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BPK\05 Externe Kommunikation\03 Veröffentlichungen\HGSt_Arbeitsordner\2018\Korrektur\"/>
    </mc:Choice>
  </mc:AlternateContent>
  <bookViews>
    <workbookView xWindow="0" yWindow="0" windowWidth="19200" windowHeight="8270" tabRatio="959"/>
  </bookViews>
  <sheets>
    <sheet name="Hessische Gemeindestatistik" sheetId="22" r:id="rId1"/>
    <sheet name="Impressum" sheetId="2" r:id="rId2"/>
    <sheet name="Erläuterungen" sheetId="21" r:id="rId3"/>
    <sheet name="Inhaltsübersicht" sheetId="4" r:id="rId4"/>
    <sheet name="Bevölkerung" sheetId="5" r:id="rId5"/>
    <sheet name="Beschäftigte" sheetId="6" r:id="rId6"/>
    <sheet name="Landwirtschaft" sheetId="7" r:id="rId7"/>
    <sheet name="Flächennutzung" sheetId="8" r:id="rId8"/>
    <sheet name="Produzierendes Gewerbe" sheetId="9" r:id="rId9"/>
    <sheet name="Gebäude und Wohnungen" sheetId="10" r:id="rId10"/>
    <sheet name="Tourismus und Verkehrsunfälle" sheetId="11" r:id="rId11"/>
    <sheet name="Gemeindefinanzen" sheetId="16" r:id="rId12"/>
    <sheet name="Gemeindepersonal" sheetId="13" r:id="rId13"/>
    <sheet name="Lohn- und Einkommensteuer" sheetId="14" r:id="rId14"/>
    <sheet name="Umsatzsteuer" sheetId="15" r:id="rId15"/>
  </sheets>
  <definedNames>
    <definedName name="_AMO_UniqueIdentifier" localSheetId="11" hidden="1">"'571fd75b-507f-4c59-a74c-8baf8cc45b6f'"</definedName>
    <definedName name="_xlnm.Print_Area" localSheetId="9">'Gebäude und Wohnungen'!$AE$1:$AQ$10</definedName>
  </definedNames>
  <calcPr calcId="162913"/>
</workbook>
</file>

<file path=xl/calcChain.xml><?xml version="1.0" encoding="utf-8"?>
<calcChain xmlns="http://schemas.openxmlformats.org/spreadsheetml/2006/main">
  <c r="E6" i="14" l="1"/>
  <c r="E7" i="14" l="1"/>
  <c r="E479" i="14"/>
  <c r="C30" i="2" l="1"/>
</calcChain>
</file>

<file path=xl/sharedStrings.xml><?xml version="1.0" encoding="utf-8"?>
<sst xmlns="http://schemas.openxmlformats.org/spreadsheetml/2006/main" count="14846" uniqueCount="1483">
  <si>
    <t>Vervielfältigung und Verbreitung, auch auszugsweise, mit Quellenangabe gestattet.</t>
  </si>
  <si>
    <t>Herausgegeben vom Hessischen Statistischen Landesamt</t>
  </si>
  <si>
    <t>Telefon: 0611 3802-0 — Telefax: 0611 3802-990</t>
  </si>
  <si>
    <t xml:space="preserve">E-Mail: </t>
  </si>
  <si>
    <t>hedas@statistik.hessen.de</t>
  </si>
  <si>
    <t>Impressum</t>
  </si>
  <si>
    <t>Dienstgebäude: Rheinstraße 35/37, 65185 Wiesbaden</t>
  </si>
  <si>
    <t>Briefadresse: 65175  Wiesbaden</t>
  </si>
  <si>
    <t>Allgemeine Geschäftsbedingungen</t>
  </si>
  <si>
    <t xml:space="preserve">Die Allgemeinen Geschäftsbedingungen sind unter </t>
  </si>
  <si>
    <t>https://statistik.hessen.de/ueber-uns/agbs</t>
  </si>
  <si>
    <t>abrufbar.</t>
  </si>
  <si>
    <t>—</t>
  </si>
  <si>
    <t>=</t>
  </si>
  <si>
    <t>.</t>
  </si>
  <si>
    <t xml:space="preserve"> Internet: </t>
  </si>
  <si>
    <t>https://statistik.hessen.de</t>
  </si>
  <si>
    <t>vertrieb@statistik.hessen.de</t>
  </si>
  <si>
    <t xml:space="preserve">Zeichenerklärungen: </t>
  </si>
  <si>
    <t>Hessisches Statistisches Landesamt, Wiesbaden</t>
  </si>
  <si>
    <t>Gernod Dudda 0611 3802-147</t>
  </si>
  <si>
    <t xml:space="preserve">   Zahlenwert unbekannt oder geheim zu halten</t>
  </si>
  <si>
    <t>Aus Gründen der Übersichtlichkeit sind nur negative Veränderungsraten und Salden mit einem Vorzeichen versehen. Positive Veränderungsraten und Salden sind ohne Vorzeichen. Im Allgemeinen ist ohne Rücksicht auf die Endsumme auf- bzw. abgerundet worden. Das Ergebnis der Summierung der Einzelzahlen kann deshalb geringfügig von der Endsumme abweichen.</t>
  </si>
  <si>
    <t>Inhalt</t>
  </si>
  <si>
    <t>Erläuterungen</t>
  </si>
  <si>
    <t>1. Allgemeine Vorbemerkungen</t>
  </si>
  <si>
    <t>Tabellen</t>
  </si>
  <si>
    <t>Kreisfreie Städte</t>
  </si>
  <si>
    <t>Darmstadt, Wissenschaftsstadt</t>
  </si>
  <si>
    <t>Wiesbaden, Landeshauptstadt</t>
  </si>
  <si>
    <t>Landkreise</t>
  </si>
  <si>
    <t>Hochtaunuskreis</t>
  </si>
  <si>
    <t>Main-Kinzig-Kreis</t>
  </si>
  <si>
    <t>Main-Taunus-Kreis</t>
  </si>
  <si>
    <t>Odenwaldkreis</t>
  </si>
  <si>
    <t>Rheingau-Taunus-Kreis</t>
  </si>
  <si>
    <t>Wetteraukreis</t>
  </si>
  <si>
    <t>Lahn-Dill-Kreis</t>
  </si>
  <si>
    <t>Vogelsbergkreis</t>
  </si>
  <si>
    <t>Kassel, documenta-Stadt</t>
  </si>
  <si>
    <t>Schwalm-Eder-Kreis</t>
  </si>
  <si>
    <t>Werra-Meißner-Kreis</t>
  </si>
  <si>
    <t>Spalten</t>
  </si>
  <si>
    <t>Landwirtschaftliche Betriebe nach Größenklassen der landwirtschaftlich</t>
  </si>
  <si>
    <t>Bestand an Wohnungen in Wohn- und Nichtwohngebäuden</t>
  </si>
  <si>
    <t>Regionalverband FrankfurtRheinMain</t>
  </si>
  <si>
    <t>19 - 33</t>
  </si>
  <si>
    <t>2 -18</t>
  </si>
  <si>
    <t>50 - 54</t>
  </si>
  <si>
    <t>55 - 66</t>
  </si>
  <si>
    <t>67 - 78</t>
  </si>
  <si>
    <t>79 - 81</t>
  </si>
  <si>
    <t>82 - 88</t>
  </si>
  <si>
    <t>89 - 95</t>
  </si>
  <si>
    <t>96 u.97</t>
  </si>
  <si>
    <t>98 - 106</t>
  </si>
  <si>
    <t>122 - 132</t>
  </si>
  <si>
    <t>133 - 149</t>
  </si>
  <si>
    <t>150 - 156</t>
  </si>
  <si>
    <t>157 - 161</t>
  </si>
  <si>
    <t>162 - 175</t>
  </si>
  <si>
    <t>176 - 189</t>
  </si>
  <si>
    <t>190 - 198</t>
  </si>
  <si>
    <t>199 - 202</t>
  </si>
  <si>
    <t>203 - 206</t>
  </si>
  <si>
    <t>207 - 213</t>
  </si>
  <si>
    <t>214 - 238</t>
  </si>
  <si>
    <t>239 - 254</t>
  </si>
  <si>
    <t>255 - 261</t>
  </si>
  <si>
    <t>262 - 275</t>
  </si>
  <si>
    <t>Gebiets-
schlüssel</t>
  </si>
  <si>
    <t>Gebiet</t>
  </si>
  <si>
    <t>insgesamt</t>
  </si>
  <si>
    <t>davon</t>
  </si>
  <si>
    <t>von der Bevölkerung insgesamt waren ... Jahre alt</t>
  </si>
  <si>
    <t>von der deutschen Bevölkerung waren ... Jahre alt</t>
  </si>
  <si>
    <t>in % der Bevölkerung insgesamt</t>
  </si>
  <si>
    <t>von der nichtdeutschen Bevölkerung waren ... Jahre alt</t>
  </si>
  <si>
    <t>Lebendgeborene</t>
  </si>
  <si>
    <t>Gestorbene</t>
  </si>
  <si>
    <t>mehr bzw. weniger (-) Geborene als Gestorbene</t>
  </si>
  <si>
    <t>Zugezogene</t>
  </si>
  <si>
    <t>Fortgezogene</t>
  </si>
  <si>
    <t>mehr bzw. weniger (-)
Zugezogene als Fortgezogene</t>
  </si>
  <si>
    <t>männlich</t>
  </si>
  <si>
    <t>weiblich</t>
  </si>
  <si>
    <t>unter 6</t>
  </si>
  <si>
    <t>6 bis unter 15</t>
  </si>
  <si>
    <t>15 bis unter 65</t>
  </si>
  <si>
    <t>65 oder mehr</t>
  </si>
  <si>
    <t>Anzahl</t>
  </si>
  <si>
    <t>%</t>
  </si>
  <si>
    <t>Deutsche</t>
  </si>
  <si>
    <t>Nicht-
deutsche</t>
  </si>
  <si>
    <t>000000</t>
  </si>
  <si>
    <t>Land Hessen</t>
  </si>
  <si>
    <t>400000</t>
  </si>
  <si>
    <t>Regierungsbezirk Darmstadt</t>
  </si>
  <si>
    <t>411000</t>
  </si>
  <si>
    <t>412000</t>
  </si>
  <si>
    <t>Frankfurt am Main, Stadt</t>
  </si>
  <si>
    <t>413000</t>
  </si>
  <si>
    <t>Offenbach am Main, Stadt</t>
  </si>
  <si>
    <t>414000</t>
  </si>
  <si>
    <t>431000</t>
  </si>
  <si>
    <t>Landkreis Bergstraße</t>
  </si>
  <si>
    <t>431001</t>
  </si>
  <si>
    <t>Abtsteinach</t>
  </si>
  <si>
    <t>431002</t>
  </si>
  <si>
    <t>Bensheim, Stadt</t>
  </si>
  <si>
    <t>431003</t>
  </si>
  <si>
    <t>Biblis</t>
  </si>
  <si>
    <t>431004</t>
  </si>
  <si>
    <t>Birkenau</t>
  </si>
  <si>
    <t>431005</t>
  </si>
  <si>
    <t>Bürstadt, Stadt</t>
  </si>
  <si>
    <t>431006</t>
  </si>
  <si>
    <t>Einhausen</t>
  </si>
  <si>
    <t>431007</t>
  </si>
  <si>
    <t>Fürth</t>
  </si>
  <si>
    <t>431008</t>
  </si>
  <si>
    <t>Gorxheimertal</t>
  </si>
  <si>
    <t>431009</t>
  </si>
  <si>
    <t>Grasellenbach</t>
  </si>
  <si>
    <t>431010</t>
  </si>
  <si>
    <t>Groß-Rohrheim</t>
  </si>
  <si>
    <t>431011</t>
  </si>
  <si>
    <t>Heppenheim (Bergstraße), Kreisstadt</t>
  </si>
  <si>
    <t>431012</t>
  </si>
  <si>
    <t>Hirschhorn (Neckar), Stadt</t>
  </si>
  <si>
    <t>431013</t>
  </si>
  <si>
    <t>Lampertheim, Stadt</t>
  </si>
  <si>
    <t>431014</t>
  </si>
  <si>
    <t>Lautertal (Odenwald)</t>
  </si>
  <si>
    <t>431015</t>
  </si>
  <si>
    <t>Lindenfels, Stadt</t>
  </si>
  <si>
    <t>431016</t>
  </si>
  <si>
    <t>Lorsch, Karolingerstadt</t>
  </si>
  <si>
    <t>431017</t>
  </si>
  <si>
    <t>Mörlenbach</t>
  </si>
  <si>
    <t>431018</t>
  </si>
  <si>
    <t>Neckarsteinach, Stadt</t>
  </si>
  <si>
    <t>431019</t>
  </si>
  <si>
    <t>Rimbach</t>
  </si>
  <si>
    <t>431020</t>
  </si>
  <si>
    <t>Viernheim, Stadt</t>
  </si>
  <si>
    <t>431021</t>
  </si>
  <si>
    <t>Wald-Michelbach</t>
  </si>
  <si>
    <t>431022</t>
  </si>
  <si>
    <t>Zwingenberg, Stadt</t>
  </si>
  <si>
    <t>431200</t>
  </si>
  <si>
    <t>Gemeindefreies Gebiet Michelbuch</t>
  </si>
  <si>
    <t>432000</t>
  </si>
  <si>
    <t>Landkreis Darmstadt-Dieburg</t>
  </si>
  <si>
    <t>432001</t>
  </si>
  <si>
    <t>Alsbach-Hähnlein</t>
  </si>
  <si>
    <t>432002</t>
  </si>
  <si>
    <t>Babenhausen, Stadt</t>
  </si>
  <si>
    <t>432003</t>
  </si>
  <si>
    <t>Bickenbach</t>
  </si>
  <si>
    <t>432004</t>
  </si>
  <si>
    <t>Dieburg, Stadt</t>
  </si>
  <si>
    <t>432005</t>
  </si>
  <si>
    <t>Eppertshausen</t>
  </si>
  <si>
    <t>432006</t>
  </si>
  <si>
    <t>Erzhausen</t>
  </si>
  <si>
    <t>432007</t>
  </si>
  <si>
    <t>Fischbachtal</t>
  </si>
  <si>
    <t>432008</t>
  </si>
  <si>
    <t>Griesheim, Stadt</t>
  </si>
  <si>
    <t>432009</t>
  </si>
  <si>
    <t>Groß-Bieberau, Stadt</t>
  </si>
  <si>
    <t>432010</t>
  </si>
  <si>
    <t>Groß-Umstadt, Stadt</t>
  </si>
  <si>
    <t>432011</t>
  </si>
  <si>
    <t>Groß-Zimmern</t>
  </si>
  <si>
    <t>432012</t>
  </si>
  <si>
    <t>Messel</t>
  </si>
  <si>
    <t>432013</t>
  </si>
  <si>
    <t>Modautal</t>
  </si>
  <si>
    <t>432014</t>
  </si>
  <si>
    <t>Mühltal</t>
  </si>
  <si>
    <t>432015</t>
  </si>
  <si>
    <t>Münster (Hessen)</t>
  </si>
  <si>
    <t>432016</t>
  </si>
  <si>
    <t>Ober-Ramstadt, Stadt</t>
  </si>
  <si>
    <t>432017</t>
  </si>
  <si>
    <t>Otzberg</t>
  </si>
  <si>
    <t>432018</t>
  </si>
  <si>
    <t>Pfungstadt, Stadt</t>
  </si>
  <si>
    <t>432019</t>
  </si>
  <si>
    <t>Reinheim, Stadt</t>
  </si>
  <si>
    <t>432020</t>
  </si>
  <si>
    <t>Roßdorf</t>
  </si>
  <si>
    <t>432021</t>
  </si>
  <si>
    <t>Schaafheim</t>
  </si>
  <si>
    <t>432022</t>
  </si>
  <si>
    <t>Seeheim-Jugenheim</t>
  </si>
  <si>
    <t>432023</t>
  </si>
  <si>
    <t>Weiterstadt, Stadt</t>
  </si>
  <si>
    <t>433000</t>
  </si>
  <si>
    <t>Landkreis Groß-Gerau</t>
  </si>
  <si>
    <t>433001</t>
  </si>
  <si>
    <t>Biebesheim am Rhein</t>
  </si>
  <si>
    <t>433002</t>
  </si>
  <si>
    <t>Bischofsheim</t>
  </si>
  <si>
    <t>433003</t>
  </si>
  <si>
    <t>Büttelborn</t>
  </si>
  <si>
    <t>433004</t>
  </si>
  <si>
    <t>Gernsheim, Schöfferstadt</t>
  </si>
  <si>
    <t>433005</t>
  </si>
  <si>
    <t>Ginsheim-Gustavsburg, Stadt</t>
  </si>
  <si>
    <t>433006</t>
  </si>
  <si>
    <t>Groß-Gerau, Stadt</t>
  </si>
  <si>
    <t>433007</t>
  </si>
  <si>
    <t>Kelsterbach, Stadt</t>
  </si>
  <si>
    <t>433008</t>
  </si>
  <si>
    <t>Mörfelden-Walldorf, Stadt</t>
  </si>
  <si>
    <t>433009</t>
  </si>
  <si>
    <t>Nauheim</t>
  </si>
  <si>
    <t>433010</t>
  </si>
  <si>
    <t>Raunheim, Stadt</t>
  </si>
  <si>
    <t>433011</t>
  </si>
  <si>
    <t>Riedstadt, Stadt</t>
  </si>
  <si>
    <t>433012</t>
  </si>
  <si>
    <t>Rüsselsheim am Main, Stadt</t>
  </si>
  <si>
    <t>433013</t>
  </si>
  <si>
    <t>Stockstadt am Rhein</t>
  </si>
  <si>
    <t>433014</t>
  </si>
  <si>
    <t>Trebur</t>
  </si>
  <si>
    <t>434000</t>
  </si>
  <si>
    <t>434001</t>
  </si>
  <si>
    <t>Bad Homburg vor der Höhe, Stadt</t>
  </si>
  <si>
    <t>434002</t>
  </si>
  <si>
    <t>Friedrichsdorf, Stadt</t>
  </si>
  <si>
    <t>434003</t>
  </si>
  <si>
    <t>Glashütten</t>
  </si>
  <si>
    <t>434004</t>
  </si>
  <si>
    <t>Grävenwiesbach</t>
  </si>
  <si>
    <t>434005</t>
  </si>
  <si>
    <t>Königstein im Taunus, Stadt</t>
  </si>
  <si>
    <t>434006</t>
  </si>
  <si>
    <t>Kronberg im Taunus, Stadt</t>
  </si>
  <si>
    <t>434007</t>
  </si>
  <si>
    <t>Neu-Anspach, Stadt</t>
  </si>
  <si>
    <t>434008</t>
  </si>
  <si>
    <t>Oberursel (Taunus), Stadt</t>
  </si>
  <si>
    <t>434009</t>
  </si>
  <si>
    <t>Schmitten</t>
  </si>
  <si>
    <t>434010</t>
  </si>
  <si>
    <t>Steinbach (Taunus), Stadt</t>
  </si>
  <si>
    <t>434011</t>
  </si>
  <si>
    <t>Usingen, Stadt</t>
  </si>
  <si>
    <t>434012</t>
  </si>
  <si>
    <t>Wehrheim</t>
  </si>
  <si>
    <t>434013</t>
  </si>
  <si>
    <t>Weilrod</t>
  </si>
  <si>
    <t>435000</t>
  </si>
  <si>
    <t>435001</t>
  </si>
  <si>
    <t>Bad Orb, Stadt</t>
  </si>
  <si>
    <t>435002</t>
  </si>
  <si>
    <t>Bad Soden-Salmünster, Stadt</t>
  </si>
  <si>
    <t>435003</t>
  </si>
  <si>
    <t>Biebergemünd</t>
  </si>
  <si>
    <t>435004</t>
  </si>
  <si>
    <t>Birstein</t>
  </si>
  <si>
    <t>435005</t>
  </si>
  <si>
    <t>Brachttal</t>
  </si>
  <si>
    <t>435006</t>
  </si>
  <si>
    <t>Bruchköbel, Stadt</t>
  </si>
  <si>
    <t>435007</t>
  </si>
  <si>
    <t>Erlensee, Stadt</t>
  </si>
  <si>
    <t>435008</t>
  </si>
  <si>
    <t>Flörsbachtal</t>
  </si>
  <si>
    <t>435009</t>
  </si>
  <si>
    <t>Freigericht</t>
  </si>
  <si>
    <t>435010</t>
  </si>
  <si>
    <t>Gelnhausen, Barbarossastadt, Kreisstadt</t>
  </si>
  <si>
    <t>435011</t>
  </si>
  <si>
    <t>Großkrotzenburg</t>
  </si>
  <si>
    <t>435012</t>
  </si>
  <si>
    <t>Gründau</t>
  </si>
  <si>
    <t>435013</t>
  </si>
  <si>
    <t>Hammersbach</t>
  </si>
  <si>
    <t>435014</t>
  </si>
  <si>
    <t>Hanau, Brüder-Grimm-Stadt</t>
  </si>
  <si>
    <t>435015</t>
  </si>
  <si>
    <t>Hasselroth</t>
  </si>
  <si>
    <t>435016</t>
  </si>
  <si>
    <t>Jossgrund</t>
  </si>
  <si>
    <t>435017</t>
  </si>
  <si>
    <t>Langenselbold, Stadt</t>
  </si>
  <si>
    <t>435018</t>
  </si>
  <si>
    <t>Linsengericht</t>
  </si>
  <si>
    <t>435019</t>
  </si>
  <si>
    <t>Maintal, Stadt</t>
  </si>
  <si>
    <t>435020</t>
  </si>
  <si>
    <t>Neuberg</t>
  </si>
  <si>
    <t>435021</t>
  </si>
  <si>
    <t>Nidderau, Stadt</t>
  </si>
  <si>
    <t>435022</t>
  </si>
  <si>
    <t>Niederdorfelden</t>
  </si>
  <si>
    <t>435023</t>
  </si>
  <si>
    <t>Rodenbach</t>
  </si>
  <si>
    <t>435024</t>
  </si>
  <si>
    <t>Ronneburg</t>
  </si>
  <si>
    <t>435025</t>
  </si>
  <si>
    <t>Schlüchtern, Stadt</t>
  </si>
  <si>
    <t>435026</t>
  </si>
  <si>
    <t>Schöneck</t>
  </si>
  <si>
    <t>435027</t>
  </si>
  <si>
    <t>Sinntal</t>
  </si>
  <si>
    <t>435028</t>
  </si>
  <si>
    <t>Steinau an der Straße, Brüder-Grimm-Stadt</t>
  </si>
  <si>
    <t>435029</t>
  </si>
  <si>
    <t>Wächtersbach, Stadt</t>
  </si>
  <si>
    <t>435200</t>
  </si>
  <si>
    <t>Gutsbezirk Spessart</t>
  </si>
  <si>
    <t>436000</t>
  </si>
  <si>
    <t>436001</t>
  </si>
  <si>
    <t>Bad Soden am Taunus, Stadt</t>
  </si>
  <si>
    <t>436002</t>
  </si>
  <si>
    <t>Eppstein, Stadt</t>
  </si>
  <si>
    <t>436003</t>
  </si>
  <si>
    <t>Eschborn, Stadt</t>
  </si>
  <si>
    <t>436004</t>
  </si>
  <si>
    <t>Flörsheim am Main, Stadt</t>
  </si>
  <si>
    <t>436005</t>
  </si>
  <si>
    <t>Hattersheim am Main, Stadt</t>
  </si>
  <si>
    <t>436006</t>
  </si>
  <si>
    <t>Hochheim am Main, Stadt</t>
  </si>
  <si>
    <t>436007</t>
  </si>
  <si>
    <t>Hofheim am Taunus, Kreisstadt</t>
  </si>
  <si>
    <t>436008</t>
  </si>
  <si>
    <t>Kelkheim (Taunus), Stadt</t>
  </si>
  <si>
    <t>436009</t>
  </si>
  <si>
    <t>Kriftel</t>
  </si>
  <si>
    <t>436010</t>
  </si>
  <si>
    <t>Liederbach am Taunus</t>
  </si>
  <si>
    <t>436011</t>
  </si>
  <si>
    <t>Schwalbach am Taunus, Stadt</t>
  </si>
  <si>
    <t>436012</t>
  </si>
  <si>
    <t>Sulzbach (Taunus)</t>
  </si>
  <si>
    <t>437000</t>
  </si>
  <si>
    <t>437001</t>
  </si>
  <si>
    <t>Bad König, Stadt</t>
  </si>
  <si>
    <t>437002</t>
  </si>
  <si>
    <t>Beerfelden, Stadt</t>
  </si>
  <si>
    <t>437003</t>
  </si>
  <si>
    <t>Brensbach</t>
  </si>
  <si>
    <t>437004</t>
  </si>
  <si>
    <t>Breuberg, Stadt</t>
  </si>
  <si>
    <t>437005</t>
  </si>
  <si>
    <t>Brombachtal</t>
  </si>
  <si>
    <t>437006</t>
  </si>
  <si>
    <t>Erbach, Kreisstadt</t>
  </si>
  <si>
    <t>437007</t>
  </si>
  <si>
    <t>Fränkisch-Crumbach</t>
  </si>
  <si>
    <t>437008</t>
  </si>
  <si>
    <t>Hesseneck</t>
  </si>
  <si>
    <t>437009</t>
  </si>
  <si>
    <t>Höchst im Odenwald</t>
  </si>
  <si>
    <t>437010</t>
  </si>
  <si>
    <t>Lützelbach</t>
  </si>
  <si>
    <t>437011</t>
  </si>
  <si>
    <t>Michelstadt, Stadt</t>
  </si>
  <si>
    <t>437012</t>
  </si>
  <si>
    <t>Mossautal</t>
  </si>
  <si>
    <t>437013</t>
  </si>
  <si>
    <t>Reichelsheim (Odenwald)</t>
  </si>
  <si>
    <t>437014</t>
  </si>
  <si>
    <t>Rothenberg</t>
  </si>
  <si>
    <t>437015</t>
  </si>
  <si>
    <t>Sensbachtal</t>
  </si>
  <si>
    <t>438000</t>
  </si>
  <si>
    <t>Landkreis Offenbach</t>
  </si>
  <si>
    <t>438001</t>
  </si>
  <si>
    <t>Dietzenbach, Kreisstadt</t>
  </si>
  <si>
    <t>438002</t>
  </si>
  <si>
    <t>Dreieich, Stadt</t>
  </si>
  <si>
    <t>438003</t>
  </si>
  <si>
    <t>Egelsbach</t>
  </si>
  <si>
    <t>438004</t>
  </si>
  <si>
    <t>Hainburg</t>
  </si>
  <si>
    <t>438005</t>
  </si>
  <si>
    <t>Heusenstamm, Stadt</t>
  </si>
  <si>
    <t>438006</t>
  </si>
  <si>
    <t>Langen (Hessen), Stadt</t>
  </si>
  <si>
    <t>438007</t>
  </si>
  <si>
    <t>Mainhausen</t>
  </si>
  <si>
    <t>438008</t>
  </si>
  <si>
    <t>Mühlheim am Main, Stadt</t>
  </si>
  <si>
    <t>438009</t>
  </si>
  <si>
    <t>Neu-Isenburg, Stadt</t>
  </si>
  <si>
    <t>438010</t>
  </si>
  <si>
    <t>Obertshausen, Stadt</t>
  </si>
  <si>
    <t>438011</t>
  </si>
  <si>
    <t>Rodgau, Stadt</t>
  </si>
  <si>
    <t>438012</t>
  </si>
  <si>
    <t>Rödermark, Stadt</t>
  </si>
  <si>
    <t>438013</t>
  </si>
  <si>
    <t>Seligenstadt, Stadt</t>
  </si>
  <si>
    <t>439000</t>
  </si>
  <si>
    <t>439001</t>
  </si>
  <si>
    <t>Aarbergen</t>
  </si>
  <si>
    <t>439002</t>
  </si>
  <si>
    <t>Bad Schwalbach, Kreisstadt</t>
  </si>
  <si>
    <t>439003</t>
  </si>
  <si>
    <t>Eltville am Rhein, Stadt</t>
  </si>
  <si>
    <t>439004</t>
  </si>
  <si>
    <t>Geisenheim, Hochschulstadt</t>
  </si>
  <si>
    <t>439005</t>
  </si>
  <si>
    <t>Heidenrod</t>
  </si>
  <si>
    <t>439006</t>
  </si>
  <si>
    <t>Hohenstein</t>
  </si>
  <si>
    <t>439007</t>
  </si>
  <si>
    <t>Hünstetten</t>
  </si>
  <si>
    <t>439008</t>
  </si>
  <si>
    <t>Idstein, Hochschulstadt</t>
  </si>
  <si>
    <t>439009</t>
  </si>
  <si>
    <t>Kiedrich</t>
  </si>
  <si>
    <t>439010</t>
  </si>
  <si>
    <t>Lorch, Stadt</t>
  </si>
  <si>
    <t>439011</t>
  </si>
  <si>
    <t>Niedernhausen</t>
  </si>
  <si>
    <t>439012</t>
  </si>
  <si>
    <t>Oestrich-Winkel, Stadt</t>
  </si>
  <si>
    <t>439013</t>
  </si>
  <si>
    <t>Rüdesheim am Rhein, Stadt</t>
  </si>
  <si>
    <t>439014</t>
  </si>
  <si>
    <t>Schlangenbad</t>
  </si>
  <si>
    <t>439015</t>
  </si>
  <si>
    <t>Taunusstein, Stadt</t>
  </si>
  <si>
    <t>439016</t>
  </si>
  <si>
    <t>Waldems</t>
  </si>
  <si>
    <t>439017</t>
  </si>
  <si>
    <t>Walluf</t>
  </si>
  <si>
    <t>440000</t>
  </si>
  <si>
    <t>440001</t>
  </si>
  <si>
    <t>Altenstadt</t>
  </si>
  <si>
    <t>440002</t>
  </si>
  <si>
    <t>Bad Nauheim, Stadt</t>
  </si>
  <si>
    <t>440003</t>
  </si>
  <si>
    <t>Bad Vilbel, Stadt</t>
  </si>
  <si>
    <t>440004</t>
  </si>
  <si>
    <t>Büdingen, Stadt</t>
  </si>
  <si>
    <t>440005</t>
  </si>
  <si>
    <t>Butzbach, Friedrich-Ludwig-Weidig-Stadt</t>
  </si>
  <si>
    <t>440006</t>
  </si>
  <si>
    <t>Echzell</t>
  </si>
  <si>
    <t>440007</t>
  </si>
  <si>
    <t>Florstadt, Stadt</t>
  </si>
  <si>
    <t>440008</t>
  </si>
  <si>
    <t>Friedberg (Hessen), Kreisstadt</t>
  </si>
  <si>
    <t>440009</t>
  </si>
  <si>
    <t>Gedern, Stadt</t>
  </si>
  <si>
    <t>440010</t>
  </si>
  <si>
    <t>Glauburg</t>
  </si>
  <si>
    <t>440011</t>
  </si>
  <si>
    <t>Hirzenhain</t>
  </si>
  <si>
    <t>440012</t>
  </si>
  <si>
    <t>Karben, Stadt</t>
  </si>
  <si>
    <t>440013</t>
  </si>
  <si>
    <t>Kefenrod</t>
  </si>
  <si>
    <t>440014</t>
  </si>
  <si>
    <t>Limeshain</t>
  </si>
  <si>
    <t>440015</t>
  </si>
  <si>
    <t>Münzenberg, Stadt</t>
  </si>
  <si>
    <t>440016</t>
  </si>
  <si>
    <t>Nidda, Stadt</t>
  </si>
  <si>
    <t>440017</t>
  </si>
  <si>
    <t>Niddatal, Stadt</t>
  </si>
  <si>
    <t>440018</t>
  </si>
  <si>
    <t>Ober-Mörlen</t>
  </si>
  <si>
    <t>440019</t>
  </si>
  <si>
    <t>Ortenberg, Stadt</t>
  </si>
  <si>
    <t>440020</t>
  </si>
  <si>
    <t>Ranstadt</t>
  </si>
  <si>
    <t>440021</t>
  </si>
  <si>
    <t>Reichelsheim (Wetterau), Stadt</t>
  </si>
  <si>
    <t>440022</t>
  </si>
  <si>
    <t>Rockenberg</t>
  </si>
  <si>
    <t>440023</t>
  </si>
  <si>
    <t>Rosbach vor der Höhe, Stadt</t>
  </si>
  <si>
    <t>440024</t>
  </si>
  <si>
    <t>Wölfersheim</t>
  </si>
  <si>
    <t>440025</t>
  </si>
  <si>
    <t>Wöllstadt</t>
  </si>
  <si>
    <t>500000</t>
  </si>
  <si>
    <t>Regierungsbezirk Gießen</t>
  </si>
  <si>
    <t>531000</t>
  </si>
  <si>
    <t>Landkreis Gießen</t>
  </si>
  <si>
    <t>531001</t>
  </si>
  <si>
    <t>Allendorf (Lumda), Stadt</t>
  </si>
  <si>
    <t>531002</t>
  </si>
  <si>
    <t>Biebertal</t>
  </si>
  <si>
    <t>531003</t>
  </si>
  <si>
    <t>Buseck</t>
  </si>
  <si>
    <t>531004</t>
  </si>
  <si>
    <t>Fernwald</t>
  </si>
  <si>
    <t>531005</t>
  </si>
  <si>
    <t>Gießen, Universitätsstadt</t>
  </si>
  <si>
    <t>531006</t>
  </si>
  <si>
    <t>Grünberg, Stadt</t>
  </si>
  <si>
    <t>531007</t>
  </si>
  <si>
    <t>Heuchelheim</t>
  </si>
  <si>
    <t>531008</t>
  </si>
  <si>
    <t>Hungen, Stadt</t>
  </si>
  <si>
    <t>531009</t>
  </si>
  <si>
    <t>Langgöns</t>
  </si>
  <si>
    <t>531010</t>
  </si>
  <si>
    <t>Laubach, Stadt</t>
  </si>
  <si>
    <t>531011</t>
  </si>
  <si>
    <t>Lich, Stadt</t>
  </si>
  <si>
    <t>531012</t>
  </si>
  <si>
    <t>Linden, Stadt</t>
  </si>
  <si>
    <t>531013</t>
  </si>
  <si>
    <t>Lollar, Stadt</t>
  </si>
  <si>
    <t>531014</t>
  </si>
  <si>
    <t>Pohlheim, Stadt</t>
  </si>
  <si>
    <t>531015</t>
  </si>
  <si>
    <t>Rabenau</t>
  </si>
  <si>
    <t>531016</t>
  </si>
  <si>
    <t>Reiskirchen</t>
  </si>
  <si>
    <t>531017</t>
  </si>
  <si>
    <t>Staufenberg, Stadt</t>
  </si>
  <si>
    <t>531018</t>
  </si>
  <si>
    <t>Wettenberg</t>
  </si>
  <si>
    <t>532000</t>
  </si>
  <si>
    <t>532001</t>
  </si>
  <si>
    <t>Aßlar, Stadt</t>
  </si>
  <si>
    <t>532002</t>
  </si>
  <si>
    <t>Bischoffen</t>
  </si>
  <si>
    <t>532003</t>
  </si>
  <si>
    <t>Braunfels, Stadt</t>
  </si>
  <si>
    <t>532004</t>
  </si>
  <si>
    <t>Breitscheid</t>
  </si>
  <si>
    <t>532005</t>
  </si>
  <si>
    <t>Dietzhölztal</t>
  </si>
  <si>
    <t>532006</t>
  </si>
  <si>
    <t>532007</t>
  </si>
  <si>
    <t>Driedorf</t>
  </si>
  <si>
    <t>532008</t>
  </si>
  <si>
    <t>Ehringshausen</t>
  </si>
  <si>
    <t>532009</t>
  </si>
  <si>
    <t>Eschenburg</t>
  </si>
  <si>
    <t>532010</t>
  </si>
  <si>
    <t>Greifenstein</t>
  </si>
  <si>
    <t>532011</t>
  </si>
  <si>
    <t>Haiger, Stadt</t>
  </si>
  <si>
    <t>532012</t>
  </si>
  <si>
    <t>Herborn, Stadt</t>
  </si>
  <si>
    <t>532013</t>
  </si>
  <si>
    <t>Hohenahr</t>
  </si>
  <si>
    <t>532014</t>
  </si>
  <si>
    <t>Hüttenberg</t>
  </si>
  <si>
    <t>532015</t>
  </si>
  <si>
    <t>Lahnau</t>
  </si>
  <si>
    <t>532016</t>
  </si>
  <si>
    <t>Leun, Stadt</t>
  </si>
  <si>
    <t>532017</t>
  </si>
  <si>
    <t>Mittenaar</t>
  </si>
  <si>
    <t>532018</t>
  </si>
  <si>
    <t>Schöffengrund</t>
  </si>
  <si>
    <t>532019</t>
  </si>
  <si>
    <t>Siegbach</t>
  </si>
  <si>
    <t>532020</t>
  </si>
  <si>
    <t>Sinn</t>
  </si>
  <si>
    <t>532021</t>
  </si>
  <si>
    <t>Solms, Stadt</t>
  </si>
  <si>
    <t>532022</t>
  </si>
  <si>
    <t>Waldsolms</t>
  </si>
  <si>
    <t>532023</t>
  </si>
  <si>
    <t>Wetzlar, Stadt</t>
  </si>
  <si>
    <t>533000</t>
  </si>
  <si>
    <t>Landkreis Limburg-Weilburg</t>
  </si>
  <si>
    <t>533001</t>
  </si>
  <si>
    <t>Beselich</t>
  </si>
  <si>
    <t>533002</t>
  </si>
  <si>
    <t>Brechen</t>
  </si>
  <si>
    <t>533003</t>
  </si>
  <si>
    <t>Bad Camberg, Stadt</t>
  </si>
  <si>
    <t>533004</t>
  </si>
  <si>
    <t>Dornburg</t>
  </si>
  <si>
    <t>533005</t>
  </si>
  <si>
    <t>Elbtal</t>
  </si>
  <si>
    <t>533006</t>
  </si>
  <si>
    <t>Elz</t>
  </si>
  <si>
    <t>533007</t>
  </si>
  <si>
    <t>Hadamar, Stadt</t>
  </si>
  <si>
    <t>533008</t>
  </si>
  <si>
    <t>Hünfelden</t>
  </si>
  <si>
    <t>533009</t>
  </si>
  <si>
    <t>Limburg an der Lahn, Kreisstadt</t>
  </si>
  <si>
    <t>533010</t>
  </si>
  <si>
    <t>Löhnberg</t>
  </si>
  <si>
    <t>533011</t>
  </si>
  <si>
    <t>Mengerskirchen, Marktflecken</t>
  </si>
  <si>
    <t>533012</t>
  </si>
  <si>
    <t>Merenberg, Marktflecken</t>
  </si>
  <si>
    <t>533013</t>
  </si>
  <si>
    <t>Runkel, Stadt</t>
  </si>
  <si>
    <t>533014</t>
  </si>
  <si>
    <t>Selters (Taunus)</t>
  </si>
  <si>
    <t>533015</t>
  </si>
  <si>
    <t>Villmar, Marktflecken</t>
  </si>
  <si>
    <t>533016</t>
  </si>
  <si>
    <t>Waldbrunn (Westerwald)</t>
  </si>
  <si>
    <t>533017</t>
  </si>
  <si>
    <t>Weilburg, Stadt</t>
  </si>
  <si>
    <t>533018</t>
  </si>
  <si>
    <t>Weilmünster, Marktflecken</t>
  </si>
  <si>
    <t>533019</t>
  </si>
  <si>
    <t>Weinbach</t>
  </si>
  <si>
    <t>534000</t>
  </si>
  <si>
    <t>Landkreis Marburg-Biedenkopf</t>
  </si>
  <si>
    <t>534001</t>
  </si>
  <si>
    <t>Amöneburg, Stadt</t>
  </si>
  <si>
    <t>534002</t>
  </si>
  <si>
    <t>Angelburg</t>
  </si>
  <si>
    <t>534003</t>
  </si>
  <si>
    <t>Bad Endbach</t>
  </si>
  <si>
    <t>534004</t>
  </si>
  <si>
    <t>Biedenkopf, Stadt</t>
  </si>
  <si>
    <t>534005</t>
  </si>
  <si>
    <t>Breidenbach</t>
  </si>
  <si>
    <t>534006</t>
  </si>
  <si>
    <t>Cölbe</t>
  </si>
  <si>
    <t>534007</t>
  </si>
  <si>
    <t>Dautphetal</t>
  </si>
  <si>
    <t>534008</t>
  </si>
  <si>
    <t>Ebsdorfergrund</t>
  </si>
  <si>
    <t>534009</t>
  </si>
  <si>
    <t>Fronhausen</t>
  </si>
  <si>
    <t>534010</t>
  </si>
  <si>
    <t>Gladenbach, Stadt</t>
  </si>
  <si>
    <t>534011</t>
  </si>
  <si>
    <t>Kirchhain, Stadt</t>
  </si>
  <si>
    <t>534012</t>
  </si>
  <si>
    <t>Lahntal</t>
  </si>
  <si>
    <t>534013</t>
  </si>
  <si>
    <t>Lohra</t>
  </si>
  <si>
    <t>534014</t>
  </si>
  <si>
    <t>Marburg, Universitätsstadt</t>
  </si>
  <si>
    <t>534015</t>
  </si>
  <si>
    <t>Münchhausen</t>
  </si>
  <si>
    <t>534016</t>
  </si>
  <si>
    <t>Neustadt (Hessen), Stadt</t>
  </si>
  <si>
    <t>534017</t>
  </si>
  <si>
    <t>Rauschenberg, Stadt</t>
  </si>
  <si>
    <t>534018</t>
  </si>
  <si>
    <t>Stadtallendorf, Stadt</t>
  </si>
  <si>
    <t>534019</t>
  </si>
  <si>
    <t>Steffenberg</t>
  </si>
  <si>
    <t>534020</t>
  </si>
  <si>
    <t>Weimar (Lahn)</t>
  </si>
  <si>
    <t>534021</t>
  </si>
  <si>
    <t>Wetter (Hessen), Stadt</t>
  </si>
  <si>
    <t>534022</t>
  </si>
  <si>
    <t>Wohratal</t>
  </si>
  <si>
    <t>535000</t>
  </si>
  <si>
    <t>535001</t>
  </si>
  <si>
    <t>Alsfeld, Stadt</t>
  </si>
  <si>
    <t>535002</t>
  </si>
  <si>
    <t>Antrifttal</t>
  </si>
  <si>
    <t>535003</t>
  </si>
  <si>
    <t>Feldatal</t>
  </si>
  <si>
    <t>535004</t>
  </si>
  <si>
    <t>Freiensteinau</t>
  </si>
  <si>
    <t>535005</t>
  </si>
  <si>
    <t>Gemünden (Felda)</t>
  </si>
  <si>
    <t>535006</t>
  </si>
  <si>
    <t>Grebenau, Stadt</t>
  </si>
  <si>
    <t>535007</t>
  </si>
  <si>
    <t>Grebenhain</t>
  </si>
  <si>
    <t>535008</t>
  </si>
  <si>
    <t>Herbstein, Stadt</t>
  </si>
  <si>
    <t>535009</t>
  </si>
  <si>
    <t>Homberg (Ohm), Stadt</t>
  </si>
  <si>
    <t>535010</t>
  </si>
  <si>
    <t>Kirtorf, Stadt</t>
  </si>
  <si>
    <t>535011</t>
  </si>
  <si>
    <t>Lauterbach (Hessen), Kreisstadt</t>
  </si>
  <si>
    <t>535012</t>
  </si>
  <si>
    <t>Lautertal (Vogelsberg)</t>
  </si>
  <si>
    <t>535013</t>
  </si>
  <si>
    <t>Mücke</t>
  </si>
  <si>
    <t>535014</t>
  </si>
  <si>
    <t>Romrod, Stadt</t>
  </si>
  <si>
    <t>535015</t>
  </si>
  <si>
    <t>Schlitz, Stadt</t>
  </si>
  <si>
    <t>535016</t>
  </si>
  <si>
    <t>Schotten, Stadt</t>
  </si>
  <si>
    <t>535017</t>
  </si>
  <si>
    <t>Schwalmtal</t>
  </si>
  <si>
    <t>535018</t>
  </si>
  <si>
    <t>Ulrichstein, Stadt</t>
  </si>
  <si>
    <t>535019</t>
  </si>
  <si>
    <t>Wartenberg</t>
  </si>
  <si>
    <t>600000</t>
  </si>
  <si>
    <t>Regierungsbezirk Kassel</t>
  </si>
  <si>
    <t>611000</t>
  </si>
  <si>
    <t>631000</t>
  </si>
  <si>
    <t>Landkreis Fulda</t>
  </si>
  <si>
    <t>631001</t>
  </si>
  <si>
    <t>Bad Salzschlirf</t>
  </si>
  <si>
    <t>631002</t>
  </si>
  <si>
    <t>Burghaun, Marktgemeinde</t>
  </si>
  <si>
    <t>631003</t>
  </si>
  <si>
    <t>Dipperz</t>
  </si>
  <si>
    <t>631004</t>
  </si>
  <si>
    <t>Ebersburg</t>
  </si>
  <si>
    <t>631005</t>
  </si>
  <si>
    <t>Ehrenberg (Rhön)</t>
  </si>
  <si>
    <t>631006</t>
  </si>
  <si>
    <t>Eichenzell</t>
  </si>
  <si>
    <t>631007</t>
  </si>
  <si>
    <t>Eiterfeld, Marktgemeinde</t>
  </si>
  <si>
    <t>631008</t>
  </si>
  <si>
    <t>Flieden</t>
  </si>
  <si>
    <t>631009</t>
  </si>
  <si>
    <t>Fulda, Stadt</t>
  </si>
  <si>
    <t>631010</t>
  </si>
  <si>
    <t>Gersfeld (Rhön), Stadt</t>
  </si>
  <si>
    <t>631011</t>
  </si>
  <si>
    <t>Großenlüder</t>
  </si>
  <si>
    <t>631012</t>
  </si>
  <si>
    <t>Hilders, Marktgemeinde</t>
  </si>
  <si>
    <t>631013</t>
  </si>
  <si>
    <t>Hofbieber</t>
  </si>
  <si>
    <t>631014</t>
  </si>
  <si>
    <t>Hosenfeld</t>
  </si>
  <si>
    <t>631015</t>
  </si>
  <si>
    <t>Hünfeld, Konrad-Zuse-Stadt</t>
  </si>
  <si>
    <t>631016</t>
  </si>
  <si>
    <t>Kalbach</t>
  </si>
  <si>
    <t>631017</t>
  </si>
  <si>
    <t>Künzell</t>
  </si>
  <si>
    <t>631018</t>
  </si>
  <si>
    <t>Neuhof</t>
  </si>
  <si>
    <t>631019</t>
  </si>
  <si>
    <t>Nüsttal</t>
  </si>
  <si>
    <t>631020</t>
  </si>
  <si>
    <t>Petersberg</t>
  </si>
  <si>
    <t>631021</t>
  </si>
  <si>
    <t>Poppenhausen (Wasserkuppe)</t>
  </si>
  <si>
    <t>631022</t>
  </si>
  <si>
    <t>Rasdorf, Point-Alpha-Gemeinde</t>
  </si>
  <si>
    <t>631023</t>
  </si>
  <si>
    <t>Tann (Rhön), Stadt</t>
  </si>
  <si>
    <t>632000</t>
  </si>
  <si>
    <t>Landkreis Hersfeld-Rotenburg</t>
  </si>
  <si>
    <t>632001</t>
  </si>
  <si>
    <t>Alheim</t>
  </si>
  <si>
    <t>632002</t>
  </si>
  <si>
    <t>Bad Hersfeld, Kreisstadt</t>
  </si>
  <si>
    <t>632003</t>
  </si>
  <si>
    <t>Bebra, Stadt</t>
  </si>
  <si>
    <t>632004</t>
  </si>
  <si>
    <t>Breitenbach am Herzberg</t>
  </si>
  <si>
    <t>632005</t>
  </si>
  <si>
    <t>Cornberg</t>
  </si>
  <si>
    <t>632006</t>
  </si>
  <si>
    <t>Friedewald</t>
  </si>
  <si>
    <t>632007</t>
  </si>
  <si>
    <t>Hauneck</t>
  </si>
  <si>
    <t>632008</t>
  </si>
  <si>
    <t>Haunetal</t>
  </si>
  <si>
    <t>632009</t>
  </si>
  <si>
    <t>Heringen (Werra), Stadt</t>
  </si>
  <si>
    <t>632010</t>
  </si>
  <si>
    <t>Hohenroda</t>
  </si>
  <si>
    <t>632011</t>
  </si>
  <si>
    <t>Kirchheim</t>
  </si>
  <si>
    <t>632012</t>
  </si>
  <si>
    <t>Ludwigsau</t>
  </si>
  <si>
    <t>632013</t>
  </si>
  <si>
    <t>Nentershausen</t>
  </si>
  <si>
    <t>632014</t>
  </si>
  <si>
    <t>Neuenstein</t>
  </si>
  <si>
    <t>632015</t>
  </si>
  <si>
    <t>Niederaula, Marktgemeinde</t>
  </si>
  <si>
    <t>632016</t>
  </si>
  <si>
    <t>Philippsthal (Werra), Marktgemeinde</t>
  </si>
  <si>
    <t>632017</t>
  </si>
  <si>
    <t>Ronshausen</t>
  </si>
  <si>
    <t>632018</t>
  </si>
  <si>
    <t>Rotenburg an der Fulda, Stadt</t>
  </si>
  <si>
    <t>632019</t>
  </si>
  <si>
    <t>Schenklengsfeld</t>
  </si>
  <si>
    <t>632020</t>
  </si>
  <si>
    <t>Wildeck</t>
  </si>
  <si>
    <t>633000</t>
  </si>
  <si>
    <t>Landkreis Kassel</t>
  </si>
  <si>
    <t>633001</t>
  </si>
  <si>
    <t>Ahnatal</t>
  </si>
  <si>
    <t>633002</t>
  </si>
  <si>
    <t>Bad Karlshafen, Stadt</t>
  </si>
  <si>
    <t>633003</t>
  </si>
  <si>
    <t>Baunatal, Stadt</t>
  </si>
  <si>
    <t>633004</t>
  </si>
  <si>
    <t>Breuna</t>
  </si>
  <si>
    <t>633005</t>
  </si>
  <si>
    <t>Calden</t>
  </si>
  <si>
    <t>633006</t>
  </si>
  <si>
    <t>Bad Emstal</t>
  </si>
  <si>
    <t>633007</t>
  </si>
  <si>
    <t>Espenau</t>
  </si>
  <si>
    <t>633008</t>
  </si>
  <si>
    <t>Fuldabrück</t>
  </si>
  <si>
    <t>633009</t>
  </si>
  <si>
    <t>Fuldatal</t>
  </si>
  <si>
    <t>633010</t>
  </si>
  <si>
    <t>Grebenstein, Stadt</t>
  </si>
  <si>
    <t>633011</t>
  </si>
  <si>
    <t>Habichtswald</t>
  </si>
  <si>
    <t>633012</t>
  </si>
  <si>
    <t>Helsa</t>
  </si>
  <si>
    <t>633013</t>
  </si>
  <si>
    <t>Hofgeismar, Stadt</t>
  </si>
  <si>
    <t>633014</t>
  </si>
  <si>
    <t>Immenhausen, Stadt</t>
  </si>
  <si>
    <t>633015</t>
  </si>
  <si>
    <t>Kaufungen</t>
  </si>
  <si>
    <t>633016</t>
  </si>
  <si>
    <t>Liebenau, Stadt</t>
  </si>
  <si>
    <t>633017</t>
  </si>
  <si>
    <t>Lohfelden</t>
  </si>
  <si>
    <t>633018</t>
  </si>
  <si>
    <t>Naumburg, Stadt</t>
  </si>
  <si>
    <t>633019</t>
  </si>
  <si>
    <t>Nieste</t>
  </si>
  <si>
    <t>633020</t>
  </si>
  <si>
    <t>Niestetal</t>
  </si>
  <si>
    <t>633021</t>
  </si>
  <si>
    <t>Oberweser</t>
  </si>
  <si>
    <t>633022</t>
  </si>
  <si>
    <t>Reinhardshagen</t>
  </si>
  <si>
    <t>633023</t>
  </si>
  <si>
    <t>Schauenburg</t>
  </si>
  <si>
    <t>633024</t>
  </si>
  <si>
    <t>Söhrewald</t>
  </si>
  <si>
    <t>633025</t>
  </si>
  <si>
    <t>Trendelburg, Stadt</t>
  </si>
  <si>
    <t>633026</t>
  </si>
  <si>
    <t>Vellmar, Stadt</t>
  </si>
  <si>
    <t>633027</t>
  </si>
  <si>
    <t>Wahlsburg</t>
  </si>
  <si>
    <t>633028</t>
  </si>
  <si>
    <t>Wolfhagen, Stadt</t>
  </si>
  <si>
    <t>633029</t>
  </si>
  <si>
    <t>Zierenberg, Stadt</t>
  </si>
  <si>
    <t>633200</t>
  </si>
  <si>
    <t>Gutsbezirk Reinhardswald</t>
  </si>
  <si>
    <t>634000</t>
  </si>
  <si>
    <t>634001</t>
  </si>
  <si>
    <t>Borken (Hessen), Stadt</t>
  </si>
  <si>
    <t>634002</t>
  </si>
  <si>
    <t>Edermünde</t>
  </si>
  <si>
    <t>634003</t>
  </si>
  <si>
    <t>Felsberg, Stadt</t>
  </si>
  <si>
    <t>634004</t>
  </si>
  <si>
    <t>Frielendorf</t>
  </si>
  <si>
    <t>634005</t>
  </si>
  <si>
    <t>Fritzlar, Dom- und Kaiserstadt</t>
  </si>
  <si>
    <t>634006</t>
  </si>
  <si>
    <t>Gilserberg</t>
  </si>
  <si>
    <t>634007</t>
  </si>
  <si>
    <t>Gudensberg, Stadt</t>
  </si>
  <si>
    <t>634008</t>
  </si>
  <si>
    <t>Guxhagen</t>
  </si>
  <si>
    <t>634009</t>
  </si>
  <si>
    <t>Homberg (Efze), Reformationsstadt, Kreisstadt</t>
  </si>
  <si>
    <t>634010</t>
  </si>
  <si>
    <t>Jesberg</t>
  </si>
  <si>
    <t>634011</t>
  </si>
  <si>
    <t>Knüllwald</t>
  </si>
  <si>
    <t>634012</t>
  </si>
  <si>
    <t>Körle</t>
  </si>
  <si>
    <t>634013</t>
  </si>
  <si>
    <t>Malsfeld</t>
  </si>
  <si>
    <t>634014</t>
  </si>
  <si>
    <t>Melsungen, Stadt</t>
  </si>
  <si>
    <t>634015</t>
  </si>
  <si>
    <t>Morschen</t>
  </si>
  <si>
    <t>634016</t>
  </si>
  <si>
    <t>Neuental</t>
  </si>
  <si>
    <t>634017</t>
  </si>
  <si>
    <t>Neukirchen, Stadt</t>
  </si>
  <si>
    <t>634018</t>
  </si>
  <si>
    <t>Niedenstein, Stadt</t>
  </si>
  <si>
    <t>634019</t>
  </si>
  <si>
    <t>Oberaula</t>
  </si>
  <si>
    <t>634020</t>
  </si>
  <si>
    <t>Ottrau</t>
  </si>
  <si>
    <t>634021</t>
  </si>
  <si>
    <t>Schrecksbach</t>
  </si>
  <si>
    <t>634022</t>
  </si>
  <si>
    <t>634023</t>
  </si>
  <si>
    <t>Schwarzenborn, Stadt</t>
  </si>
  <si>
    <t>634024</t>
  </si>
  <si>
    <t>Spangenberg, Liebenbachstadt</t>
  </si>
  <si>
    <t>634025</t>
  </si>
  <si>
    <t>Wabern</t>
  </si>
  <si>
    <t>634026</t>
  </si>
  <si>
    <t>Willingshausen</t>
  </si>
  <si>
    <t>634027</t>
  </si>
  <si>
    <t>Bad Zwesten</t>
  </si>
  <si>
    <t>635000</t>
  </si>
  <si>
    <t>Landkreis Waldeck-Frankenberg</t>
  </si>
  <si>
    <t>635001</t>
  </si>
  <si>
    <t>Allendorf (Eder)</t>
  </si>
  <si>
    <t>635002</t>
  </si>
  <si>
    <t>Bad Arolsen, Stadt</t>
  </si>
  <si>
    <t>635003</t>
  </si>
  <si>
    <t>Bad Wildungen, Stadt</t>
  </si>
  <si>
    <t>635004</t>
  </si>
  <si>
    <t>Battenberg (Eder), Stadt</t>
  </si>
  <si>
    <t>635005</t>
  </si>
  <si>
    <t>Bromskirchen</t>
  </si>
  <si>
    <t>635006</t>
  </si>
  <si>
    <t>Burgwald</t>
  </si>
  <si>
    <t>635007</t>
  </si>
  <si>
    <t>Diemelsee</t>
  </si>
  <si>
    <t>635008</t>
  </si>
  <si>
    <t>Diemelstadt, Stadt</t>
  </si>
  <si>
    <t>635009</t>
  </si>
  <si>
    <t>Edertal</t>
  </si>
  <si>
    <t>635010</t>
  </si>
  <si>
    <t>Frankenau, Stadt</t>
  </si>
  <si>
    <t>635011</t>
  </si>
  <si>
    <t>Frankenberg (Eder), Stadt</t>
  </si>
  <si>
    <t>635012</t>
  </si>
  <si>
    <t>Gemünden (Wohra), Stadt</t>
  </si>
  <si>
    <t>635013</t>
  </si>
  <si>
    <t>Haina (Kloster)</t>
  </si>
  <si>
    <t>635014</t>
  </si>
  <si>
    <t>Hatzfeld (Eder), Stadt</t>
  </si>
  <si>
    <t>635015</t>
  </si>
  <si>
    <t>Korbach, Hansestadt, Kreisstadt</t>
  </si>
  <si>
    <t>635016</t>
  </si>
  <si>
    <t>Lichtenfels, Stadt</t>
  </si>
  <si>
    <t>635017</t>
  </si>
  <si>
    <t>Rosenthal, Stadt</t>
  </si>
  <si>
    <t>635018</t>
  </si>
  <si>
    <t>Twistetal</t>
  </si>
  <si>
    <t>635019</t>
  </si>
  <si>
    <t>Vöhl</t>
  </si>
  <si>
    <t>635020</t>
  </si>
  <si>
    <t>Volkmarsen, Stadt</t>
  </si>
  <si>
    <t>635021</t>
  </si>
  <si>
    <t>Waldeck, Stadt</t>
  </si>
  <si>
    <t>635022</t>
  </si>
  <si>
    <t>Willingen (Upland)</t>
  </si>
  <si>
    <t>636000</t>
  </si>
  <si>
    <t>636001</t>
  </si>
  <si>
    <t>Bad Sooden-Allendorf, Stadt</t>
  </si>
  <si>
    <t>636002</t>
  </si>
  <si>
    <t>Berkatal</t>
  </si>
  <si>
    <t>636003</t>
  </si>
  <si>
    <t>Eschwege, Kreisstadt</t>
  </si>
  <si>
    <t>636004</t>
  </si>
  <si>
    <t>Großalmerode, Stadt</t>
  </si>
  <si>
    <t>636005</t>
  </si>
  <si>
    <t>Herleshausen</t>
  </si>
  <si>
    <t>636006</t>
  </si>
  <si>
    <t>Hessisch Lichtenau, Stadt</t>
  </si>
  <si>
    <t>636007</t>
  </si>
  <si>
    <t>Meinhard</t>
  </si>
  <si>
    <t>636008</t>
  </si>
  <si>
    <t>Meißner</t>
  </si>
  <si>
    <t>636009</t>
  </si>
  <si>
    <t>Neu-Eichenberg</t>
  </si>
  <si>
    <t>636010</t>
  </si>
  <si>
    <t>Ringgau</t>
  </si>
  <si>
    <t>636011</t>
  </si>
  <si>
    <t>Sontra, Stadt</t>
  </si>
  <si>
    <t>636012</t>
  </si>
  <si>
    <t>Waldkappel, Stadt</t>
  </si>
  <si>
    <t>636013</t>
  </si>
  <si>
    <t>Wanfried, Stadt</t>
  </si>
  <si>
    <t>636014</t>
  </si>
  <si>
    <t>Wehretal</t>
  </si>
  <si>
    <t>636015</t>
  </si>
  <si>
    <t>Weißenborn</t>
  </si>
  <si>
    <t>636016</t>
  </si>
  <si>
    <t>Witzenhausen, Stadt</t>
  </si>
  <si>
    <t>636200</t>
  </si>
  <si>
    <t>Gutsbezirk Kaufunger Wald</t>
  </si>
  <si>
    <t>davon waren ... Jahre alt</t>
  </si>
  <si>
    <t>darunter nach Ausbildung</t>
  </si>
  <si>
    <t>davon waren beschäftigt im Bereich</t>
  </si>
  <si>
    <t>unter 20</t>
  </si>
  <si>
    <t>20 bis
unter 30</t>
  </si>
  <si>
    <t>30 bis
unter 40</t>
  </si>
  <si>
    <t>40 bis
unter 50</t>
  </si>
  <si>
    <t>50 oder
mehr</t>
  </si>
  <si>
    <t>ohne
beruflichen
Ausbildungs-
abschluss</t>
  </si>
  <si>
    <t>mit
anerkanntem
Berufs-
abschluss</t>
  </si>
  <si>
    <t>mit
akademischem
Abschluss</t>
  </si>
  <si>
    <t>Land- und Forstwirtschaft, Fischerei</t>
  </si>
  <si>
    <t>Produzierendes Gewerbe</t>
  </si>
  <si>
    <t>Handel,
Verkehr
und
Gastgewerbe</t>
  </si>
  <si>
    <t>Erbringung
von
Unternehmens-
dienstleistungen</t>
  </si>
  <si>
    <t>Erbringung
von
öffentlichen
und privaten
Dienstleistungen</t>
  </si>
  <si>
    <t>Ausländer</t>
  </si>
  <si>
    <t>Landwirtschaftliche Betriebe nach Größenklassen der landwirtschaftlich genutzten Fläche im Mai 2016</t>
  </si>
  <si>
    <t>Bodennutzung in den landwirtschaftlichen Betrieben 2016 in ha</t>
  </si>
  <si>
    <t>Betriebe insgesamt</t>
  </si>
  <si>
    <t>Ausgewählte Merkmale der landwirtschaftlichen Betriebe 2016</t>
  </si>
  <si>
    <t>LF
insgesamt</t>
  </si>
  <si>
    <t>darunter entfielen auf</t>
  </si>
  <si>
    <t>Zucker-
rüben</t>
  </si>
  <si>
    <t>Winter-
raps</t>
  </si>
  <si>
    <t>Hülsen-
früchte</t>
  </si>
  <si>
    <t>Dauergrün-
land</t>
  </si>
  <si>
    <t>Acker-
land</t>
  </si>
  <si>
    <t>davon auf dem Ackerland</t>
  </si>
  <si>
    <t>Betriebe
mit
Viehhaltung</t>
  </si>
  <si>
    <t>darunter</t>
  </si>
  <si>
    <t>Viehbestand
insgesamt
in GV</t>
  </si>
  <si>
    <t>Betriebe
mit
ökolo-
gischem
Landbau</t>
  </si>
  <si>
    <t>ökologisch
bewirt-
schaftete
LF in ha</t>
  </si>
  <si>
    <t>landwirt-
schaftliche
Betriebe
insgesamt</t>
  </si>
  <si>
    <t>davon mit einer landwirtschaftlich genutzten Fläche (LF) von ... ha</t>
  </si>
  <si>
    <t>LF
der Betriebe
in ha</t>
  </si>
  <si>
    <t>Getreide insgesamt</t>
  </si>
  <si>
    <t>Betriebe mit Rindern</t>
  </si>
  <si>
    <t>Betriebe mit Schweinen</t>
  </si>
  <si>
    <t>unter 5</t>
  </si>
  <si>
    <t>5 bis
unter 10</t>
  </si>
  <si>
    <t>10 bis
unter 20</t>
  </si>
  <si>
    <t>20 bis
unter 50</t>
  </si>
  <si>
    <t>50 bis
unter 100</t>
  </si>
  <si>
    <t>100 bis
unter 200</t>
  </si>
  <si>
    <t>200
und mehr</t>
  </si>
  <si>
    <t>Weizen</t>
  </si>
  <si>
    <t>darunter
Winter-
weizen</t>
  </si>
  <si>
    <t>Roggen
und
Winter-
mengen-
getreide</t>
  </si>
  <si>
    <t>Triticale</t>
  </si>
  <si>
    <t>Gerste</t>
  </si>
  <si>
    <t>Hafer</t>
  </si>
  <si>
    <t>Körner-
mais/Corn-
Cob-Mix</t>
  </si>
  <si>
    <t>Betriebe</t>
  </si>
  <si>
    <t>Rinder</t>
  </si>
  <si>
    <t>Schweine</t>
  </si>
  <si>
    <t>Siedlung</t>
  </si>
  <si>
    <t>Verkehr</t>
  </si>
  <si>
    <t>Vegetation</t>
  </si>
  <si>
    <t>Gewässer</t>
  </si>
  <si>
    <t>Wohnbaufläche</t>
  </si>
  <si>
    <t>Landwirtschaft</t>
  </si>
  <si>
    <t>Waldfläche</t>
  </si>
  <si>
    <t>ha</t>
  </si>
  <si>
    <t>im September</t>
  </si>
  <si>
    <t>Entgelte</t>
  </si>
  <si>
    <t>Gesamtumsatz</t>
  </si>
  <si>
    <t>davon im</t>
  </si>
  <si>
    <t>Beschäftigte</t>
  </si>
  <si>
    <t>Inland</t>
  </si>
  <si>
    <t>Ausland</t>
  </si>
  <si>
    <t>geleistete
Arbeits-
stunden
der Arbeiter
in 1.000</t>
  </si>
  <si>
    <t>Brutto-
entgelte</t>
  </si>
  <si>
    <t>Umsatz
des
Vorjahres</t>
  </si>
  <si>
    <t>in Millionen Euro</t>
  </si>
  <si>
    <t>in 1.000 Euro</t>
  </si>
  <si>
    <t>Wohngebäude (ohne Baumaßnahmen an bestehenden Gebäuden)</t>
  </si>
  <si>
    <t>Nichtwohngebäude
(ohne Baumaßnahmen
an bestehenden Gebäuden)</t>
  </si>
  <si>
    <t>geplante Wohnungen insgesamt</t>
  </si>
  <si>
    <t>fertig
gestellte Wohnungen insgesamt</t>
  </si>
  <si>
    <t>Gebäude</t>
  </si>
  <si>
    <t>Wohnungen</t>
  </si>
  <si>
    <t>in Einfamilienhäusern</t>
  </si>
  <si>
    <t>in Zweifamilienhäusern</t>
  </si>
  <si>
    <t>in Mehrfamilienhäusern</t>
  </si>
  <si>
    <t>Wohnfläche
in m²</t>
  </si>
  <si>
    <t>davon mit ... Räumen (einschl. Küche)</t>
  </si>
  <si>
    <t>Räume</t>
  </si>
  <si>
    <t>Wohnfläche
in 1.000 m²</t>
  </si>
  <si>
    <t>davon mit ... Wohnungen</t>
  </si>
  <si>
    <t>darunter
Ein- und Zwei-
familienhäuser</t>
  </si>
  <si>
    <t>umbauter
Raum
in m³</t>
  </si>
  <si>
    <t>Nutzfläche
in m²</t>
  </si>
  <si>
    <t>6 oder
mehr</t>
  </si>
  <si>
    <t>3 oder
mehr</t>
  </si>
  <si>
    <t>und zwar</t>
  </si>
  <si>
    <t>innerorts</t>
  </si>
  <si>
    <t>schwer
wiegende
mit
Sachschaden
im engeren
Sinne</t>
  </si>
  <si>
    <t>mit Personenschaden</t>
  </si>
  <si>
    <t>dabei</t>
  </si>
  <si>
    <t>durchschnittliches
Bettenangebot</t>
  </si>
  <si>
    <t>Ankünfte</t>
  </si>
  <si>
    <t>Über-
nachtungen</t>
  </si>
  <si>
    <t>durchschnittliche
Aufenthaltsdauer
in Tagen</t>
  </si>
  <si>
    <t>Getötete</t>
  </si>
  <si>
    <t>schwer
Verletzte</t>
  </si>
  <si>
    <t>leicht
Verletzte</t>
  </si>
  <si>
    <t>Einzahlungen</t>
  </si>
  <si>
    <t>Auszahlungen</t>
  </si>
  <si>
    <t>Finanz-
ausgleich</t>
  </si>
  <si>
    <t>Investitionskredite und Wertpapierschulden</t>
  </si>
  <si>
    <t>Kassenkredite
am 31.12.</t>
  </si>
  <si>
    <t>Finanz-
vermögen
am 31.12.</t>
  </si>
  <si>
    <t>Personal- und Versorgungsauszahlungen</t>
  </si>
  <si>
    <t xml:space="preserve"> Einzahlungen aus Steuern und steuerähnlichen Abgaben</t>
  </si>
  <si>
    <t>Realsteuerhebesatz</t>
  </si>
  <si>
    <t>laufende
Verwaltungs-
tätigkeit</t>
  </si>
  <si>
    <t>Investitions- und
Finanzierungstätigkeit</t>
  </si>
  <si>
    <t>Stand am 31.12.</t>
  </si>
  <si>
    <t>Aufnahmen</t>
  </si>
  <si>
    <t>Tilgungen</t>
  </si>
  <si>
    <t>Gemeindeanteile an Gemeinschaftssteuern</t>
  </si>
  <si>
    <t>Gewerbe-
steuer
(netto)</t>
  </si>
  <si>
    <t>Grund-
steuern</t>
  </si>
  <si>
    <t>Gewerbe-
steuer</t>
  </si>
  <si>
    <t>Grundsteuer</t>
  </si>
  <si>
    <t>Investitions- und Finanzierungs- tätigkeit</t>
  </si>
  <si>
    <t>darunter
Baumaß-
nahmen</t>
  </si>
  <si>
    <t>Schlüssel-
zuweisungen</t>
  </si>
  <si>
    <t>zusammen</t>
  </si>
  <si>
    <t>in % der
laufenden Verwaltungs- tätigkeit</t>
  </si>
  <si>
    <t>insgesamt
in 1.000 Euro</t>
  </si>
  <si>
    <t>A</t>
  </si>
  <si>
    <t>B</t>
  </si>
  <si>
    <t>1.000 Euro</t>
  </si>
  <si>
    <t>Personal insgesamt</t>
  </si>
  <si>
    <t>darunter
weiblich</t>
  </si>
  <si>
    <t>Vollzeitbeschäftigte</t>
  </si>
  <si>
    <t>Teilzeitbeschäftigte</t>
  </si>
  <si>
    <t>mit
mindestens
der Hälfte
der
regelmäßigen
Wochen-
arbeitszeit</t>
  </si>
  <si>
    <t>mit
weniger
als der Hälfte
der
regelmäßigen
Wochen-
arbeitszeit</t>
  </si>
  <si>
    <t>in
Altersteilzeit</t>
  </si>
  <si>
    <t>in
Ausbildung</t>
  </si>
  <si>
    <t>Kernhaushalt</t>
  </si>
  <si>
    <t>Sonderrechnung
ohne Krankenhäuser</t>
  </si>
  <si>
    <t>Steuer-
pflichtige</t>
  </si>
  <si>
    <t>Gesamtbetrag der Einkünfte</t>
  </si>
  <si>
    <t>Einkommen</t>
  </si>
  <si>
    <t>festgesetzte Steuern</t>
  </si>
  <si>
    <t>nachrichtlich: Bruttolohn</t>
  </si>
  <si>
    <t>Euro je
Steuerpflichtigen</t>
  </si>
  <si>
    <t>alle Wirtschaftsabschnitte</t>
  </si>
  <si>
    <t>Verarbeitendes Gewerbe</t>
  </si>
  <si>
    <t>Handel; Instandhaltung und Reparatur von Kraftfahrzeugen</t>
  </si>
  <si>
    <t>Grundstücks- und Wohnungswesen</t>
  </si>
  <si>
    <t>ausgewählte
Dienstleistungen</t>
  </si>
  <si>
    <t>restliche
Wirtschaftsabschnitte</t>
  </si>
  <si>
    <t>darunter Einzelhandel</t>
  </si>
  <si>
    <t>Lieferungen
und Leistungen
in Mio. Euro</t>
  </si>
  <si>
    <t>2. Begriffsbestimmungen</t>
  </si>
  <si>
    <t>Umsatzsteuerpflichtige und deren Lieferungen und Leistungen 2016</t>
  </si>
  <si>
    <t>Bodennutzung in den landwirtschaftlichen Betrieben 2016</t>
  </si>
  <si>
    <t xml:space="preserve">Jahresbericht für Betriebe im Bereich Verarbeitendes Gewerbe, </t>
  </si>
  <si>
    <t>Spalten 2 bis 66</t>
  </si>
  <si>
    <t>Die Bevölkerung umfasst diejenigen Personen, die im jeweiligen Gebiet ihre Haupt-/alleinige Wohnung haben. Für die Zuordnung von Einwohnern mit mehreren Wohnungen ist der Ort der Hauptwohnung maßgeblich. Angehörige der in Hessen stationierten ausländischen Streitkräfte sowie der ausländischen diplomatischen Vertretungen gehören nicht zur Bevölkerung.</t>
  </si>
  <si>
    <t>Laufend aktuelle Bevölkerungszahlen werden auf Grundlage der Ergebnisse der jeweils letzten Volkszählung (bis 2010: Volkszählung vom 25. Mai 1987, ab 2011: Zensus vom 9. Mai 2011) nach einer bundeseinheitlichen Fortschreibungsmethode ermittelt. Hierzu greift die amtliche Statistik auf die Meldungen der Standesämter und Einwohnermeldeämter zurück. Folgende Komponenten der Bevölkerungsbewegungen werden ermittelt:</t>
  </si>
  <si>
    <t>1) Lebendgeborene (am Ort der Hauptwohnung der Mutter)</t>
  </si>
  <si>
    <t>2) Gestorbene (am Ort der Hauptwohnung)</t>
  </si>
  <si>
    <t>3) Zugezogene über die Gebietsgrenze bei:</t>
  </si>
  <si>
    <t>4) Fortgezogene über die Gebietsgrenze aufgrund einer:</t>
  </si>
  <si>
    <t>5) Bestandskorrekturen aufgrund nachträglich berichtigter Meldefälle</t>
  </si>
  <si>
    <t>6) Staatsangehörigkeitswechsel</t>
  </si>
  <si>
    <t>Spalten 67 bis 78</t>
  </si>
  <si>
    <t>Die Meldevorschrift stellt nicht klar, welcher Wohnsitz – Haupt- oder Nebenwohnsitz mit überwiegendem Aufenthaltsort – vom Arbeitgeber zu melden ist. Dies kann in der Beschäftigtenstatistik zum Nachweis von „Fernpendlern“ zwischen gemeldetem Hauptwohnsitz und Arbeitsort führen, obwohl der Beschäftigte am Nebenwohnsitz seiner Beschäftigung nachgeht, also faktisch nicht pendelt.</t>
  </si>
  <si>
    <t>Als anerkannter Berufsabschluss gilt ein Meister-/Techniker- oder gleichwertiger Fachschulabschluss, der Abschluss einer anerkannten Berufsausbildung.</t>
  </si>
  <si>
    <t>Als akademischer Abschluss gilt ein Hochschulabschluss in Form von Bachelor, Diplom, Magister, Master, Staatsexamen oder Promotion.</t>
  </si>
  <si>
    <t>Die Bundesagentur für Arbeit (BA) hat die Beschäftigungsstatistik überarbeitet (revidiert). Dabei wurde eine verbesserte Modellierung der Daten vorgenommen. Die Abgrenzung der sozialversicherungspflichtigen Beschäftigung  wurde überprüft und neue Berufsgruppen aufgenommen. Weiter wurden ab dem Berichtsquartal Dezember 2012 neue Erhebungsinhalte zu „Arbeitszeit“, „ausgeübte Tätigkeit“ sowie „Schul- und Berufsabschluss“ in der Beschäftigungsstatistik eingeführt.</t>
  </si>
  <si>
    <t>Spalten 79 bis 81</t>
  </si>
  <si>
    <t>Sozialversicherungspflichtig Beschäftigte, die nicht am angegebenen Wohnort arbeiten, werden in der Ergebnisdarstellung auch als „Auspendler", Beschäftigte, die nicht am Arbeitsort wohnen bzw. nicht am Arbeitsort gemeldet sind (mit Haupt- oder Nebenwohnsitz), als „Einpendler" bezeichnet.</t>
  </si>
  <si>
    <t>Spalten 82 bis 95</t>
  </si>
  <si>
    <t>Geringfügig Beschäftigte (Minijobber) und kurzfristig Beschäftigte werden hier nicht erfasst.</t>
  </si>
  <si>
    <t>Fälle ohne Angaben zu weiteren Untergliederungsmerkmalen werden nur in den jeweiligen Insgesamt-Positionen ausgewiesen.</t>
  </si>
  <si>
    <t>Die Ergebnisse der nachgewiesenen Tabelle beruhen auf Auswertungen aus der Beschäftigungsstatistik der Bundesagentur für Arbeit. Dabei handelt es sich um vorläufige Ergebnisse zum jeweiligen Auswertungsstand der Länder.</t>
  </si>
  <si>
    <t>Ergebnisse aus der Beschäftigungsstatistik nach wirtschaftlicher Gliederung der neuen WZ 2008 sind größtenteils nicht vergleichbar mit den Vorjahresergebnissen nach WZ 2003. Beim Übergang auf die WZ 2008 wurde nicht nur die Gliederungsstruktur der Wirtschaftszweigklassifikation in einigen Bereichen umfassend geändert, es wurden auch der Abdeckungsbereich der Klassifikation erweitert und die Klassifizierungsregeln revidiert.</t>
  </si>
  <si>
    <t>Spalten 96 und 97</t>
  </si>
  <si>
    <t>Personen, die als Auszubildende oder zu ihrer Ausbildung im Angestellten- oder Arbeiterverhältnis beschäftigt sind.</t>
  </si>
  <si>
    <t>Nicht erfasst werden Personen im öffentlichen Dienst, die im technischen oder nichttechnischen Vorbereitungsdienst den Beamtenstatus anstreben.</t>
  </si>
  <si>
    <t>Erfassungsgrenzen ab 2010</t>
  </si>
  <si>
    <t>Landwirtschaftliche Betriebe nach Größenklassen der landwirtschaftlich genutzten Fläche 2016</t>
  </si>
  <si>
    <t>Spalten 98 bis 106</t>
  </si>
  <si>
    <t>Nachgewiesen werden alle Betriebe mit einer landwirtschaftlich genutzten Fläche von mindestens 5 Hektar (ha) bzw. darunter mit entsprechenden Erzeugungseinheiten.</t>
  </si>
  <si>
    <t>Spalten 107 bis 121</t>
  </si>
  <si>
    <t>Nicht zum Dauergrünland rechnen Ackerwiesen und -weiden, wenn diese die Fläche mindestens 1 Jahr bis weniger als 5 Jahre beanspruchen. Ferner zählen Grünlandflächen, die aus sozialen, wirtschaftlichen o. ä. Gründen nicht mehr genutzt werden (Sozialbrache) nicht zum Dauergrünland, sondern werden unter den dauerhaft aus der landwirtschaftlichen Produktion genommenen Flächen ohne Prämienanspruch erfasst.</t>
  </si>
  <si>
    <t>Spalten 122 bis 132</t>
  </si>
  <si>
    <t>Spalten 133 bis 149</t>
  </si>
  <si>
    <t>Spalten 150 bis 156</t>
  </si>
  <si>
    <t>Spalten 157 bis 161</t>
  </si>
  <si>
    <t>Einzubeziehen sind auch Zahlungen für eine Beschäftigung, die nur wegen Unterschreitung der Steuerpflichtgrenzen steuerfrei sind.</t>
  </si>
  <si>
    <t>Spalten 162 bis 189</t>
  </si>
  <si>
    <t>Spalten 190 bis 202</t>
  </si>
  <si>
    <t>Spalten 203 bis 206</t>
  </si>
  <si>
    <t>Auskunftspflichtig sind alle Beherbergungsbetriebe mit zehn oder mehr Gästebetten und Campingplätze mit zehn oder mehr Stellplätzen (ohne Dauercampingplätze).</t>
  </si>
  <si>
    <t>Spalten 207 bis 213</t>
  </si>
  <si>
    <t>Spalten 214 bis 238</t>
  </si>
  <si>
    <t>Spalten 239 bis 254</t>
  </si>
  <si>
    <t>Organisations-/Beschäftigungsbereiche</t>
  </si>
  <si>
    <t>Spalten 255 bis 261</t>
  </si>
  <si>
    <t>Zur Ermittlung der festgesetzten Steuern wird folgende Berechnung vorgenommen:</t>
  </si>
  <si>
    <t>Spalten 262 bis 275</t>
  </si>
  <si>
    <t>Die juristischen Personen des öffentlichen Rechts sind nur im Rahmen ihrer Betriebe gewerblicher Art und ihrer land- oder forstwirtschaftlichen Betriebe gewerblich oder beruflich tätig (§ 2 Abs. 3 UStG). Als gewerbliche oder berufliche Tätigkeit gelten außerdem gemäß § 2 Abs. 3 UStG bestimmte, gesondert angeführte Aktivitäten.</t>
  </si>
  <si>
    <t>Der Umsatzsteuer unterliegen nach § 1 UStG:</t>
  </si>
  <si>
    <t>Lieferungen eines Unternehmers liegen vor, wenn er dem Abnehmer die Verfügungsmacht über einen Gegenstand verschafft (§ 3 Abs. 1 UStG). Als sonstige Leistungen gelten die Leistungen, die keine Lieferungen, d. h. keine Gegenstände sondern wirtschaftlich relevante Werte sind (§ 3 Abs. 9 UStG). Vor allem sind hier Dienstleistungen bzw. Gebrauchs- und Nutzungsüberlassungen, z. B. Vermietung, Verpachtung, Darlehensgewährung oder Reiseleistungen i. S. d. § 25 Abs. 1 UStG, zu nennen.</t>
  </si>
  <si>
    <t>Nicht erfasst wurden:</t>
  </si>
  <si>
    <t>Die Unternehmen wurden den jeweiligen Wirtschaftsbereichen entsprechend der EU-einheitlichen Systematik der Wirtschaftszweige (WZ 2008 – Fassung für die Steuerstatistiken) nach ihrem wirtschaftlichen Schwerpunkt zugeordnet. D. h., es wird institutionell und nicht funktionell gegliedert. So wird z. B. ein Unternehmen mit Umsatzschwerpunkt im Großhandel, das auch Einzelhandelsumsätze tätigt, mit seinen gesamten Lieferungen und Leistungen im Großhandel nachgewiesen. Ferner bedingt das Unternehmensprinzip bei der Umsatzsteuer, dass der von dem Hauptbetrieb und den Zweigbetrieben eines Unternehmens an verschiedenen Orten erzielte Umsatz nur insgesamt am Ort des Sitzes bzw. der Geschäftsleitung des Unternehmens ausgewiesen werden kann.</t>
  </si>
  <si>
    <t>Spalte 272 – 273: Erbringung von freiberuflichen, wissenschaftlichen und technischen Dienstleistungen – Abschnitt M;</t>
  </si>
  <si>
    <t xml:space="preserve">                             Erbringung von sonstigen wirtschaftlichen Dienstleistungen – Abschnitt N; </t>
  </si>
  <si>
    <t xml:space="preserve">                             Erbringung von sonstigen Dienstleistungen – Abschnitt S; </t>
  </si>
  <si>
    <t xml:space="preserve">                             in der Tabelle: ausgewählte Dienstleistungen</t>
  </si>
  <si>
    <t>Spalte 274 – 275: Land- und Forstwirtschaft, Fischerei – Abschnitt A;</t>
  </si>
  <si>
    <t xml:space="preserve">                             Bergbau und Gewinnung von Steinen und Erden – Abschnitt B;</t>
  </si>
  <si>
    <t xml:space="preserve">                             Energieversorgung – Abschnitt D;</t>
  </si>
  <si>
    <t xml:space="preserve">                             Baugewerbe – Abschnitt F;</t>
  </si>
  <si>
    <t xml:space="preserve">                             Verkehr und Lagerei – Abschnitt H;</t>
  </si>
  <si>
    <t xml:space="preserve">                             Gastgewerbe – Abschnitt I;</t>
  </si>
  <si>
    <t xml:space="preserve">                             Information und Kommunikation – Abschnitt J;</t>
  </si>
  <si>
    <t xml:space="preserve">                             Erbringung von Finanz- und Versicherungsdienstleistungen – Abschnitt K;</t>
  </si>
  <si>
    <t xml:space="preserve">                             Erziehung und Unterricht – Abschnitt P;</t>
  </si>
  <si>
    <t xml:space="preserve">                             Gesundheits- und Sozialwesen – Abschnitt Q;</t>
  </si>
  <si>
    <t xml:space="preserve">                             Kunst, Unterhaltung und Erholung – Abschnitt R;</t>
  </si>
  <si>
    <t xml:space="preserve">                             in der Tabelle: restliche Wirtschaftsabschnitte</t>
  </si>
  <si>
    <t>Christa Heide-Körbel 0611 3802-114</t>
  </si>
  <si>
    <t>darunter
männlich</t>
  </si>
  <si>
    <t>Steuern
und
steuerähnliche
Abgaben
insgesamt
in 1.000 Euro</t>
  </si>
  <si>
    <t>Die Zählung der sozialversicherungspflichtig Beschäftigten nach Art des Berufsabschluss erfolgt nach dem höchsten beruflichen Abschluss, es erfolgt also keine Mehrfachzählung von Beschäftigten mit mehreren Abschlüssen. Nähere Informationen finden Sie auf der Homepage der BA</t>
  </si>
  <si>
    <t>Landwirtschaftszählung (LZ) und Erhebung über landwirtschaftliche Produktionsmethoden (ELPM)</t>
  </si>
  <si>
    <t>Die LZ und ELPM wurden in Hessen zum Stichtag 1. März 2010 durchgeführt. Befragt wurden alle Betriebe ab einer bestimmten Mindestgröße, die im Agrarstatistikgesetz (AgrStatG) festgelegt ist. Die LZ wurde in allen landwirtschaftlichen Betrieben, die ELPM in einer Stichprobe von rund 6500 Betrieben durchgeführt. Die Agrarstrukturerhebung und die Bodennutzungshaupterhebung 2010 wurden in die LZ integriert. Mit den Ergebnissen wurden zugleich die statistischen Anforderungen der Europäischen Union in der EG Betriebsstrukturerhebung abgedeckt.</t>
  </si>
  <si>
    <t>1) Abschneidegrenze gilt nur für Sägewerke.</t>
  </si>
  <si>
    <t>Straßenverkehrsunfälle 2015</t>
  </si>
  <si>
    <t>Bevölkerung insgesamt am 31.12.2017</t>
  </si>
  <si>
    <t>Fläche am 31.12.2017</t>
  </si>
  <si>
    <t>Deutsche Bevölkerung am 31.12.2017</t>
  </si>
  <si>
    <t>Nichtdeutsche Bevölkerung am 31.12.2017</t>
  </si>
  <si>
    <t>Natürliche Bevölkerungsbewegung 2017</t>
  </si>
  <si>
    <t>Wanderungsbewegung 2017</t>
  </si>
  <si>
    <t>Flächennutzung 2017</t>
  </si>
  <si>
    <t>Bergbau und Gewinnung von Steinen und Erden 2017</t>
  </si>
  <si>
    <t>Bauhauptgewerbe im Juni 2017</t>
  </si>
  <si>
    <t>Baugenehmigungen 2017</t>
  </si>
  <si>
    <t>Baufertigstellungen 2017</t>
  </si>
  <si>
    <t>am 31.12.2017</t>
  </si>
  <si>
    <t>Bestand an Wohngebäuden am 31.12.2017</t>
  </si>
  <si>
    <t>Tourismus 2017</t>
  </si>
  <si>
    <t>Straßenverkehrsunfälle 2017</t>
  </si>
  <si>
    <t>Finanzen der Gemeinden und Gemeindeverbände 2017</t>
  </si>
  <si>
    <t>Lohn- und Einkommensteuerstatistik 2014</t>
  </si>
  <si>
    <t>Dies führt dazu, dass die bisher hier veröffentlichten Ergebnisse bis zum Stichtag 30. Juni 2013 nicht mit dem aktuellen Stichtag 30. Juni 2017 vergleichbar sind. Nähere Informationen zur Revision der Beschäftigungsstatistik finden Sie auf der Homepage der BA.</t>
  </si>
  <si>
    <t>(Quelle: Statistik der Bundesagentur für Arbeit. Erstellungsdatum: August 2018)</t>
  </si>
  <si>
    <t>1000 Stück Geflügel                             10 Ar Gemüse unter Glas</t>
  </si>
  <si>
    <t>Jahresbericht für Betriebe im Bereich Verarbeitendes Gewerbe, Bergbau und Gewinnung von Steinen und Erden 2017</t>
  </si>
  <si>
    <t>1091   Herstellung von Futtermitteln für Nutztiere</t>
  </si>
  <si>
    <t>1092   Herstellung von Futtermitteln für sonstige Tiere</t>
  </si>
  <si>
    <t>1106   Herstellung von Malz</t>
  </si>
  <si>
    <t>2363   Herstellung von Frischbeton (Transportbeton)</t>
  </si>
  <si>
    <t>Bauhauptgewerbe im Juni 2017 (Ergänzungserhebung)</t>
  </si>
  <si>
    <t>Baugenehmigungen und Baufertigstellungen 2017</t>
  </si>
  <si>
    <t>Die Landkreisergebnisse errechnen sich aus der Summe der kreisangehörigen Gemeinden des jeweiligen Landkreises plus seiner Landkreisverwaltung (nicht einzeln ausgeweisen), die Landessumme enthält außerdem noch die Ergebnisse des Landeswohlfahrtsverbandes.</t>
  </si>
  <si>
    <t>Personal der Gemeinden und Gemeindeverbände am 30.06.2017</t>
  </si>
  <si>
    <t>Aus Gründen der Geheimnaltung wurden alle Einzelzahlen einer Fünferrundung unterzogen. Das Ergebnis der Summierung der Einzelzahlen kann deshalb geringfügig von der Endsumme abweichen. Dadurch sind in den Tabellen die Standard-Zeichenerklärungen für "0" (weniger als die Hälfte von 1 in der letzten besetzten Stelle, jedoch mehr als nichts) und "—"  (nichts vorhanden) nicht mehr zutreffend.</t>
  </si>
  <si>
    <t>Hinweis zur Quelle "Statistik der Bundesagentur für Arbeit": Aufgrund von Revisionen und Korrekturen können die hier nachgewiesenen Daten von zuvor oder später veröffentlichten Daten abweichen. Siehe methodische Hinweise auf der Homepage der Bundesagentur für Arbeit (https://statistik.arbeitsagentur.de/).</t>
  </si>
  <si>
    <t>minus     Freibeträge für Kinder</t>
  </si>
  <si>
    <t>minus     Härteausgleich</t>
  </si>
  <si>
    <t>Fläche am
31.12.2017
in km²</t>
  </si>
  <si>
    <t>Nichtdeutsche Bevölkerung am 31.12.2017
(Fortschreibungsergebnisse auf der Basis des Zensus 2011)</t>
  </si>
  <si>
    <t>Zu- bzw. Abnahme (-)
gegenüber 31.12.2016</t>
  </si>
  <si>
    <t>Deutsche Bevölkerung am 31.12.2017
(Fortschreibungsergebnisse auf der Basis des Zensus 2011)</t>
  </si>
  <si>
    <t>Bevölkerung am 31.12.2017
(Fortschreibungsergebnisse auf der Basis des Zensus 2011)</t>
  </si>
  <si>
    <t>Beschäftigte
in beruflicher Ausbildung
am Arbeitsort
am 30.06.2017</t>
  </si>
  <si>
    <t>Flächennutzung nach der Belegenheit 2017</t>
  </si>
  <si>
    <t>Bodenfläche
am
31.12.2017</t>
  </si>
  <si>
    <t>Jahresbericht für Betriebe im Bereich Verarbeitendes Gewerbe, Bergbau
und Gewinnung von Steinen und Erden 2017</t>
  </si>
  <si>
    <t>Wohnungen in Wohn- und Nichtwohngebäuden am 31.12.2017</t>
  </si>
  <si>
    <t xml:space="preserve">   genau null (nichts vorhanden) bzw. keine Veränderung eingetreten</t>
  </si>
  <si>
    <t xml:space="preserve">   Zahlenwert ungleich null, Betrag jedoch kleiner als die Hälfte von 1 in der  letzten besetzten Stelle</t>
  </si>
  <si>
    <t>genutzten Fläche im Mai 2016</t>
  </si>
  <si>
    <t>plus       Sonstige Einkünfte</t>
  </si>
  <si>
    <t>plus       Einkünfte aus Vermietung und Verpachtung</t>
  </si>
  <si>
    <t>plus       Einkünfte aus nichtselbständiger Arbeit</t>
  </si>
  <si>
    <t>plus       Einkünfte aus selbständiger Arbeit</t>
  </si>
  <si>
    <t>plus       Einkünfte aus Gewerbebetrieb</t>
  </si>
  <si>
    <t xml:space="preserve">             Einkünfte aus Land- und Forstwirtschaft</t>
  </si>
  <si>
    <t>minus     Verlustabzug nach § 10d EStG</t>
  </si>
  <si>
    <t>minus     Steuerbegünstigung</t>
  </si>
  <si>
    <t>minus     Altersvorsorgebeiträge</t>
  </si>
  <si>
    <t>minus     außergewöhnliche Belastungen</t>
  </si>
  <si>
    <t>minus     Sonderausgaben</t>
  </si>
  <si>
    <t>minus     Freibetrag für Land- und Forstwirte</t>
  </si>
  <si>
    <t>minus     Entlastungsbetrag für Alleinerziehende</t>
  </si>
  <si>
    <t>minus     Altersentlastungsbetrag</t>
  </si>
  <si>
    <t>minus      ausländische Steuer</t>
  </si>
  <si>
    <t>minus      Steuerermäßigungen</t>
  </si>
  <si>
    <t>plus         Anspruch auf Altersvorsorgezulage</t>
  </si>
  <si>
    <t>plus         hinzuzurechnendes Kindergeld</t>
  </si>
  <si>
    <t xml:space="preserve">               Steuerbetrag lt. Grund- oder Splittingtarif</t>
  </si>
  <si>
    <t xml:space="preserve">         - Zuzug aus einer anderen Gemeinde in Deutschland oder aus dem Ausland </t>
  </si>
  <si>
    <t xml:space="preserve">    20 Stück Ziegen                                50 Ar Heil- und Gewürzpflanzen</t>
  </si>
  <si>
    <t xml:space="preserve">    10 Stück Rinder                                50 Ar Tabak</t>
  </si>
  <si>
    <t xml:space="preserve">    50 Stück Schweine                           50 Ar Baumschulen</t>
  </si>
  <si>
    <t xml:space="preserve">    10 Stück Zuchtsauen                        50 Ar Gemüseanbau im Freiland</t>
  </si>
  <si>
    <t xml:space="preserve">    20 Stück Schafe                               30 Ar Blumen- und Zierpflanzen im Freiland</t>
  </si>
  <si>
    <t>1) Kurzumtriebsplantagen</t>
  </si>
  <si>
    <t xml:space="preserve">                                                             10 Ar Blumen und Zierpflanzen unter Glas</t>
  </si>
  <si>
    <t xml:space="preserve">                                                             10 Ar Speisepilze</t>
  </si>
  <si>
    <t xml:space="preserve">      5 ha landw. genutzte Fläche            50 Ar bestockte Rebfläche</t>
  </si>
  <si>
    <r>
      <t>nachrichtlich:
Siedlungs-
und
Verkehrsfläche</t>
    </r>
    <r>
      <rPr>
        <vertAlign val="superscript"/>
        <sz val="8"/>
        <color indexed="8"/>
        <rFont val="Arial"/>
        <family val="2"/>
      </rPr>
      <t>1)</t>
    </r>
  </si>
  <si>
    <t>_______</t>
  </si>
  <si>
    <t>1) Die hier nachgewiesene "Siedlungs- und Verkehrsfläche" dient der Berechnung des Nachhaltigkeitsindikators "Anstieg der Siedlungs- und Verkehrsfläche".</t>
  </si>
  <si>
    <t>Wohngebäude (einschl. Wohnheimen)
am 31.12.2017</t>
  </si>
  <si>
    <t>Dillenburg, Oranienstadt</t>
  </si>
  <si>
    <t>Schwalmstadt, Konfirmationsstadt</t>
  </si>
  <si>
    <r>
      <rPr>
        <u/>
        <sz val="8"/>
        <rFont val="Arial"/>
        <family val="2"/>
      </rPr>
      <t>30000 Vegetation:</t>
    </r>
    <r>
      <rPr>
        <sz val="8"/>
        <rFont val="Arial"/>
        <family val="2"/>
      </rPr>
      <t xml:space="preserve"> Beinhaltet die Nutzungsarten Landwirtschaft, Wald, Gehölz, Heide, Moor, Sumpf sowie Unland,
Vegetationslose Fläche mit ihren jeweiligen Untergliederungen.</t>
    </r>
  </si>
  <si>
    <t>gleich     Gesamtbetrag der Einkünfte</t>
  </si>
  <si>
    <t>gleich     Einkommen</t>
  </si>
  <si>
    <t>gleich     zu versteuerndes Einkommen</t>
  </si>
  <si>
    <t>gleich    Summe der Einkünfte</t>
  </si>
  <si>
    <r>
      <rPr>
        <u/>
        <sz val="8"/>
        <rFont val="Arial"/>
        <family val="2"/>
      </rPr>
      <t>10000 Siedlung:</t>
    </r>
    <r>
      <rPr>
        <sz val="8"/>
        <rFont val="Arial"/>
        <family val="2"/>
      </rPr>
      <t xml:space="preserve"> Beinhaltet die Nutzungsarten Wohnbaufläche, Industrie und Gewerbefläche, Halde, Bergbaubetrieb, Tagebau, Grube, Steinbruch, Fläche gemischter Nutzung, Fläche besonderer funktionaler Prägung, Sport-, Freizeit und Erholungsfläche sowie Friedhof mit ihren jeweiligen Untergliederungen.</t>
    </r>
  </si>
  <si>
    <r>
      <rPr>
        <u/>
        <sz val="8"/>
        <rFont val="Arial"/>
        <family val="2"/>
      </rPr>
      <t>20000 Verkehr:</t>
    </r>
    <r>
      <rPr>
        <sz val="8"/>
        <rFont val="Arial"/>
        <family val="2"/>
      </rPr>
      <t xml:space="preserve"> Beinhaltet die Nutzungsarten Straßenverkehr, Weg, Platz, Bahnverkehr, Flugverkehr sowie Schiffsverkehr mit ihren jeweiligen Untergliederungen.</t>
    </r>
  </si>
  <si>
    <r>
      <rPr>
        <u/>
        <sz val="8"/>
        <rFont val="Arial"/>
        <family val="2"/>
      </rPr>
      <t>40000 Gewässer:</t>
    </r>
    <r>
      <rPr>
        <sz val="8"/>
        <rFont val="Arial"/>
        <family val="2"/>
      </rPr>
      <t xml:space="preserve"> Beinhaltet die Nutzungsarten Fließgewässer, Hafenbecken, Stehendes Gewässer sowie Meer mit ihren jeweiligen Untergliederungen.</t>
    </r>
  </si>
  <si>
    <t xml:space="preserve">                             Wasserversorgung; Abwasser- und Abfallentsorgung und Beseitigung von
                             Umweltverschmutzungen – Abschnitt E;</t>
  </si>
  <si>
    <t>gleich      festgesetzte Einkommensteuer</t>
  </si>
  <si>
    <t>gleich      tarifliche Einkommensteuer</t>
  </si>
  <si>
    <t>Die Zuordnung der Beschäftigten zum Wohnort richtet sich nach den dem Arbeitgeber gegenüber angegebenen melderechtlichen Verhältnissen. In einer eigenen Datei wird im Rahmen des Meldeverfahrens zur Sozialversicherung für jeden sozialversicherungspflichtig Beschäftigten die jeweils zuletzt übermittelte Wohnortangabe gespeichert. Eine Aktualisierung dieser Angabe erfolgt mit jeder Meldung, mindestens jedoch einmal im Jahr.</t>
  </si>
  <si>
    <t>Die fortgeschriebene Bevölkerung (Stand 31. Dezember 2017) auf der Ebene der Gemeinden und übergeordneten Verwaltungsbezirke errechnet sich aus dem letzten Bestand (31. Dezember 2016), addiert um die im laufenden Jahr (2017) Lebendgeborenen und über die Gebietsgrenzen Zugezogenen, abzüglich der Gestorbenen und der über die Gebietsgrenzen Fortgezogenen und Bestandskorrekturen aufgrund nachträglich berichtigter Meldefälle.</t>
  </si>
  <si>
    <t>Sozialversicherungspflichtig Beschäftigte am Wohnort am 30. Juni 2017</t>
  </si>
  <si>
    <t>Beschäftigte in beruflicher Ausbildung am Arbeitsort am 30. Juni 2017</t>
  </si>
  <si>
    <t>Die Flächenerhebung nach Art der tatsächlichen Nutzung wertet erstmals zum Stichtag 31. Dezember 2016 das Amtliche Liegenschaftskataster-Informationssystem ALKIS aus, das von den Vermessungs- und Katasterverwaltungen der Länder geführt wird. Bis zum Stichtag 31. Dezember 2015 wurde das Automatisierte Liegenschaftsbuch (ALB) als Quelle herangezogen. Mit der Umstellung der Datengrundlage für die Auswertung kommt ein neuer Nutzungsartenkatalog zur Anwendung, so dass Vergleiche mit den Vorjahren nur noch sehr eingeschränkt möglich sind. Für die Ergebnisse nach dem neuen Nutzungsartenkatalog wurde ein bundeseinheitliches Tabellenprogramm zwischen den Statistischen Ämtern des Bundes und der Länder vereinbart. Im ersten Veröffentlichungsjahr fehlen allerdings die Ergebnisse mit den Vergleichen zum Vorjahr.</t>
  </si>
  <si>
    <t>Bestand an Wohngebäuden, Wohnungen und Wohnräumen am 31. Dezember 2017</t>
  </si>
  <si>
    <t>Rechtsgrundlage für die Erhebung der monatlichen Statistik ist das Beherbergungsstatistikgesetz (BeherbStatG) vom 22. Mai 2002 (BGBl. I S. 1642), zuletzt geändert durch Artikel 11 des Gesetzes vom 28. Juli 2015 (BGBl. I S. 1400) in Verbindung mit dem Bundesstatistikgesetz (BStatG) vom 22. Januar 1987 (BGBl. I S. 462, 565) zuletzt geändert durch Artikel 1 des Gesetzes vom 25. Juli 2013 (BGBl. I S. 2749) sowie die Verordnung (EU) Nr. 692/2011 des Europäischen Parlaments und des Rates über die europäische Tourismusstatistik und zur Aufhebung der Richtlinie 95/57/EG des Rates (ABI. L 192 vom 22. Juli 2011, S. 17).</t>
  </si>
  <si>
    <t>Auf Grund des Gesetzes über die Statistik der Straßenverkehrsunfälle (Straßenverkehrsunfallstatistikgesetz — StVUnfStatG) vom 15. Juni 1990 (BGBI. I S. 1078) und der Verordnung zur näheren Bestimmung des schwerwiegenden Unfalls mit Sachschaden im Sinne des Straßenverkehrsunfallstatistikgesetzes vom 21. Dezember 994 (BGBl. I S. 3970), in der jeweils gültigen Fassung, wird über Unfälle, bei denen infolge des Fahrverkehrs auf öffentlichen Wegen und Plätzen Personen getötet oder verletzt oder Sachschäden verursacht worden sind, eine Bundesstatistik durchgeführt.</t>
  </si>
  <si>
    <t>Personal der Gemeinden und Gemeindeverbände am 30. Juni 2017</t>
  </si>
  <si>
    <t>grenzen am 30.06.2017</t>
  </si>
  <si>
    <t>Beschäftigte in beruflicher Ausbildung am Arbeitsort am 30.06.2017</t>
  </si>
  <si>
    <t>Bevölkerungsstand am 31. Dezember 2017 und Bevölkerungsbewegung 2017</t>
  </si>
  <si>
    <t xml:space="preserve">  811   Gewinnung von Naturwerksteinen und Natursteinen a. n. g.</t>
  </si>
  <si>
    <t xml:space="preserve">  812   Gewinnung von Kies und Sand</t>
  </si>
  <si>
    <t>Angehörige freier Berufe des Gesundheits- und Sozialwesens, vorausgesetzt, dass nur Leistungen erbracht wurden, deren Entgelte steuerfrei sind.</t>
  </si>
  <si>
    <t>die überwiegende Zahl der land- und forstwirtschaftlichen Betriebe, für die auf Grund der Durchschnittsbesteuerung keine Steuerzahllast entsteht (diese Regelung gilt für den Großteil der Betriebe),</t>
  </si>
  <si>
    <t xml:space="preserve">     - Altersteilzeitbeschäftigte</t>
  </si>
  <si>
    <t xml:space="preserve">     - Beschäftigte mit weniger als der Hälfte der regelmäßigen Wochenarbeitszeit</t>
  </si>
  <si>
    <t xml:space="preserve">     - Beschäftigte mit mindestens der Hälfte der regelmäßigen Wochenarbeitszeit</t>
  </si>
  <si>
    <t xml:space="preserve">     - der innergemeinschaftliche Erwerb im Inland gegen Entgelt</t>
  </si>
  <si>
    <t xml:space="preserve">     - die Einfuhr von Gegenständen im Inland/in den österreichischen Gebieten Jungholz und Mittelberg (Einfuhrumsatzsteuer)</t>
  </si>
  <si>
    <t>Organgesellschaften, die gemäß § 2 UStG zusammen mit dem Organträger einen Steuerpflichtigen bilden,</t>
  </si>
  <si>
    <t>Die Altersteilzeit erleichtert Beschäftigten, die das 55. Lebensjahr vollendet haben, den Übergang in den Ruhestand. Im Blockmodell schließt sich an die Arbeitsphase mit der bisher üblichen Arbeitszeit eine Freistellungsphase an, was zu einer früheren Beendigung des aktiven Berufslebens führt. Im Teilzeitmodell wird die bisher übliche Arbeitszeit während der Gesamtlaufzeit auf die Hälfte reduziert, was einen gleitenden Übergang in den Ruhestand ermöglicht.</t>
  </si>
  <si>
    <t>zu
versteuerndes Einkommen</t>
  </si>
  <si>
    <t>Unternehmen mit einem steuerbaren Jahresumsatz aus Lieferungen und Leistungen bis zu 17.500 Euro (z. B. Kleinunternehmer),</t>
  </si>
  <si>
    <t>Unternehmer, die keine Umsatzsteuer-Voranmeldung abgegeben haben, weil ihre Jahressteuer im Vorjahr weniger als 1.000 Euro betragen hat – auch solche mit hohen steuerbaren, aber niedrigen, darin enthaltenen steuerpflichtigen Umsätzen,</t>
  </si>
  <si>
    <t>Zur Abgabe von Umsatzsteuer-Voranmeldungen ist mit wenigen Ausnahmen jeder Unternehmer verpflichtet. Voranmeldungszeitraum ist grundsätzlich das Kalendervierteljahr. An dessen Stelle tritt der Kalendermonat, soweit die Jahressteuer (nach Abzug der Vorsteuer) für das vorangegangene Kalenderjahr mehr als 7.500 Euro betragen hatte. Bei einer Jahressteuer von nicht mehr als 1.000 Euro kann das Finanzamt den Unternehmer von der Verpflichtung zur Abgabe von Voranmeldungen befreien (§ 18 UStG).</t>
  </si>
  <si>
    <t>–</t>
  </si>
  <si>
    <t>Stand für sämtliche Daten der Finanzstatistiken ist der 15. November 2018, d. h., auch eventuelle nach diesem Termin eingereichte Korrekturen finden hier keine Berücksichtigung mehr.</t>
  </si>
  <si>
    <t>Sozialversicherungspflichtig beschäftigte Arbeitnehmerinnen und Arbeitnehmer am Wohnort am 30.06.2017</t>
  </si>
  <si>
    <t>beschäftigte
Arbeitnehmerinnen
und Arbeitnehmer</t>
  </si>
  <si>
    <t>darunter
teilzeitbeschäftigte
Arbeitnehmerinnen
und Arbeitnehmer</t>
  </si>
  <si>
    <t>Sozialversicherungspflichtig beschäftigte ausländische Arbeitnehmerinnen und Arbeitnehmer
am Arbeitsort am 30.06.2017</t>
  </si>
  <si>
    <t>beschäftigte
ausländische
Arbeitnehmerinnen
und Arbeitnehmer</t>
  </si>
  <si>
    <t>Sozialversicherungspflichtig beschäftigte Arbeitnehmerinnen und Arbeitnehmer
am Arbeitsort am 30.06.2017</t>
  </si>
  <si>
    <t>Saldo</t>
  </si>
  <si>
    <t>Beamtinnen
und Beamte</t>
  </si>
  <si>
    <r>
      <t>1038</t>
    </r>
    <r>
      <rPr>
        <vertAlign val="superscript"/>
        <sz val="8"/>
        <color indexed="8"/>
        <rFont val="Arial"/>
        <family val="2"/>
      </rPr>
      <t>r</t>
    </r>
  </si>
  <si>
    <t>r</t>
  </si>
  <si>
    <t xml:space="preserve">   korrigierter Wert</t>
  </si>
  <si>
    <t>je 1.000
Einwohnerinnen
und Einwohner</t>
  </si>
  <si>
    <t>pro Person
am 30.06.2017
in Euro</t>
  </si>
  <si>
    <t>Steuer-
einnahmekraft
pro Person
am 30.06.2017
in Euro</t>
  </si>
  <si>
    <t>Realsteuer-
aufbringungskraft
pro Person
am 30.06.2017
in Euro</t>
  </si>
  <si>
    <t>© Hessisches Statistisches Landesamt, Wiesbaden, 2019</t>
  </si>
  <si>
    <r>
      <t xml:space="preserve">Die Tabellen dieser Ausgabe zeigen Ergebnisse für alle hessischen Gemeinden. Ihnen haben wir Summen für Landkreise, Regierungsbezirke und das Land vorangestellt. Basis für alle Daten ist der </t>
    </r>
    <r>
      <rPr>
        <u/>
        <sz val="8"/>
        <rFont val="Arial"/>
        <family val="2"/>
      </rPr>
      <t>Gebietsstand 1. Januar 1981</t>
    </r>
    <r>
      <rPr>
        <sz val="8"/>
        <rFont val="Arial"/>
        <family val="2"/>
      </rPr>
      <t>. Die 6-stelligen Gemeindeschlüssel setzen sich wie folgt zusammen: Landkreis/kreisfreie Stadt (Stellen 1 bis 3), Gemeinde (Stellen 4 bis 6).</t>
    </r>
  </si>
  <si>
    <r>
      <t xml:space="preserve">     </t>
    </r>
    <r>
      <rPr>
        <sz val="8"/>
        <rFont val="Times New Roman"/>
        <family val="1"/>
      </rPr>
      <t xml:space="preserve">    - </t>
    </r>
    <r>
      <rPr>
        <sz val="8"/>
        <rFont val="Arial"/>
        <family val="2"/>
      </rPr>
      <t>Umwandlung einer bisherigen Neben-/weiteren Wohnung in eine Hauptwohnung (Statuswechsel)</t>
    </r>
  </si>
  <si>
    <r>
      <rPr>
        <sz val="8"/>
        <rFont val="Times New Roman"/>
        <family val="1"/>
      </rPr>
      <t xml:space="preserve">          - </t>
    </r>
    <r>
      <rPr>
        <sz val="8"/>
        <rFont val="Arial"/>
        <family val="2"/>
      </rPr>
      <t>Abbuchung am Ort der bisherigen Hauptwohnung bei Anmeldung einer neuen Hauptwohnung in einer anderen
            Gemeinde in Deutschland oder Abmeldung einer Hauptwohnung bei Fortzug ins Ausland</t>
    </r>
  </si>
  <si>
    <r>
      <rPr>
        <sz val="8"/>
        <rFont val="Times New Roman"/>
        <family val="1"/>
      </rPr>
      <t xml:space="preserve">          - </t>
    </r>
    <r>
      <rPr>
        <sz val="8"/>
        <rFont val="Arial"/>
        <family val="2"/>
      </rPr>
      <t>Abbuchung am Ort der bisherigen Hauptwohnung in Deutschland bei Umwandlung einer bisherigen
            Neben-/weiteren Wohnung in eine Hauptwohnung (Statuswechsel)</t>
    </r>
  </si>
  <si>
    <r>
      <t>Deutsche, Nichtdeutsche</t>
    </r>
    <r>
      <rPr>
        <sz val="8"/>
        <rFont val="Arial"/>
        <family val="2"/>
      </rPr>
      <t>: In der Bevölkerungsfortschreibung wird die Bevölkerung in der Gliederung „deutsch/nichtdeutsch” nachgewiesen. Angaben zur Nationalitätenstruktur bis auf Kreisebene liegen aus dem Ausländerzentralregister (AZR) vor. Die Ergebnisse dieser beiden Datenquellen weichen sehr stark voneinander ab. Eine Verknüpfung von Daten aus beiden Quellen innerhalb einer Tabelle ist aus methodischer Sicht nicht sinnvoll.</t>
    </r>
  </si>
  <si>
    <r>
      <t>Geborene</t>
    </r>
    <r>
      <rPr>
        <sz val="8"/>
        <rFont val="Arial"/>
        <family val="2"/>
      </rPr>
      <t>: Für die Unterscheidung von Lebend- und Totgeborenen gilt seit 1. Januar 1958 die in § 31 der Verordnung zur Ausführung des Personenstandsgesetzes vom 12. August 1957 und der Änderung zum 1. April 1994 festgelegte Definition.</t>
    </r>
  </si>
  <si>
    <r>
      <t>Gestorbene</t>
    </r>
    <r>
      <rPr>
        <sz val="8"/>
        <rFont val="Arial"/>
        <family val="2"/>
      </rPr>
      <t>: In der Zahl der Gestorbenen nicht enthalten sind die tot Geborenen, die nachträglich beurkundeten Kriegssterbefälle und die gerichtlichen Todeserklärungen.</t>
    </r>
  </si>
  <si>
    <r>
      <t>Zu- und Fortgezogene</t>
    </r>
    <r>
      <rPr>
        <sz val="8"/>
        <rFont val="Arial"/>
        <family val="2"/>
      </rPr>
      <t>: Aufgrund der gesetzlichen Bestimmungen über die Meldepflicht wird jeder Wohnungswechsel von einer Gemeinde zu einer anderen erfasst. Wohnungswechsel innerhalb einer Gemeinde werden nicht berücksichtigt. Die Summen für die Kreise, die Regierungsbezirke und das Land enthalten jeweils alle Wanderungen über die Gemeindegrenzen.</t>
    </r>
  </si>
  <si>
    <r>
      <t>Alter</t>
    </r>
    <r>
      <rPr>
        <sz val="8"/>
        <rFont val="Arial"/>
        <family val="2"/>
      </rPr>
      <t>: Das Alter der Beschäftigten wird nach der Altersjahrmethode berechnet, d. h. bei jeder Auszählung wird das genaue Alter der Beschäftigten am Stichtag ermittelt.</t>
    </r>
  </si>
  <si>
    <r>
      <t>Beruflicher Ausbildungsabschluss</t>
    </r>
    <r>
      <rPr>
        <sz val="8"/>
        <rFont val="Arial"/>
        <family val="2"/>
      </rPr>
      <t>: Beruflicher Ausbildungsabschluss ist jede Form der betrieblichen und schulischen Berufsausbildung, die mit Zertifikat (Zeugnis, Diplom etc.) abgeschlossen wird. Bei ausländischen Abschlüssen wird der gleichwertige deutsche Abschluss gewählt, unabhängig davon, ob eine Anerkennung des Abschlusses vorliegt.</t>
    </r>
  </si>
  <si>
    <r>
      <t>Voll- und Teilzeitbeschäftigte</t>
    </r>
    <r>
      <rPr>
        <sz val="8"/>
        <rFont val="Arial"/>
        <family val="2"/>
      </rPr>
      <t>: Unter Vollzeitbeschäftigten sind alle Beschäftigte zu verstehen, deren Arbeitszeit der tariflichen bzw. betrieblich festgelegten Regelarbeitszeit entspricht. Unter Teilzeitbeschäftigten sind alle Beschäftigte zu verstehen, deren vertraglich festgelegte Arbeitszeit geringer als die tariflich/betrieblich festgelegte Regelarbeitszeit ist.</t>
    </r>
  </si>
  <si>
    <r>
      <t>Hinweis</t>
    </r>
    <r>
      <rPr>
        <sz val="8"/>
        <rFont val="Arial"/>
        <family val="2"/>
      </rPr>
      <t>: Quelle: Statistik der Bundesagentur für Arbeit.</t>
    </r>
  </si>
  <si>
    <r>
      <t>Wirtschaftsfachliche Zuordnung</t>
    </r>
    <r>
      <rPr>
        <sz val="8"/>
        <rFont val="Arial"/>
        <family val="2"/>
      </rPr>
      <t>: (Verzeichnis der Wirtschaftszweige für die Statistik der Bundesagentur für Arbeit, WZ 93 und ab dem Stichtag Juni 2003 bis einschl. Stichtag Juni 2007, WZ 2003): Ab dem Auswertungsquartal Stichtag Juni 2008 wird die aktualisierte Klassifikation, die WZ 2008, zugrunde gelegt. Die WZ 2008 baut rechtsverbindlich auf der statistischen Systematik der Wirtschaftszweige in der Europäischen Gemeinschaft (NACE Rev. 2) auf, die mit der Verordnung (EG) Nr. 1893/2006 des Europäischen Parlaments und des Rates vom 20. Dezember 2006 veröffentlicht wurde und ihrerseits auf der Internationalen Systematik der Wirtschaftszweige (ISIC Rev. 4) der Vereinten Nationen basiert.</t>
    </r>
  </si>
  <si>
    <r>
      <t>Regionale Zuordnung</t>
    </r>
    <r>
      <rPr>
        <sz val="8"/>
        <rFont val="Arial"/>
        <family val="2"/>
      </rPr>
      <t>: Die regionale Zuordnung erfolgt nach dem Arbeitsortprinzip, d. h., die Beschäftigten werden der Gemeinde zugeordnet, in der der Betrieb liegt, in dem sie beschäftigt sind.</t>
    </r>
  </si>
  <si>
    <r>
      <rPr>
        <u/>
        <sz val="8"/>
        <rFont val="Arial"/>
        <family val="2"/>
      </rPr>
      <t>Hinweis</t>
    </r>
    <r>
      <rPr>
        <sz val="8"/>
        <rFont val="Arial"/>
        <family val="2"/>
      </rPr>
      <t>: Beim Nachweis der Merkmale sind in der jeweiligen Gesamtzahl die Fälle „ohne Angaben“ mit enthalten.</t>
    </r>
  </si>
  <si>
    <r>
      <t xml:space="preserve">Bei </t>
    </r>
    <r>
      <rPr>
        <u/>
        <sz val="8"/>
        <rFont val="Arial"/>
        <family val="2"/>
      </rPr>
      <t>ausländischen</t>
    </r>
    <r>
      <rPr>
        <sz val="8"/>
        <rFont val="Arial"/>
        <family val="2"/>
      </rPr>
      <t xml:space="preserve"> Beschäftigten in beruflicher Ausbildung handelt es sich um Personen, die nicht Deutsche im Sinne des Artikels 116 Abs. 1 GG sind.</t>
    </r>
  </si>
  <si>
    <r>
      <t>Vergleichbarkeit der Erhebung</t>
    </r>
    <r>
      <rPr>
        <sz val="8"/>
        <rFont val="Arial"/>
        <family val="2"/>
      </rPr>
      <t>: Aufgrund deutlich geänderter Erfassungsgrenzen (vgl. auch Agrarstatistikgesetz) sind die Ergebnisse der LZ 2016 nur eingeschränkt sowohl mit denen der LZ 1999 als auch mit den Agrarstrukturerhebungen der Jahre 2001, 2003, 2005 und 2007 vergleichbar.</t>
    </r>
  </si>
  <si>
    <r>
      <t>Landwirtschaftlicher Betrieb</t>
    </r>
    <r>
      <rPr>
        <sz val="8"/>
        <rFont val="Arial"/>
        <family val="2"/>
      </rPr>
      <t>: Als Betrieb ist diejenige technisch-wirtschaftliche Einheit zu verstehen, die mindestens eine der Erfassungsgrenzen der Agrarstatistik erreicht, für Rechnung eines Inhabers (Betriebsinhaber oder Gesellschaft) bewirtschaftet wird, einer einheitlichen Betriebsführung untersteht und land- oder forstwirtschaftliche Erzeugnisse hervorbringt.</t>
    </r>
  </si>
  <si>
    <r>
      <t>Landwirtschaftlich genutzte Fläche (LF)</t>
    </r>
    <r>
      <rPr>
        <sz val="8"/>
        <rFont val="Arial"/>
        <family val="2"/>
      </rPr>
      <t>: Summe der genutzten Fläche von Ackerland, Dauergrünland, Gartenland, Obstanlagen, Baumschulen, Rebland, Korbweiden- und Pappelanlagen sowie Weihnachtsbaumkulturen außerhalb des Waldes. Ebenfalls enthalten sind stillgelegte Flächen mit Beihilferegelung.</t>
    </r>
  </si>
  <si>
    <r>
      <t>Betriebssitzprinzip</t>
    </r>
    <r>
      <rPr>
        <sz val="8"/>
        <rFont val="Arial"/>
        <family val="2"/>
      </rPr>
      <t>: Die Flächen werden in der Gemeinde nachgewiesen, in der sich der Betriebssitz des Bewirtschafters befindet, ohne Rücksicht darauf, in welchen Gemarkungen die Flächen liegen. Nachgewiesen werden alle Betriebe mit einer landwirtschaftlich genutzten Fläche von mindestens 5 ha bzw. darunter mit entsprechenden Erzeugungseinheiten. Siehe auch Punkt 4.</t>
    </r>
  </si>
  <si>
    <r>
      <t>Dauergrünland</t>
    </r>
    <r>
      <rPr>
        <sz val="8"/>
        <rFont val="Arial"/>
        <family val="2"/>
      </rPr>
      <t>: Zum Dauergrünland zählen Wiesen und Mähweiden, Weiden mit Almen, Hutungen und Streuwiesen sowie aus der Erzeugung genommenes Dauergrünland mit Beihilfe-/Prämienanspruch. Ebenfalls zum Dauergrünland rechnen auch Grünlandflächen mit Obstbäumen, sofern das Obst nur die Nebennutzung, die Gras- oder Heugewinnung aber die Hauptnutzung darstellt; andernfalls zählen diese Flächen zu den Obst-, Beeren- oder Nussanlagen und werden unter den Dauerkulturen nachgewiesen.</t>
    </r>
  </si>
  <si>
    <r>
      <t>Ackerland</t>
    </r>
    <r>
      <rPr>
        <sz val="8"/>
        <rFont val="Arial"/>
        <family val="2"/>
      </rPr>
      <t>: Flächen der landwirtschaftlichen Feldfrüchte (einschl. Ackergrünland), des Gemüses, der Erdbeeren und anderer Gartengewächse im feldmäßigen Anbau und im Erwerbsgartenbau, auch unter Glas.</t>
    </r>
  </si>
  <si>
    <r>
      <t>Getreide</t>
    </r>
    <r>
      <rPr>
        <sz val="8"/>
        <rFont val="Arial"/>
        <family val="2"/>
      </rPr>
      <t>: Einschl. Körnermais und Corn-Cob-Mix.</t>
    </r>
  </si>
  <si>
    <r>
      <t>Betriebe mit ökologischem Landbau</t>
    </r>
    <r>
      <rPr>
        <sz val="8"/>
        <rFont val="Arial"/>
        <family val="2"/>
      </rPr>
      <t>: Betriebe, die einem Kontrollverfahren zum ökologischen Landbau nach der Verordnung (EG) Nr. 834/2007 unterliegen.</t>
    </r>
  </si>
  <si>
    <r>
      <t>Ökologisch bewirtschaftete LF</t>
    </r>
    <r>
      <rPr>
        <sz val="8"/>
        <rFont val="Arial"/>
        <family val="2"/>
      </rPr>
      <t>: LF der ökologisch wirtschaftenden Betriebe, einschl. der Flächen, die nicht in die ökologische Wirtschaftsweise einbezogen sind.</t>
    </r>
  </si>
  <si>
    <r>
      <t>Betriebe</t>
    </r>
    <r>
      <rPr>
        <sz val="8"/>
        <rFont val="Arial"/>
        <family val="2"/>
      </rPr>
      <t>: Der Berichtskreis umfasst alle Betriebe des Bergbaus, der Gewinnung von Steinen und Erden sowie des Verarbeitenden Gewerbes (Industrie und Verarbeitendes Handwerk) von Unternehmen des Produzierenden Gewerbes mit 20 und mehr Beschäftigten. Dies bedeutet, dass auch Betriebe mit in die Erhebungen einbezogen werden, die weniger als 20 Beschäftigte haben, sofern das Unternehmen zum Produzierenden Gewerbe gehört und die Beschäftigtenzahl über der Abschneidegrenze liegt. Außerdem sind die Betriebe des Bergbaus, der Gewinnung von Steinen und Erden sowie des Verarbeitenden Gewerbes mit 20 und mehr Beschäftigten von Unternehmen außerhalb des Produzierenden Gewerbes meldepflichtig. Wegen der besonderen kleinbetrieblichen Struktur dieser Branchen wird bundeseinheitlich bei folgenden Wirtschaftszweigen die Abschneidegrenze von 10 und mehr Beschäftigten angewendet:</t>
    </r>
  </si>
  <si>
    <r>
      <t>Entgelte</t>
    </r>
    <r>
      <rPr>
        <sz val="8"/>
        <rFont val="Arial"/>
        <family val="2"/>
      </rPr>
      <t>: Bruttobeträge einschl. aller Zuschläge (z. B. Akkord- und Schichtzuschläge, Gratifikationen usw.), aber ohne die Pflichtanteile des Arbeitgebers zur Sozialversicherung. Nicht erfasst werden allgemeine soziale Aufwendungen (z. B. Kosten für Kantinen, Werkskindergärten usw.) und Vergütungen, die als Spesensatz anzusehen sind.</t>
    </r>
  </si>
  <si>
    <r>
      <t>Umsätze</t>
    </r>
    <r>
      <rPr>
        <sz val="8"/>
        <rFont val="Arial"/>
        <family val="2"/>
      </rPr>
      <t>: Rechnungsbeträge ohne Mehrwertsteuer der aus eigener Produktion stammenden Lieferung sowie der ausgeführten Reparaturen, Montagen, Lohnarbeiten und Lohnveredelungen einschl. der darin enthaltenen Verbrauchssteuern sowie der Kosten für Fracht, Transportversicherung, Porto, Verpackung und Spesen, auch wenn diese gesondert berechnet wurden. Eingeschlossen sind der Umsatz aus Verkauf von Energie, Nebenerzeugnissen und verkaufsfähigen Produktionsrückständen sowie der Umsatz aus sonstigen Betriebsteilen, so z. B. baugewerblicher Umsatz, der Umsatz aus Handelsware, aus Vermietungen und Verpachtungen von betrieblichen Anlagen und Einrichtungen, aus Lizenzverträgen u. Ä. Nicht einbezogen werden außerordentliche und betriebsfremde Erträge, wie z. B. Erlöse aus dem Verkauf von Anlagegütern. Da es sich grundsätzlich um fakturierte Werte handelt, enthalten die Umsätze nicht den Wert von Lieferungen, die innerhalb eines Unternehmens von Werk zu Werk erfolgen. Es kann daher vorkommen, dass Erzeugnisse, die in einem Kreis produziert wurden, im Umsatz eines anderen Kreises oder sogar eines anderen Landes enthalten sind. Die regional gegliederten Umsätze entsprechen somit z. T. nicht der Produktion in den einzelnen Kreisen oder der im Land.</t>
    </r>
  </si>
  <si>
    <r>
      <t>Inlandsumsatz</t>
    </r>
    <r>
      <rPr>
        <sz val="8"/>
        <rFont val="Arial"/>
        <family val="2"/>
      </rPr>
      <t>: Umsatz mit Abnehmern in der Bundesrepublik Deutschland (einschl. Umsatz mit den im Bundesgebiet stationierten ausländischen Streitkräften).</t>
    </r>
  </si>
  <si>
    <r>
      <t>Auslandsumsatz</t>
    </r>
    <r>
      <rPr>
        <sz val="8"/>
        <rFont val="Arial"/>
        <family val="2"/>
      </rPr>
      <t>: Direktumsatz der Betriebe mit Abnehmer im Ausland und – soweit einwandfrei erkennbar – Umsatz mit deutschen Exporteuren.</t>
    </r>
  </si>
  <si>
    <r>
      <t>Berichtskreis</t>
    </r>
    <r>
      <rPr>
        <sz val="8"/>
        <rFont val="Arial"/>
        <family val="2"/>
      </rPr>
      <t>: Alle Betriebe des Bauhauptgewerbes, also einschließlich schwerpunktmäßig bauhauptgewerblich tätiger Betriebe von Unternehmen außerhalb des Bauhauptgewerbes (einschließlich der zugehörigen Argen-Anteile).</t>
    </r>
  </si>
  <si>
    <r>
      <t>Betriebe</t>
    </r>
    <r>
      <rPr>
        <sz val="8"/>
        <rFont val="Arial"/>
        <family val="2"/>
      </rPr>
      <t>: Örtlich erfasste Betriebseinheiten einschließlich der zugehörigen Verwaltungs- und Hilfseinrichtungen der in Hessen gelegenen Bauniederlassungen (auch Baustellen mit eigenem Bau- bzw. Lohnbüro) von Unternehmen des Bauhauptgewerbes sowie anderen Unternehmen mit Sitz innerhalb und außerhalb des Landes Hessen. Arbeitsgemeinschaften melden grundsätzlich nicht selbst, um Doppelzählungen zu vermeiden.</t>
    </r>
  </si>
  <si>
    <r>
      <t>Entgelte</t>
    </r>
    <r>
      <rPr>
        <sz val="8"/>
        <rFont val="Arial"/>
        <family val="2"/>
      </rPr>
      <t>: Bei den Entgelten ist die Summe der lohnsteuerpflichtigen Bruttobezüge (Bar- und Sachbezüge) von den
tätigen Personen im Baugewerbe angegeben. Diese verstehen sich ohne Arbeitgeberanteile zur Kranken-, Pflege-, Renten- und Arbeitslosenversicherung, ohne Beiträge zu den Sozialkassen des Baugewerbes, ohne Winterbeschäftigungs-Umlage, ohne Aufwendungen für die betriebliche Alters-, Invaliditäts- und Hinterbliebenenversorgung, ohne gezahltes Vorruhestandsgeld, ohne geleistete Zuschüsse der Bundesagentur für Arbeit (z. B. Kurzarbeitergeld, Winterausfallgeld ab der 101. witterungsbedingten Ausfallstunde, Leistungen nach dem Altersteilzeitgesetz). In den Entgelten sind auch Bezüge von Gesellschaftern, Vorstandsmitgliedern und anderen leitenden Kräften enthalten, soweit sie steuerlich als Einkünfte aus nichtselbstständiger Arbeit anzusehen sind.</t>
    </r>
  </si>
  <si>
    <r>
      <t>Umsatz des Vorjahres</t>
    </r>
    <r>
      <rPr>
        <sz val="8"/>
        <rFont val="Arial"/>
        <family val="2"/>
      </rPr>
      <t>: Baugewerblicher Umsatz einschließlich Umsätze aus Subunternehmertätigkeit und der einbehaltenen Teilleistungen aus Vergabe an Subunternehmer, Umsatz aus sonstigen eigenen Erzeugnissen und aus industriellen/handwerklichen Dienstleistungen sowie Umsatz aus Handelsware und aus sonstigen nichtindustriellen/nichthandwerklichen Dienstleistungen.</t>
    </r>
  </si>
  <si>
    <r>
      <t>Gebäude</t>
    </r>
    <r>
      <rPr>
        <sz val="8"/>
        <rFont val="Arial"/>
        <family val="2"/>
      </rPr>
      <t>: Frei stehendes oder durch Brandmauer von einem anderen getrenntes Bauwerk. Bei Doppel-, Gruppen- oder Reihenhäusern zählt jedes einzelne, von dem anderen durch eine vom Dach bis zum Keller reichende Trennmauer geschiedene Bauwerk als selbstständiges Gebäude.</t>
    </r>
  </si>
  <si>
    <r>
      <t>Wohngebäude</t>
    </r>
    <r>
      <rPr>
        <sz val="8"/>
        <rFont val="Arial"/>
        <family val="2"/>
      </rPr>
      <t>: Gebäude, die ausschließlich oder mindestens zur Hälfte (gemessen an der Gesamtnutzfläche nach den Regeln zur Berechnung der Geschossfläche) Wohnzwecken dienen. Dazu rechnen Wochenend-/Ferienhäuser mit 50 qm oder mehr Wohnfläche und bei den Baugenehmigungen und -fertigstellungen auch die Wohnheime.</t>
    </r>
  </si>
  <si>
    <r>
      <t>Nichtwohngebäude</t>
    </r>
    <r>
      <rPr>
        <sz val="8"/>
        <rFont val="Arial"/>
        <family val="2"/>
      </rPr>
      <t>: Gebäude, die nicht überwiegend Wohnzwecken dienen.</t>
    </r>
  </si>
  <si>
    <r>
      <t>Wohnung</t>
    </r>
    <r>
      <rPr>
        <sz val="8"/>
        <rFont val="Arial"/>
        <family val="2"/>
      </rPr>
      <t>: Nach außen abgeschlossene, zu Wohnzwecken bestimmte einzelne oder zusammenliegende Räume, die das Führen eines eigenen Haushalts ermöglichen. Sie sollen einen eigenen Wohnungseingang aufweisen.</t>
    </r>
  </si>
  <si>
    <r>
      <t xml:space="preserve">Bei den in den Spalten 162 bis 174 und 176 bis 188 nachgewiesenen Daten handelt es sich jeweils um die Errichtung neuer Gebäude, also </t>
    </r>
    <r>
      <rPr>
        <u/>
        <sz val="8"/>
        <rFont val="Arial"/>
        <family val="2"/>
      </rPr>
      <t>ohne</t>
    </r>
    <r>
      <rPr>
        <sz val="8"/>
        <rFont val="Arial"/>
        <family val="2"/>
      </rPr>
      <t xml:space="preserve"> Baumaßnahmen an bestehenden Gebäuden. Die Spalten 175 bzw. 189 enthalten alle in Wohn- und Nichtwohngebäuden geplanten bzw. fertiggestellten Wohnungen </t>
    </r>
    <r>
      <rPr>
        <u/>
        <sz val="8"/>
        <rFont val="Arial"/>
        <family val="2"/>
      </rPr>
      <t>einschließlich</t>
    </r>
    <r>
      <rPr>
        <sz val="8"/>
        <rFont val="Arial"/>
        <family val="2"/>
      </rPr>
      <t xml:space="preserve"> der Baumaßnahmen an bestehenden Gebäuden.</t>
    </r>
  </si>
  <si>
    <r>
      <t>Geplante und fertig gestellte Wohnungen insgesamt</t>
    </r>
    <r>
      <rPr>
        <sz val="8"/>
        <rFont val="Arial"/>
        <family val="2"/>
      </rPr>
      <t xml:space="preserve"> (Spalten 175 und 189): Im Rahmen von Baumaßnahmen an bestehenden Gebäuden und damit verbundenen evtl. Nutzungsänderungen können Wohnungen wegfallen und somit negative Werte in Tabellenfeldern enthalten sein. Im Einzelfall bedeutet dies, dass durch Umbaumaßnahmen an bestehenden Objekten die Anzahl der wegfallenden bzw. weggefallenen Wohnungen größer ist als die Anzahl der neu geplanten bzw. entstandenen Wohnungen. Korrekturen sind in diesen Fällen nicht angebracht.</t>
    </r>
  </si>
  <si>
    <r>
      <t xml:space="preserve">Der </t>
    </r>
    <r>
      <rPr>
        <u/>
        <sz val="8"/>
        <rFont val="Arial"/>
        <family val="2"/>
      </rPr>
      <t>Fortschreibung des Wohnungsbestandes</t>
    </r>
    <r>
      <rPr>
        <sz val="8"/>
        <rFont val="Arial"/>
        <family val="2"/>
      </rPr>
      <t xml:space="preserve"> liegen als Ausgangsdaten die Ergebnisse des Zensus 2011 zugrunde, die mit Hilfe der Ergebnisse der jährlichen Bautätigkeitsstatistik (Fertigstellungen abzüglich Abgängen) und der Veränderungsmeldungen über die von ausländischen Streitkräften beanspruchten Wohnungen ergänzt werden. Wohnheime werden seit dem Zensus 2011 zu Wohngebäuden und Wohnungen mit 3 oder mehr Wohnungen in Wohngebäuden gezählt.</t>
    </r>
  </si>
  <si>
    <r>
      <t>Straßenverkehrsunfälle insgesamt</t>
    </r>
    <r>
      <rPr>
        <sz val="8"/>
        <rFont val="Arial"/>
        <family val="2"/>
      </rPr>
      <t>: Unfälle mit Personenschaden, schwerwiegende Unfälle mit Sachschaden i. e. S. und sonstige Sachschadensunfälle unter Einfluss berauschender Mittel.</t>
    </r>
  </si>
  <si>
    <r>
      <t>Schwerwiegende Straßenverkehrsunfälle mit Sachschaden im engeren Sinne (i. e. S.)</t>
    </r>
    <r>
      <rPr>
        <sz val="8"/>
        <rFont val="Arial"/>
        <family val="2"/>
      </rPr>
      <t>: Unfälle, bei denen ein Straftatbestand oder eine Ordnungswidrigkeit (Bußgeld) vorlag und bei denen gleichzeitig mindestens ein Kfz als nicht fahrbereit von der Unfallstelle abgeschleppt werden musste.</t>
    </r>
  </si>
  <si>
    <r>
      <t>Sonstige Sachschadensunfälle unter Einfluss berauschender Mittel</t>
    </r>
    <r>
      <rPr>
        <sz val="8"/>
        <rFont val="Arial"/>
        <family val="2"/>
      </rPr>
      <t>: Unfälle, bei denen mindestens ein Unfallbeteiligter unter Einwirkung eines berauschenden Mittels stand und alle beteiligten Kfz fahrbereit waren.</t>
    </r>
  </si>
  <si>
    <r>
      <t>Getötete</t>
    </r>
    <r>
      <rPr>
        <sz val="8"/>
        <rFont val="Arial"/>
        <family val="2"/>
      </rPr>
      <t>: Personen, die auf der Stelle getötet wurden oder innerhalb von 30 Tagen an den Unfallfolgen starben.</t>
    </r>
  </si>
  <si>
    <r>
      <t>Schwerverletzte</t>
    </r>
    <r>
      <rPr>
        <sz val="8"/>
        <rFont val="Arial"/>
        <family val="2"/>
      </rPr>
      <t>: Personen, die unmittelbar in ein Krankenhaus zur stationären Behandlung eingeliefert wurden.</t>
    </r>
  </si>
  <si>
    <r>
      <t>Leichtverletzte</t>
    </r>
    <r>
      <rPr>
        <sz val="8"/>
        <rFont val="Arial"/>
        <family val="2"/>
      </rPr>
      <t>: Personen, deren Verletzungen keinen stationären Krankenhausaufenthalt erforderten.</t>
    </r>
  </si>
  <si>
    <r>
      <t>In allen berechneten Spalten beziehen sich die Angaben auf die Einwohnerinnen und Einwohner zum</t>
    </r>
    <r>
      <rPr>
        <b/>
        <sz val="8"/>
        <rFont val="Arial"/>
        <family val="2"/>
      </rPr>
      <t xml:space="preserve"> 30. Juni 2017</t>
    </r>
    <r>
      <rPr>
        <sz val="8"/>
        <rFont val="Arial"/>
        <family val="2"/>
      </rPr>
      <t xml:space="preserve"> (Fortschreibungsergebnisse auf der Basis des Zensus 2011). Pro Person: Einwohnerin, Einwohner oder jede andere der Bevölkerung zuzurechnende Person, gleich welchen Geschlechts.</t>
    </r>
  </si>
  <si>
    <r>
      <t>Einzahlungen aus Laufender Verwaltungstätigkeit</t>
    </r>
    <r>
      <rPr>
        <sz val="8"/>
        <rFont val="Arial"/>
        <family val="2"/>
      </rPr>
      <t xml:space="preserve"> (Spalte 214): Summe der kassenmäßigen Einzahlungen aus Laufender Verwaltungstätigkeit aus den Vierteljährlichen Kassenergebnissen nach doppischer Haushaltssystematik (finanzstatistische Konten 60, 61, 62, 63, 64, 65 und 66) entgegen früherer Jahre ohne Abzug der Gewerbesteuerumlage (Konto 7341).</t>
    </r>
  </si>
  <si>
    <r>
      <t>Einzahlungen aus Investitions- und Finanzierungstätigkeit</t>
    </r>
    <r>
      <rPr>
        <sz val="8"/>
        <rFont val="Arial"/>
        <family val="2"/>
      </rPr>
      <t xml:space="preserve"> (Spalte 215): Summe der kassenmäßigen Einzahlungen aus Investitions- und Finanzierungstätigkeit aus den Vierteljährlichen Kassenergebnissen nach doppischer Haushaltssystematik (finanzstatistische Konten 68 und 69).</t>
    </r>
  </si>
  <si>
    <r>
      <t>Auszahlungen aus Laufender Verwaltungstätigkeit</t>
    </r>
    <r>
      <rPr>
        <sz val="8"/>
        <rFont val="Arial"/>
        <family val="2"/>
      </rPr>
      <t xml:space="preserve"> (Spalte 216): Summe der kassenmäßigen Auszahlungen aus Laufender Verwaltungstätigkeit aus den Vierteljährlichen Kassenergebnissen nach doppischer Haushaltssystematik (finanzstatistische Konten 70, 71, 72, 73, 74 und 75) entgegen früherer Jahre ohne Abzug der Gewerbesteuerumlage (Konto 7341).</t>
    </r>
  </si>
  <si>
    <r>
      <t xml:space="preserve">Auszahlungen aus Investitions- und Finanzierungstätigkeit </t>
    </r>
    <r>
      <rPr>
        <sz val="8"/>
        <rFont val="Arial"/>
        <family val="2"/>
      </rPr>
      <t>(Spalte 217): Summe der kassenmäßigen Auszahlungen aus Investitions- und Finanzierungstätigkeit aus den Vierteljährlichen Kassenergebnissen nach doppischer Haushaltssystematik (finanzstatistische Konten 78 und 79).</t>
    </r>
  </si>
  <si>
    <r>
      <t>Baumaßnahmen</t>
    </r>
    <r>
      <rPr>
        <sz val="8"/>
        <rFont val="Arial"/>
        <family val="2"/>
      </rPr>
      <t xml:space="preserve"> (Spalte 218): Summe der Erweiterungs-, Neu-, Um- und Ausbau-, Abbruch- und Aufschließungskosten, wenn sie zur Durchführung von Bauten erforderlich sind (finanzstatistisches Konto 785). Zu den Baumaßnahmen gehören auch alle Baunebenkosten, wie Vergütungen für Vertragsarchitekten, Vertragsingenieurbüros usw., Leistungen an freischaffende Mitarbeiter, Auslagen für Werks- und ähnliche Verträge, Wettbewerbskosten, künstlerische Ausgestaltung, Planung, Entwurf, Bauleitung. Ebenfalls enthalten sind Auszahlungen für dauerhafte Einbauten und Ausstattungen, die normalerweise vor dem Bezug oder Ingebrauchnahme installiert werden und wesentliche Bestandteile der Bauten sind.</t>
    </r>
  </si>
  <si>
    <r>
      <t>Schlüsselzuweisungen</t>
    </r>
    <r>
      <rPr>
        <sz val="8"/>
        <rFont val="Arial"/>
        <family val="2"/>
      </rPr>
      <t xml:space="preserve"> (Spalte 219): Allgemeine Finanzzuweisungen des Landes an seine kommunalen Gebietskörperschaften. Die im Rahmen des kommunalen Finanzausgleichs zur Verfügung gestellte Finanzausgleichsmasse des Landes wird – nach Abzug der Beträge für die Allgemeine Finanzzuweisung an den Landeswohlfahrtsverband Hessen, für besondere Finanzzuweisungen und für die Ausgaben zur Finanzierung von Investitionen – als Schlüsselzuweisung (finanzstatistisches Konto 6111) auf die einzelnen Gemeinden aufgeteilt. Der Verteilungsschlüssel bestimmt sich nach den jeweils gültigen Rechtsgrundlagen des kommunalen Finanzausgleichs.</t>
    </r>
  </si>
  <si>
    <r>
      <t>Stand von Investitionskrediten und Wertpapierschulden</t>
    </r>
    <r>
      <rPr>
        <sz val="8"/>
        <rFont val="Arial"/>
        <family val="2"/>
      </rPr>
      <t xml:space="preserve"> (Spalten 220, 221): Nachgewiesen wird der Stand der Investitionskredite und Wertpapierschulden der Kernhaushalte. Nicht einbezogen wurden also beispielsweise die Schulden der kommunalen Eigenbetriebe.</t>
    </r>
  </si>
  <si>
    <r>
      <t>Aufnahmen und Tilgungen von Investitionskrediten und Wertpapierschulden</t>
    </r>
    <r>
      <rPr>
        <sz val="8"/>
        <rFont val="Arial"/>
        <family val="2"/>
      </rPr>
      <t xml:space="preserve"> (Spalten 222, 223): In der Zeit vom 1. Januar bis 31. Dezember des jeweiligen Jahres aufgenommene und im Haushalt vereinnahmte Investitionskredite und Wertpapierschulden sowie deren Tilgung.</t>
    </r>
  </si>
  <si>
    <r>
      <t xml:space="preserve">Kassenkredite </t>
    </r>
    <r>
      <rPr>
        <sz val="8"/>
        <rFont val="Arial"/>
        <family val="2"/>
      </rPr>
      <t>(Spalte 224): Unter Kassenkrediten (auch als Kassenverstärkungskredite oder Kredite zur Liquiditätssicherung bezeichnet) werden die kurzfristigen Verbindlichkeiten erfasst, welche die Gemeindehaushalte zur Überbrückung vorübergehender Kassenanspannungen eingehen. Sie dienen keinen investiven Zwecken, sondern der Aufrechterhaltung einer ordnungsgemäßen Kassenwirtschaft bzw. der Liquiditätssicherung. Cashpooling (Liquiditätsverbund) wird ebenfalls den Kassenkrediten zugerechnet.</t>
    </r>
  </si>
  <si>
    <r>
      <t>Finanzvermögen</t>
    </r>
    <r>
      <rPr>
        <sz val="8"/>
        <rFont val="Arial"/>
        <family val="2"/>
      </rPr>
      <t xml:space="preserve"> (Spalte 225): Das Finanzvermögen der Gemeindehaushalte wird im Rahmen der Finanzvermögenstatistik jährlich zum 31. Dezember erhoben. Neben dem Bestand an Bargeld und Einlagen wird das Vermögen aus Wertpapieren sowie Ausleihungen, Anteilsrechten und sonstigen Forderungen im Rahmen der Statistik einbezogen.</t>
    </r>
  </si>
  <si>
    <r>
      <t>Steuern und steuerähnliche Abgaben insgesamt</t>
    </r>
    <r>
      <rPr>
        <sz val="8"/>
        <rFont val="Arial"/>
        <family val="2"/>
      </rPr>
      <t xml:space="preserve"> (Spalte 229): kassenmäßige Einzahlungen aus Realsteuern: Grundsteuer A und B sowie Gewerbesteuer (finanzstatistisches Konto 601), den Gemeindeanteilen an Gemeinschaftssteuern: Einkommensteuer sowie Umsatzsteuer (finanzstatistisches Konto 602), sonstigen Gemeindesteuern: u. a. Vergnügungssteuer und Hundesteuer (finanzstatistisches Konto 603) sowie steuerähnlichen Einzahlungen (finanzstatistisches Konto 604), entgegen früherer Jahre ohne Abzug der Gewerbesteuerumlage (finanzstatistisches Konto 7341).</t>
    </r>
  </si>
  <si>
    <r>
      <t>Steuereinnahmekraft</t>
    </r>
    <r>
      <rPr>
        <sz val="8"/>
        <rFont val="Arial"/>
        <family val="2"/>
      </rPr>
      <t xml:space="preserve"> (Spalte 230): Die gemeindliche Steuereinnahmekraft ist hier wie folgt berechnet: Realsteueraufbringungskraft (siehe zu Spalte 235) zuzüglich des Gemeindeanteils an der Einkommensteuer (finanzstatistisches Konto 6021) und der Umsatzsteuer (finanzstatistisches Konto 6022) abzüglich der Gewerbesteuerumlage (finanzstatistisches Konto 7341).</t>
    </r>
  </si>
  <si>
    <r>
      <t>Gemeindeanteile an Gemeinschaftssteuern</t>
    </r>
    <r>
      <rPr>
        <sz val="8"/>
        <rFont val="Arial"/>
        <family val="2"/>
      </rPr>
      <t xml:space="preserve"> (Spalten 231 und 232): Die Gemeindeanteile an Gemeinschaftssteuern (finanzstatistisches Konto 602) setzt sich zusammen aus dem Gemeindeanteil an der Einkommensteuer (finanzstatistisches Konto 6021) und dem Gemeindeanteil an der Umsatzsteuer (finanzstatistisches Konto 6022).</t>
    </r>
  </si>
  <si>
    <r>
      <t>Gewerbesteuer netto</t>
    </r>
    <r>
      <rPr>
        <sz val="8"/>
        <rFont val="Arial"/>
        <family val="2"/>
      </rPr>
      <t xml:space="preserve"> (Spalte 233): Aufkommen der Gewerbesteuer (finanzstatistisches Konto 6013) abzüglich der je zur Hälfte an Bund und Land abzuführenden Gewerbesteuerumlage (finanzstatistisches Konto 7431).</t>
    </r>
  </si>
  <si>
    <r>
      <t>Grundsteuern</t>
    </r>
    <r>
      <rPr>
        <sz val="8"/>
        <rFont val="Arial"/>
        <family val="2"/>
      </rPr>
      <t xml:space="preserve"> (Spalte 234): Grundsteuer A für land- und forstwirtschaftliche Betriebe (finanzstatistisches Konto 6011) und Grundsteuer B für Wohn- und Betriebsgrundstücke (finanzstatistisches Konto 6012).</t>
    </r>
  </si>
  <si>
    <r>
      <t>Realsteueraufbringungskraft</t>
    </r>
    <r>
      <rPr>
        <sz val="8"/>
        <rFont val="Arial"/>
        <family val="2"/>
      </rPr>
      <t xml:space="preserve"> (Spalte 235): Als Realsteueraufbringungskraft wird die mittels landesdurchschnittlicher Hebesätze berechnete Summe der fiktiven Istaufkommen von Grundsteuer A (finanzstatistisches Konto 6011), Grundsteuer B (finanzstatistisches Konto 6012) und Gewerbesteuer (finanzstatistisches Konto 6013) bezeichnet.</t>
    </r>
  </si>
  <si>
    <r>
      <t>Realsteuerhebesätze</t>
    </r>
    <r>
      <rPr>
        <sz val="8"/>
        <rFont val="Arial"/>
        <family val="2"/>
      </rPr>
      <t xml:space="preserve"> (Spalten 236 bis 238): Von den Gemeinden in der Haushaltssatzung festgelegte Prozentsätze, die auf die Steuermessbeträge der jeweiligen Realsteuer anzuwenden sind.</t>
    </r>
  </si>
  <si>
    <r>
      <t xml:space="preserve">Die Spalten 239 bis 254 enthalten Werte der drei folgenden </t>
    </r>
    <r>
      <rPr>
        <b/>
        <sz val="8"/>
        <rFont val="Arial"/>
        <family val="2"/>
      </rPr>
      <t>Beschäftigungsbereiche</t>
    </r>
    <r>
      <rPr>
        <sz val="8"/>
        <rFont val="Arial"/>
        <family val="2"/>
      </rPr>
      <t xml:space="preserve"> (während die Personal- und Versorgungsauszahlungen in den Spalten 246 und 247 nur den Kernhaushalt ausweisen):</t>
    </r>
  </si>
  <si>
    <r>
      <t xml:space="preserve">     - Der </t>
    </r>
    <r>
      <rPr>
        <b/>
        <sz val="8"/>
        <rFont val="Arial"/>
        <family val="2"/>
      </rPr>
      <t>Kernhaushalt</t>
    </r>
    <r>
      <rPr>
        <sz val="8"/>
        <rFont val="Arial"/>
        <family val="2"/>
      </rPr>
      <t xml:space="preserve"> enthält alle im Haushalt geführten Ämter und Einrichtungen.</t>
    </r>
  </si>
  <si>
    <r>
      <t xml:space="preserve">     - Die </t>
    </r>
    <r>
      <rPr>
        <b/>
        <sz val="8"/>
        <rFont val="Arial"/>
        <family val="2"/>
      </rPr>
      <t>Sonderrechnungen ohne Krankenhäuser</t>
    </r>
    <r>
      <rPr>
        <sz val="8"/>
        <rFont val="Arial"/>
        <family val="2"/>
      </rPr>
      <t xml:space="preserve"> umfassen die – bis auf die Krankenhäuser – aus den Haushalten
       ausgegliederten Einrichtungen und Unternehmen (z. B. Eigenbetriebe).</t>
    </r>
  </si>
  <si>
    <r>
      <t xml:space="preserve">     - Die als </t>
    </r>
    <r>
      <rPr>
        <b/>
        <sz val="8"/>
        <rFont val="Arial"/>
        <family val="2"/>
      </rPr>
      <t>Sonderrechnungen</t>
    </r>
    <r>
      <rPr>
        <sz val="8"/>
        <rFont val="Arial"/>
        <family val="2"/>
      </rPr>
      <t xml:space="preserve"> geführten, rechtlich unselbstständigen Krankenhäuser.</t>
    </r>
  </si>
  <si>
    <r>
      <t>Vollzeitbeschäftigte</t>
    </r>
    <r>
      <rPr>
        <sz val="8"/>
        <rFont val="Arial"/>
        <family val="2"/>
      </rPr>
      <t xml:space="preserve"> sind Beschäftigte, deren regelmäßige Arbeitszeit die übliche volle Wochenarbeitsstundenzahl beträgt.</t>
    </r>
  </si>
  <si>
    <r>
      <t xml:space="preserve">Bei den </t>
    </r>
    <r>
      <rPr>
        <u/>
        <sz val="8"/>
        <rFont val="Arial"/>
        <family val="2"/>
      </rPr>
      <t>Teilzeitbeschäftigten</t>
    </r>
    <r>
      <rPr>
        <sz val="8"/>
        <rFont val="Arial"/>
        <family val="2"/>
      </rPr>
      <t xml:space="preserve"> unterscheidet man drei Gruppen:</t>
    </r>
  </si>
  <si>
    <r>
      <t>Steuerpflichtige</t>
    </r>
    <r>
      <rPr>
        <sz val="8"/>
        <rFont val="Arial"/>
        <family val="2"/>
      </rPr>
      <t>: Unter den Steuerpflichtigen werden unbeschränkt Einkommensteuerpflichtige (Pflichtveranlagte) und Lohnsteuerpflichtige (Nicht- oder Antragsveranlagte) zusammen nachgewiesen. Die Zählung der Steuerpflichtigen erfolgt je Alleinstehenden oder je getrennt veranlagten Ehegatten bzw. je zusammenveranlagten Ehepaar.</t>
    </r>
  </si>
  <si>
    <r>
      <t>Summe der Einkünfte, Gesamtbetrag der Einkünfte, Einkommen und zu versteuerndes Einkommen</t>
    </r>
    <r>
      <rPr>
        <sz val="8"/>
        <rFont val="Arial"/>
        <family val="2"/>
      </rPr>
      <t>: Das folgende Schema zur Ermittlung des zu versteuernden Einkommens klärt die Bedeutung der einzelnen Begriffe und deren Zusammenhang:</t>
    </r>
  </si>
  <si>
    <r>
      <t>plus       Einkünfte aus Kapitalvermögen</t>
    </r>
    <r>
      <rPr>
        <vertAlign val="superscript"/>
        <sz val="8"/>
        <rFont val="Arial"/>
        <family val="2"/>
      </rPr>
      <t>1)</t>
    </r>
  </si>
  <si>
    <r>
      <t>Festgesetzte Steuern</t>
    </r>
    <r>
      <rPr>
        <sz val="8"/>
        <rFont val="Arial"/>
        <family val="2"/>
      </rPr>
      <t>: Die festgesetzten Steuern umfassen die Einkommensteuer der Einkommensteuerpflichtigen (Pflichtveranlagte) und die Jahreslohnsteuer der Lohnsteuerpflichtigen (Nicht- oder Antragsveranlagte).</t>
    </r>
  </si>
  <si>
    <r>
      <t>Bruttolohn</t>
    </r>
    <r>
      <rPr>
        <sz val="8"/>
        <rFont val="Arial"/>
        <family val="2"/>
      </rPr>
      <t>: Als Bruttolohn werden die auf der Lohnsteuerkarte bzw. der elektronischen Lohnsteuerbescheinigung eingetragenen Arbeitslöhne erfasst. Im Einzelnen sind dies u. a. Gehälter, Löhne, Provisionen, Versorgungsbezüge, Ruhe-, Warte-, Witwen- und Waisengelder (ohne Kürzung um Arbeitnehmer-Freibetrag und Werbungskosten).</t>
    </r>
  </si>
  <si>
    <r>
      <t>1)</t>
    </r>
    <r>
      <rPr>
        <sz val="6"/>
        <rFont val="Arial"/>
        <family val="2"/>
      </rPr>
      <t xml:space="preserve"> Durch die Einführung der Abgeltungsteuer für Einkünfte aus Kapitalvermögen zum 1. Januar 2009 (Quellensteuer) sind die Steuerpflichtigen nicht mehr verpflichtet, ihre Einkünfte aus Kapitalvermögen in der Steuererklärung zu deklarieren. In der Einkommensteuer können seitdem nicht mehr sämtliche Einkünfte aus Kapitalvermögen nachgewiesen werden</t>
    </r>
  </si>
  <si>
    <r>
      <t xml:space="preserve">Die Hauptumsatzarten im Umsatzsteuerrecht fallen unter die </t>
    </r>
    <r>
      <rPr>
        <u/>
        <sz val="8"/>
        <rFont val="Arial"/>
        <family val="2"/>
      </rPr>
      <t>Lieferungen und sonstigen Leistungen</t>
    </r>
    <r>
      <rPr>
        <sz val="8"/>
        <rFont val="Arial"/>
        <family val="2"/>
      </rPr>
      <t xml:space="preserve"> (§ 1 Abs. 1 UStG). Dabei ist ein Umsatz nur steuerbar, wenn die folgenden fünf Tatbestandsmerkmale erfüllt sind:</t>
    </r>
  </si>
  <si>
    <r>
      <t>-</t>
    </r>
    <r>
      <rPr>
        <sz val="8"/>
        <rFont val="Times New Roman"/>
        <family val="1"/>
      </rPr>
      <t xml:space="preserve">     </t>
    </r>
    <r>
      <rPr>
        <sz val="8"/>
        <rFont val="Arial"/>
        <family val="2"/>
      </rPr>
      <t>Lieferung oder sonstige Leistung</t>
    </r>
  </si>
  <si>
    <r>
      <t>-</t>
    </r>
    <r>
      <rPr>
        <sz val="8"/>
        <rFont val="Times New Roman"/>
        <family val="1"/>
      </rPr>
      <t xml:space="preserve">     </t>
    </r>
    <r>
      <rPr>
        <sz val="8"/>
        <rFont val="Arial"/>
        <family val="2"/>
      </rPr>
      <t>gegen Entgelt</t>
    </r>
  </si>
  <si>
    <r>
      <t>-</t>
    </r>
    <r>
      <rPr>
        <sz val="8"/>
        <rFont val="Times New Roman"/>
        <family val="1"/>
      </rPr>
      <t xml:space="preserve">     </t>
    </r>
    <r>
      <rPr>
        <sz val="8"/>
        <rFont val="Arial"/>
        <family val="2"/>
      </rPr>
      <t>durch einen Unternehmer</t>
    </r>
  </si>
  <si>
    <r>
      <t>-</t>
    </r>
    <r>
      <rPr>
        <sz val="8"/>
        <rFont val="Times New Roman"/>
        <family val="1"/>
      </rPr>
      <t xml:space="preserve">     </t>
    </r>
    <r>
      <rPr>
        <sz val="8"/>
        <rFont val="Arial"/>
        <family val="2"/>
      </rPr>
      <t>im Rahmen seines Unternehmens</t>
    </r>
  </si>
  <si>
    <r>
      <t>-</t>
    </r>
    <r>
      <rPr>
        <sz val="8"/>
        <rFont val="Times New Roman"/>
        <family val="1"/>
      </rPr>
      <t xml:space="preserve">     </t>
    </r>
    <r>
      <rPr>
        <sz val="8"/>
        <rFont val="Arial"/>
        <family val="2"/>
      </rPr>
      <t>im Inland</t>
    </r>
  </si>
  <si>
    <t>Kontakt für Fragen und Anregungen zu diesem Bericht</t>
  </si>
  <si>
    <t>Finanzen der Gemeinden und Gemeindeverbände 2017 (Stand: 01.02.2019)</t>
  </si>
  <si>
    <t>Wanderungsbewegung 2017
(Die Ergebnisse des Jahres 2017 sind aufgrund methodischer Änderungen und technischer Weiterentwicklungen nur bedingt mit den Vorjahreswerten vergleichbar.)</t>
  </si>
  <si>
    <t>Sozialversicherungspflichtig beschäftigte Pendlerinnen und Pendler über die Gemeindegrenzen am 30. Juni 2017</t>
  </si>
  <si>
    <t>Als Pendlerinnen und Pendler gelten Beschäftigte, deren Wohnortgemeinde nicht mit dem gemeindebezogenen Sitz des Beschäftigungsbetriebes übereinstimmt. Zu einem bestimmten Stichtag werden die die Beschäftigung anzeigenden Informationen aus dem Meldeverfahren zur Sozialversicherung von der Bundesagentur für Arbeit regional nach dem Arbeitsort über die Betriebsnummer und nach dem Wohnort über die Anschrift des Versicherten zugeordnet.</t>
  </si>
  <si>
    <r>
      <t>Pendelndensaldo</t>
    </r>
    <r>
      <rPr>
        <sz val="8"/>
        <rFont val="Arial"/>
        <family val="2"/>
      </rPr>
      <t>: Der Pendelndensaldo ist die Differenz zwischen Einpendlern und Auspendlern bzw. Beschäftigten am Arbeitsort und Beschäftigten am Wohnort. Eine positive Differenz ist ein Einpendlerüberschuss, eine negative ein Auspendlerüberschuss.</t>
    </r>
  </si>
  <si>
    <t>Sozialversicherungspflichtig beschäftigte Arbeitnehmerinnen und Arbeitnehmer am Arbeitsort am 30. Juni 2017</t>
  </si>
  <si>
    <t>Zu diesem Personenkreis zählen alle Arbeitnehmerinnen und Arbeitnehmer einschließlich der zu ihrer Berufsausbildung Beschäftigten, die kranken-, renten-, pflege-versicherungspflichtig oder beitragspflichtig nach dem Recht der Arbeitsförderung sind oder für die von Arbeitgebern Beitragsanteile nach dem Recht der Arbeitsförderung zu entrichten sind. Dazu gehören auch Personen, die aus einem sozialversicherungspflichtigen Beschäftigungsverhältnis zur Ableistung von gesetzlichen Dienstpflichten (z. B. Wehrübung) einberufen werden. Nicht zu den sozialversicherungspflichtig Beschäftigten zählen dagegen Beamte und Beamtinnen, Selbständige und mithelfende Familienangehörige, Berufs- und Zeitsoldatinnen und -soldaten sowie Wehr- und Zivildienstleistende (siehe o. g. Ausnahme).</t>
  </si>
  <si>
    <r>
      <t>Ausländische Arbeitnehmer</t>
    </r>
    <r>
      <rPr>
        <sz val="8"/>
        <rFont val="Arial"/>
        <family val="2"/>
      </rPr>
      <t>: Ausländerin bzw. Ausländer ist jede/jeder, die/der nicht Deutsche/r im Sinne des Artikels 116 Absatz 1 des Grundgesetzes ist. Nicht dazu zählen Staatenlose, Personen mit ungeklärter Staatsangehörigkeit und Personen ohne Angaben zur Staatsangehörigkeit; diese Personen sind bei den Beschäftigten insgesamt enthalten. Personen, die sowohl die deutsche als auch eine andere Staatsangehörigkeit haben, gelten als deutsche Staatsangehörige. Die Mitglieder der Stationierungsstreitkräfte sowie der ausländischen diplomatischen und konsularischen Vertretungen unterliegen mit ihren Familienangehörigen nicht den Bestimmungen des Ausländergesetzes und werden somit auch statistisch nicht erfasst.</t>
    </r>
  </si>
  <si>
    <r>
      <t>Beschäftigte</t>
    </r>
    <r>
      <rPr>
        <sz val="8"/>
        <rFont val="Arial"/>
        <family val="2"/>
      </rPr>
      <t>: Alle am 30. September des Berichtsjahres im Betrieb tätigen Personen, d. h. tätige Inhaberinnen und Inhaber, mithelfende Familienangehörige, Angestellte (einschl. kaufmännisch und technisch Auszubildender), Arbeiterinnen bzw. Arbeiter (einschl. gewerblich Auszubildender).</t>
    </r>
  </si>
  <si>
    <r>
      <t>Beschäftigte</t>
    </r>
    <r>
      <rPr>
        <sz val="8"/>
        <rFont val="Arial"/>
        <family val="2"/>
      </rPr>
      <t>: Alle am Monatsende im Betrieb tätigen Personen einschl. tätiger Inhaberinnen und Inhaber und Mitinhaberinnen und Mitinhaber, unbezahlt mithelfende Familienangehörige, soweit sie mindestens 55 Stunden monatlich im Betrieb tätig sind. Arbeitskräfte, die in einem Arbeitsverhältnis zum Betrieb stehen (z. B. Vorstandsmitglieder, Direktorinnen und Direktoren, Volontärinnen und Volontäre, Heimarbeiterinnen und Heimarbeiter, Praktikantinnen und Praktikanten und Auszubildende), sowie Arbeitskräfte, die von anderen Unternehmen gegen Entgelt zur Arbeitsleistung gemäß dem Arbeitnehmerüberlassungsgesetz überlassen wurden. Zu den tätigen Personen zählen auch die Erkrankten, Urlauberinnen und Urlauber, im Mutterschutz oder Erziehungsurlaub befindlichen Personen und alle sonstigen vorübergehend Abwesenden, Streikende und von der Aussperrung Betroffene, solange das Arbeitsverhältnis nicht gelöst ist sowie Saison- und Aushilfsarbeiterinnen und -arbeiter, Teilzeitbeschäftigte, Kurzarbeiterinnen und -arbeiter, Schlechtwettergeldempfängerinnen und -empfänger.</t>
    </r>
  </si>
  <si>
    <r>
      <t>Geleistete Arbeitsstunden</t>
    </r>
    <r>
      <rPr>
        <sz val="8"/>
        <rFont val="Arial"/>
        <family val="2"/>
      </rPr>
      <t>: Alle von Inhaberinnen und Inhabern, Angestellten, Arbeiterinnen und Arbeitern und Auszubildenden auf Baustellen, Bauhöfen und in Werkstätten tatsächlich geleisteten (nicht die bezahlten) Arbeitsstunden. Nicht einbezogen sind die für Bürotätigkeit geleisteten Arbeitsstunden und die Berufsschulstunden der Auszubildenden.</t>
    </r>
  </si>
  <si>
    <r>
      <t>Personal- und Versorgungsauszahlungen</t>
    </r>
    <r>
      <rPr>
        <sz val="8"/>
        <rFont val="Arial"/>
        <family val="2"/>
      </rPr>
      <t xml:space="preserve"> (Spalten 226 bis 228): kassenmäßige Zahlungen an aktive Mitarbeiterinnen und Mitarbeiter des öffentlichen Dienstes als auch Zahlungen an Personen im Ruhestand. Die Personalausgaben umfassen daher Bezüge und Versorgungsbezüge genauso wie Beihilfen und andere Fürsorgeleistungen</t>
    </r>
    <r>
      <rPr>
        <sz val="8"/>
        <rFont val="MetaNormalLF-Roman"/>
      </rPr>
      <t xml:space="preserve"> </t>
    </r>
    <r>
      <rPr>
        <sz val="8"/>
        <rFont val="Arial"/>
        <family val="2"/>
      </rPr>
      <t>aus den Vierteljährlichen Kassenergebnissen nach doppischer Haushaltssystematik (finanzstatistische Konten 70 und 71).</t>
    </r>
  </si>
  <si>
    <r>
      <t>Beamtinnen und Beamte</t>
    </r>
    <r>
      <rPr>
        <sz val="8"/>
        <rFont val="Arial"/>
        <family val="2"/>
      </rPr>
      <t xml:space="preserve"> sind Bedienstete, die – auf Lebenszeit, Zeit, Probe, Widerruf – durch eine Ernennungsurkunde in das Beamtenverhältnis berufen worden sind. Nicht als Beamtinnen und Beamte zählen Arbeitnehmerinnen und Arbeitnehmer, die nach einem Besoldungsgesetz bezahlt werden.</t>
    </r>
  </si>
  <si>
    <r>
      <t>Arbeitnehmerinnen und Arbeitnehmer</t>
    </r>
    <r>
      <rPr>
        <b/>
        <sz val="8"/>
        <rFont val="Arial"/>
        <family val="2"/>
      </rPr>
      <t xml:space="preserve"> </t>
    </r>
    <r>
      <rPr>
        <sz val="8"/>
        <rFont val="Arial"/>
        <family val="2"/>
      </rPr>
      <t>sind alle in einem privatrechtlichen Arbeitsvertragsverhältnis Beschäftigten, die in der Regel in der Rentenversicherung für Angestellte oder für Arbeiter versicherungspflichtig sind, einschließlich Arbeitnehmerinnen und Arbeitnehmer in Ausbildung. Die Unterscheidung zwischen Angestellten und Arbeiterinnen bzw. Arbeitern ist durch die Einführung des TVöD entfallen.</t>
    </r>
  </si>
  <si>
    <r>
      <t>Umsatzsteuerpflichtig</t>
    </r>
    <r>
      <rPr>
        <sz val="8"/>
        <rFont val="Arial"/>
        <family val="2"/>
      </rPr>
      <t xml:space="preserve"> ist die Unternehmerin bzw. der Unternehmer. Als Unternehmerin bzw. Unternehmer gilt nach § 2 Abs. 1 UStG, wer eine gewerbliche oder berufliche Tätigkeit selbstständig ausübt. Das Unternehmen umfasst die gesamte gewerbliche oder berufliche Tätigkeit der Unternehmerin bzw. des Unternehmers.</t>
    </r>
  </si>
  <si>
    <t xml:space="preserve">     - die Lieferungen und sonstigen Leistungen, die eine Unternehmerin bzw. ein Unternehmer im Inland im Rahmen seines Unternehmens ausführt</t>
  </si>
  <si>
    <t>Sozialversicherungspflichtig beschäftigte Pendlerinnen und Pendler über die Gemeinde-</t>
  </si>
  <si>
    <t>Sozialversicherungspflichtig beschäftigte ausländische Arbeitnehmerinnen und Arbeitnehmer am Arbeitsort am 30.06.2017</t>
  </si>
  <si>
    <t>Sozialversicherungspflichtig beschäftigte Arbeitnehmerinnen und Arbeitnehmer am Arbeitsort am 30.06.2017</t>
  </si>
  <si>
    <t>Einwohne-
rinnen
auf 1.000
Einwohner</t>
  </si>
  <si>
    <t>Einwohne-
rinnen und
Einwohner
je km²</t>
  </si>
  <si>
    <t>Auspendle-
rinnen und
Auspendler</t>
  </si>
  <si>
    <t>Einpendle-
rinnen und
Einpendler</t>
  </si>
  <si>
    <t>Arbeitnehme-
rinnen und
Arbeitnehmer</t>
  </si>
  <si>
    <r>
      <t xml:space="preserve">    10 ha Waldfläche bzw. KUP </t>
    </r>
    <r>
      <rPr>
        <vertAlign val="superscript"/>
        <sz val="8"/>
        <rFont val="Arial"/>
        <family val="2"/>
      </rPr>
      <t>1)</t>
    </r>
    <r>
      <rPr>
        <sz val="8"/>
        <rFont val="Arial"/>
        <family val="2"/>
      </rPr>
      <t xml:space="preserve">           50 Ar Obstanlagen</t>
    </r>
    <r>
      <rPr>
        <vertAlign val="superscript"/>
        <sz val="8"/>
        <rFont val="Arial"/>
        <family val="2"/>
      </rPr>
      <t xml:space="preserve">  </t>
    </r>
  </si>
  <si>
    <r>
      <t xml:space="preserve">1610   Säge, Hobel- und Holzimprägnierwerke </t>
    </r>
    <r>
      <rPr>
        <vertAlign val="superscript"/>
        <sz val="8"/>
        <rFont val="Arial"/>
        <family val="2"/>
      </rPr>
      <t>1)</t>
    </r>
    <r>
      <rPr>
        <sz val="8"/>
        <rFont val="Arial"/>
        <family val="2"/>
      </rPr>
      <t xml:space="preserve">  </t>
    </r>
  </si>
  <si>
    <t>34 - 49</t>
  </si>
  <si>
    <t>107 - 120</t>
  </si>
  <si>
    <t>Korrekturen in dieser Auflage:</t>
  </si>
  <si>
    <t>Sozialversicherungspflichtig beschäftigte
Pendlerinnen und Pendler über die
Grenzen der jeweiligen Region am 30.06.2017</t>
  </si>
  <si>
    <t/>
  </si>
  <si>
    <t>x</t>
  </si>
  <si>
    <t xml:space="preserve">Die Angaben der Pendlereigenschaft in der vorliegenden Veröffentlichung beziehen sich auf die jeweilige Regionaleinheit. Für die Regionalebenen oberhalb der Gemeinden wird also nicht die Summe der Ein- bzw. Auspendler der zugehörigen Gemeinden ausgewiesen, sondern die Anzahl der Pendlerinnen und Pendler, die die Grenze der jeweiligen Regionaleinheit (z. B. Landkreis oder Regierungsbezirk) überschreiten. Diese Werte können nur für die administrativen Regionaleinheiten oberhalb der Gemeinden (Landkreise bzw. kreisfreie Städte, Regierungsbezirke, Land) ausgewiesen werden. </t>
  </si>
  <si>
    <t>Im Tabellenblatt „Tourismus und Verkehrsunfälle“ wurden die Werte für den Regionalverband Frankfurt-RheinMain in den Spalten C bis E korrigiert.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</si>
</sst>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 _€_-;\-* #,##0.00\ _€_-;_-* &quot;-&quot;??\ _€_-;_-@_-"/>
    <numFmt numFmtId="165" formatCode="0.0"/>
    <numFmt numFmtId="166" formatCode="#,##0.0"/>
    <numFmt numFmtId="167" formatCode="_-* #,##0\ _€_-;\-* #,##0\ _€_-;_-* &quot;-&quot;??\ _€_-;_-@_-"/>
    <numFmt numFmtId="168" formatCode="#,##0;;\—"/>
    <numFmt numFmtId="169" formatCode="#\ ###\ ##0"/>
  </numFmts>
  <fonts count="36">
    <font>
      <sz val="8"/>
      <color theme="1"/>
      <name val="Arial"/>
      <family val="2"/>
    </font>
    <font>
      <sz val="10"/>
      <color theme="1"/>
      <name val="Arial"/>
      <family val="2"/>
    </font>
    <font>
      <b/>
      <sz val="10"/>
      <color theme="1"/>
      <name val="Arial"/>
      <family val="2"/>
    </font>
    <font>
      <u/>
      <sz val="8"/>
      <color theme="10"/>
      <name val="Arial"/>
      <family val="2"/>
    </font>
    <font>
      <u/>
      <sz val="10"/>
      <color theme="10"/>
      <name val="Arial"/>
      <family val="2"/>
    </font>
    <font>
      <b/>
      <sz val="10"/>
      <name val="Arial"/>
      <family val="2"/>
    </font>
    <font>
      <sz val="10"/>
      <name val="Arial"/>
      <family val="2"/>
    </font>
    <font>
      <sz val="9"/>
      <name val="Arial"/>
      <family val="2"/>
    </font>
    <font>
      <b/>
      <sz val="9"/>
      <name val="Arial"/>
      <family val="2"/>
    </font>
    <font>
      <b/>
      <sz val="11"/>
      <name val="Arial"/>
      <family val="2"/>
    </font>
    <font>
      <b/>
      <sz val="12"/>
      <name val="Arial"/>
      <family val="2"/>
    </font>
    <font>
      <i/>
      <sz val="10"/>
      <color theme="1"/>
      <name val="Arial"/>
      <family val="2"/>
    </font>
    <font>
      <sz val="8"/>
      <color theme="1"/>
      <name val="Arial"/>
      <family val="2"/>
    </font>
    <font>
      <sz val="8"/>
      <name val="Arial"/>
      <family val="2"/>
    </font>
    <font>
      <b/>
      <sz val="14"/>
      <color theme="1"/>
      <name val="Arial"/>
      <family val="2"/>
    </font>
    <font>
      <b/>
      <sz val="11"/>
      <color theme="1"/>
      <name val="Arial"/>
      <family val="2"/>
    </font>
    <font>
      <i/>
      <sz val="10"/>
      <name val="Arial"/>
      <family val="2"/>
    </font>
    <font>
      <sz val="8"/>
      <color indexed="8"/>
      <name val="Arial"/>
      <family val="2"/>
    </font>
    <font>
      <b/>
      <sz val="8"/>
      <color theme="1"/>
      <name val="Arial"/>
      <family val="2"/>
    </font>
    <font>
      <sz val="10"/>
      <color indexed="8"/>
      <name val="Arial"/>
      <family val="2"/>
    </font>
    <font>
      <sz val="8"/>
      <color theme="4" tint="-0.249977111117893"/>
      <name val="Arial"/>
      <family val="2"/>
    </font>
    <font>
      <b/>
      <sz val="8"/>
      <color rgb="FFFF0000"/>
      <name val="Arial"/>
      <family val="2"/>
    </font>
    <font>
      <vertAlign val="superscript"/>
      <sz val="8"/>
      <color indexed="8"/>
      <name val="Arial"/>
      <family val="2"/>
    </font>
    <font>
      <u/>
      <sz val="8"/>
      <name val="Arial"/>
      <family val="2"/>
    </font>
    <font>
      <sz val="7"/>
      <name val="Arial"/>
      <family val="2"/>
    </font>
    <font>
      <sz val="8"/>
      <color rgb="FF00B050"/>
      <name val="Arial"/>
      <family val="2"/>
    </font>
    <font>
      <b/>
      <sz val="8"/>
      <name val="Arial"/>
      <family val="2"/>
    </font>
    <font>
      <sz val="8"/>
      <name val="Times New Roman"/>
      <family val="1"/>
    </font>
    <font>
      <vertAlign val="superscript"/>
      <sz val="8"/>
      <name val="Arial"/>
      <family val="2"/>
    </font>
    <font>
      <sz val="6"/>
      <name val="Arial"/>
      <family val="2"/>
    </font>
    <font>
      <i/>
      <sz val="8"/>
      <name val="Arial"/>
      <family val="2"/>
    </font>
    <font>
      <sz val="8"/>
      <name val="MetaNormalLF-Roman"/>
    </font>
    <font>
      <vertAlign val="superscript"/>
      <sz val="6"/>
      <name val="Arial"/>
      <family val="2"/>
    </font>
    <font>
      <sz val="8"/>
      <name val="Symbol"/>
      <family val="1"/>
      <charset val="2"/>
    </font>
    <font>
      <i/>
      <u/>
      <sz val="10"/>
      <color theme="10"/>
      <name val="Arial"/>
      <family val="2"/>
    </font>
    <font>
      <i/>
      <sz val="8"/>
      <color theme="1"/>
      <name val="Arial"/>
      <family val="2"/>
    </font>
  </fonts>
  <fills count="6">
    <fill>
      <patternFill patternType="none"/>
    </fill>
    <fill>
      <patternFill patternType="gray125"/>
    </fill>
    <fill>
      <patternFill patternType="solid">
        <fgColor indexed="65"/>
        <bgColor indexed="64"/>
      </patternFill>
    </fill>
    <fill>
      <patternFill patternType="solid">
        <fgColor rgb="FFFFFFFF"/>
        <bgColor indexed="64"/>
      </patternFill>
    </fill>
    <fill>
      <patternFill patternType="solid">
        <fgColor theme="4" tint="0.7999816888943144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hair">
        <color theme="0" tint="-0.14996795556505021"/>
      </left>
      <right style="hair">
        <color theme="0" tint="-0.14996795556505021"/>
      </right>
      <top/>
      <bottom/>
      <diagonal/>
    </border>
  </borders>
  <cellStyleXfs count="7">
    <xf numFmtId="0" fontId="0" fillId="0" borderId="0"/>
    <xf numFmtId="0" fontId="3" fillId="0" borderId="0" applyNumberFormat="0" applyFill="0" applyBorder="0" applyAlignment="0" applyProtection="0"/>
    <xf numFmtId="0" fontId="6" fillId="0" borderId="0"/>
    <xf numFmtId="164" fontId="12" fillId="0" borderId="0" applyFont="0" applyFill="0" applyBorder="0" applyAlignment="0" applyProtection="0"/>
    <xf numFmtId="0" fontId="19" fillId="0" borderId="0"/>
    <xf numFmtId="0" fontId="19" fillId="0" borderId="0"/>
    <xf numFmtId="164" fontId="12" fillId="0" borderId="0" applyFont="0" applyFill="0" applyBorder="0" applyAlignment="0" applyProtection="0"/>
  </cellStyleXfs>
  <cellXfs count="175">
    <xf numFmtId="0" fontId="0" fillId="0" borderId="0" xfId="0"/>
    <xf numFmtId="0" fontId="1" fillId="0" borderId="0" xfId="0" applyFont="1"/>
    <xf numFmtId="0" fontId="2" fillId="0" borderId="0" xfId="0" applyFont="1"/>
    <xf numFmtId="0" fontId="4" fillId="0" borderId="0" xfId="1" applyFont="1"/>
    <xf numFmtId="0" fontId="5" fillId="0" borderId="0" xfId="0" applyFont="1" applyAlignment="1" applyProtection="1">
      <alignment horizontal="center"/>
    </xf>
    <xf numFmtId="0" fontId="6" fillId="0" borderId="0" xfId="0" applyFont="1" applyAlignment="1" applyProtection="1">
      <alignment horizontal="left"/>
    </xf>
    <xf numFmtId="0" fontId="6" fillId="0" borderId="0" xfId="0" applyFont="1" applyProtection="1"/>
    <xf numFmtId="0" fontId="5" fillId="0" borderId="0" xfId="0" applyFont="1" applyProtection="1"/>
    <xf numFmtId="0" fontId="6" fillId="0" borderId="0" xfId="0" applyFont="1" applyProtection="1">
      <protection locked="0"/>
    </xf>
    <xf numFmtId="0" fontId="7" fillId="0" borderId="0" xfId="0" applyFont="1" applyProtection="1"/>
    <xf numFmtId="0" fontId="7" fillId="0" borderId="0" xfId="2" applyFont="1" applyProtection="1"/>
    <xf numFmtId="0" fontId="7" fillId="0" borderId="0" xfId="0" applyFont="1" applyAlignment="1" applyProtection="1">
      <alignment horizontal="left"/>
    </xf>
    <xf numFmtId="0" fontId="7" fillId="0" borderId="0" xfId="0" applyFont="1" applyAlignment="1" applyProtection="1">
      <alignment horizontal="center"/>
    </xf>
    <xf numFmtId="0" fontId="8" fillId="0" borderId="0" xfId="0" applyFont="1" applyAlignment="1" applyProtection="1">
      <alignment horizontal="left"/>
    </xf>
    <xf numFmtId="0" fontId="4" fillId="0" borderId="0" xfId="1" applyFont="1" applyProtection="1"/>
    <xf numFmtId="0" fontId="0" fillId="0" borderId="0" xfId="0" applyFont="1"/>
    <xf numFmtId="49" fontId="1" fillId="0" borderId="0" xfId="0" applyNumberFormat="1" applyFont="1" applyAlignment="1">
      <alignment horizontal="justify" wrapText="1"/>
    </xf>
    <xf numFmtId="0" fontId="9" fillId="0" borderId="0" xfId="0" applyFont="1" applyAlignment="1" applyProtection="1">
      <alignment horizontal="left"/>
    </xf>
    <xf numFmtId="0" fontId="6" fillId="0" borderId="0" xfId="0" applyFont="1"/>
    <xf numFmtId="0" fontId="6" fillId="0" borderId="0" xfId="0" applyFont="1" applyAlignment="1" applyProtection="1">
      <alignment horizontal="justify"/>
    </xf>
    <xf numFmtId="0" fontId="0" fillId="0" borderId="0" xfId="0" applyAlignment="1">
      <alignment vertical="center"/>
    </xf>
    <xf numFmtId="0" fontId="5" fillId="0" borderId="0" xfId="0" applyFont="1" applyAlignment="1" applyProtection="1">
      <alignment vertical="center"/>
    </xf>
    <xf numFmtId="0" fontId="6" fillId="0" borderId="0" xfId="0" applyFont="1" applyAlignment="1" applyProtection="1">
      <alignment vertical="center"/>
    </xf>
    <xf numFmtId="0" fontId="13" fillId="0" borderId="0" xfId="0" applyFont="1"/>
    <xf numFmtId="0" fontId="1" fillId="0" borderId="0" xfId="0" applyFont="1" applyAlignment="1">
      <alignment horizontal="center" vertical="center" wrapText="1"/>
    </xf>
    <xf numFmtId="0" fontId="1" fillId="0" borderId="0" xfId="0" applyFont="1" applyAlignment="1">
      <alignment vertical="center" wrapText="1"/>
    </xf>
    <xf numFmtId="0" fontId="1" fillId="0" borderId="0" xfId="0" applyFont="1" applyAlignment="1">
      <alignment horizontal="right" vertical="center" wrapText="1"/>
    </xf>
    <xf numFmtId="0" fontId="0" fillId="0" borderId="0" xfId="0" applyAlignment="1">
      <alignment horizontal="center"/>
    </xf>
    <xf numFmtId="0" fontId="1" fillId="2" borderId="0" xfId="0" applyNumberFormat="1" applyFont="1" applyFill="1" applyBorder="1" applyAlignment="1" applyProtection="1"/>
    <xf numFmtId="0" fontId="0" fillId="2" borderId="0" xfId="0" applyNumberFormat="1" applyFont="1" applyFill="1" applyBorder="1" applyAlignment="1" applyProtection="1"/>
    <xf numFmtId="165" fontId="0" fillId="2" borderId="0" xfId="0" applyNumberFormat="1" applyFont="1" applyFill="1" applyBorder="1" applyAlignment="1" applyProtection="1"/>
    <xf numFmtId="165" fontId="1" fillId="2" borderId="0" xfId="0" applyNumberFormat="1" applyFont="1" applyFill="1" applyBorder="1" applyAlignment="1" applyProtection="1"/>
    <xf numFmtId="0" fontId="1" fillId="0" borderId="0" xfId="0" applyNumberFormat="1" applyFont="1" applyFill="1" applyBorder="1" applyAlignment="1" applyProtection="1"/>
    <xf numFmtId="2" fontId="1" fillId="0" borderId="0" xfId="0" applyNumberFormat="1" applyFont="1" applyFill="1" applyBorder="1" applyAlignment="1" applyProtection="1"/>
    <xf numFmtId="165" fontId="1" fillId="0" borderId="0" xfId="0" applyNumberFormat="1" applyFont="1" applyFill="1" applyBorder="1" applyAlignment="1" applyProtection="1"/>
    <xf numFmtId="2" fontId="1" fillId="2" borderId="0" xfId="0" applyNumberFormat="1" applyFont="1" applyFill="1" applyBorder="1" applyAlignment="1" applyProtection="1"/>
    <xf numFmtId="0" fontId="0" fillId="0" borderId="0" xfId="0" applyNumberFormat="1" applyFont="1" applyFill="1" applyBorder="1" applyAlignment="1" applyProtection="1"/>
    <xf numFmtId="0" fontId="0" fillId="0" borderId="0" xfId="0" applyFont="1" applyFill="1"/>
    <xf numFmtId="49"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 fontId="1" fillId="0" borderId="0" xfId="0" applyNumberFormat="1" applyFont="1" applyBorder="1" applyAlignment="1">
      <alignment horizontal="center" vertical="center" wrapText="1"/>
    </xf>
    <xf numFmtId="1" fontId="0" fillId="0" borderId="0" xfId="0" applyNumberFormat="1" applyAlignment="1">
      <alignment horizontal="center"/>
    </xf>
    <xf numFmtId="0" fontId="1" fillId="0" borderId="0" xfId="0" applyFont="1" applyAlignment="1">
      <alignment horizontal="left" vertical="center" indent="2"/>
    </xf>
    <xf numFmtId="0" fontId="6" fillId="0" borderId="0" xfId="0" applyFont="1" applyAlignment="1" applyProtection="1">
      <alignment horizontal="justify" wrapText="1"/>
    </xf>
    <xf numFmtId="0" fontId="4" fillId="0" borderId="0" xfId="1" applyFont="1" applyAlignment="1">
      <alignment vertical="center"/>
    </xf>
    <xf numFmtId="0" fontId="4" fillId="0" borderId="0" xfId="1" applyFont="1" applyAlignment="1">
      <alignment vertical="center" wrapText="1"/>
    </xf>
    <xf numFmtId="0" fontId="4" fillId="0" borderId="0" xfId="1" applyFont="1" applyAlignment="1">
      <alignment horizontal="left" vertical="center" wrapText="1" indent="1"/>
    </xf>
    <xf numFmtId="49" fontId="11" fillId="0" borderId="0" xfId="0" applyNumberFormat="1" applyFont="1" applyAlignment="1">
      <alignment horizontal="justify" wrapText="1"/>
    </xf>
    <xf numFmtId="0" fontId="4" fillId="0" borderId="0" xfId="1" applyFont="1" applyFill="1" applyAlignment="1">
      <alignment vertical="center" wrapText="1"/>
    </xf>
    <xf numFmtId="49" fontId="16" fillId="0" borderId="0" xfId="0" applyNumberFormat="1" applyFont="1" applyAlignment="1">
      <alignment horizontal="justify" wrapText="1"/>
    </xf>
    <xf numFmtId="0" fontId="4" fillId="0" borderId="0" xfId="1" applyFont="1" applyAlignment="1">
      <alignment horizontal="left" indent="1"/>
    </xf>
    <xf numFmtId="2" fontId="0" fillId="0" borderId="0" xfId="0" applyNumberFormat="1" applyFont="1" applyFill="1" applyBorder="1" applyAlignment="1" applyProtection="1"/>
    <xf numFmtId="165" fontId="0" fillId="0" borderId="0" xfId="0" applyNumberFormat="1" applyFont="1" applyFill="1" applyBorder="1" applyAlignment="1" applyProtection="1"/>
    <xf numFmtId="167" fontId="13" fillId="0" borderId="0" xfId="3" applyNumberFormat="1" applyFont="1" applyFill="1" applyBorder="1" applyAlignment="1">
      <alignment horizontal="right" wrapText="1"/>
    </xf>
    <xf numFmtId="0" fontId="0" fillId="3" borderId="0" xfId="0" applyFont="1" applyFill="1"/>
    <xf numFmtId="3" fontId="17" fillId="0" borderId="0" xfId="0" applyNumberFormat="1" applyFont="1" applyFill="1" applyBorder="1" applyAlignment="1" applyProtection="1">
      <alignment horizontal="right" wrapText="1"/>
    </xf>
    <xf numFmtId="3" fontId="0" fillId="0" borderId="0" xfId="0" applyNumberFormat="1" applyFont="1" applyFill="1"/>
    <xf numFmtId="166" fontId="17" fillId="0" borderId="0" xfId="0" applyNumberFormat="1" applyFont="1" applyFill="1" applyBorder="1" applyAlignment="1" applyProtection="1">
      <alignment horizontal="right" wrapText="1"/>
    </xf>
    <xf numFmtId="3" fontId="0" fillId="0" borderId="0" xfId="0" applyNumberFormat="1" applyFont="1" applyFill="1" applyAlignment="1">
      <alignment horizontal="right"/>
    </xf>
    <xf numFmtId="3" fontId="13" fillId="0" borderId="0" xfId="0" applyNumberFormat="1" applyFont="1" applyFill="1" applyBorder="1" applyAlignment="1" applyProtection="1">
      <alignment horizontal="right" wrapText="1"/>
    </xf>
    <xf numFmtId="166" fontId="13" fillId="0" borderId="0" xfId="0" applyNumberFormat="1" applyFont="1" applyFill="1" applyBorder="1" applyAlignment="1" applyProtection="1">
      <alignment horizontal="right" wrapText="1"/>
    </xf>
    <xf numFmtId="165" fontId="17" fillId="0" borderId="0" xfId="0" applyNumberFormat="1" applyFont="1" applyFill="1" applyBorder="1" applyAlignment="1" applyProtection="1">
      <alignment horizontal="right" wrapText="1"/>
    </xf>
    <xf numFmtId="3" fontId="17" fillId="3" borderId="0" xfId="0" applyNumberFormat="1" applyFont="1" applyFill="1" applyBorder="1" applyAlignment="1" applyProtection="1">
      <alignment horizontal="right" wrapText="1"/>
    </xf>
    <xf numFmtId="166" fontId="17" fillId="3" borderId="0" xfId="0" applyNumberFormat="1" applyFont="1" applyFill="1" applyBorder="1" applyAlignment="1" applyProtection="1">
      <alignment horizontal="right" wrapText="1"/>
    </xf>
    <xf numFmtId="165" fontId="17" fillId="3" borderId="0" xfId="0" applyNumberFormat="1" applyFont="1" applyFill="1" applyBorder="1" applyAlignment="1" applyProtection="1">
      <alignment horizontal="right" wrapText="1"/>
    </xf>
    <xf numFmtId="0" fontId="17" fillId="4" borderId="1" xfId="0" applyNumberFormat="1" applyFont="1" applyFill="1" applyBorder="1" applyAlignment="1" applyProtection="1">
      <alignment horizontal="center" vertical="center" wrapText="1"/>
    </xf>
    <xf numFmtId="165" fontId="17" fillId="4" borderId="1" xfId="0" applyNumberFormat="1" applyFont="1" applyFill="1" applyBorder="1" applyAlignment="1" applyProtection="1">
      <alignment horizontal="center" vertical="center" wrapText="1"/>
    </xf>
    <xf numFmtId="49" fontId="13" fillId="4" borderId="0" xfId="0" applyNumberFormat="1" applyFont="1" applyFill="1" applyBorder="1"/>
    <xf numFmtId="49" fontId="0" fillId="4" borderId="0" xfId="0" applyNumberFormat="1" applyFont="1" applyFill="1" applyBorder="1" applyAlignment="1" applyProtection="1">
      <alignment horizontal="left"/>
    </xf>
    <xf numFmtId="49" fontId="0" fillId="4" borderId="0" xfId="0" applyNumberFormat="1" applyFont="1" applyFill="1" applyBorder="1" applyAlignment="1" applyProtection="1"/>
    <xf numFmtId="49" fontId="17" fillId="4" borderId="0" xfId="0" applyNumberFormat="1" applyFont="1" applyFill="1" applyBorder="1" applyAlignment="1" applyProtection="1">
      <alignment horizontal="left" wrapText="1"/>
    </xf>
    <xf numFmtId="0" fontId="13" fillId="4" borderId="0" xfId="0" applyFont="1" applyFill="1" applyBorder="1"/>
    <xf numFmtId="0" fontId="0" fillId="4" borderId="0" xfId="0" applyNumberFormat="1" applyFont="1" applyFill="1" applyBorder="1" applyAlignment="1" applyProtection="1">
      <alignment horizontal="left"/>
    </xf>
    <xf numFmtId="0" fontId="0" fillId="4" borderId="0" xfId="0" applyNumberFormat="1" applyFont="1" applyFill="1" applyBorder="1" applyAlignment="1" applyProtection="1"/>
    <xf numFmtId="0" fontId="17" fillId="4" borderId="0" xfId="0" applyNumberFormat="1" applyFont="1" applyFill="1" applyBorder="1" applyAlignment="1" applyProtection="1">
      <alignment horizontal="left" wrapText="1"/>
    </xf>
    <xf numFmtId="4" fontId="17" fillId="0" borderId="0" xfId="0" applyNumberFormat="1" applyFont="1" applyFill="1" applyBorder="1" applyAlignment="1" applyProtection="1">
      <alignment horizontal="right" wrapText="1"/>
    </xf>
    <xf numFmtId="3" fontId="17" fillId="0" borderId="0" xfId="4" applyNumberFormat="1" applyFont="1" applyFill="1" applyBorder="1" applyAlignment="1">
      <alignment horizontal="right" wrapText="1"/>
    </xf>
    <xf numFmtId="3" fontId="17" fillId="0" borderId="0" xfId="5" applyNumberFormat="1" applyFont="1" applyFill="1" applyBorder="1" applyAlignment="1">
      <alignment horizontal="right" wrapText="1"/>
    </xf>
    <xf numFmtId="0" fontId="12" fillId="0" borderId="0" xfId="0" applyFont="1" applyBorder="1"/>
    <xf numFmtId="3" fontId="17" fillId="0" borderId="0" xfId="4" applyNumberFormat="1" applyFont="1" applyBorder="1"/>
    <xf numFmtId="0" fontId="18" fillId="0" borderId="0" xfId="0" applyFont="1" applyAlignment="1">
      <alignment horizontal="justify" vertical="center"/>
    </xf>
    <xf numFmtId="0" fontId="0" fillId="0" borderId="0" xfId="0" applyFont="1" applyAlignment="1">
      <alignment horizontal="justify" vertical="center"/>
    </xf>
    <xf numFmtId="0" fontId="20" fillId="0" borderId="0" xfId="0" applyFont="1"/>
    <xf numFmtId="0" fontId="0" fillId="0" borderId="0" xfId="0" applyFont="1" applyAlignment="1">
      <alignment horizontal="justify" vertical="center" wrapText="1"/>
    </xf>
    <xf numFmtId="0" fontId="0" fillId="0" borderId="0" xfId="0" applyFont="1" applyAlignment="1">
      <alignment vertical="top" wrapText="1"/>
    </xf>
    <xf numFmtId="0" fontId="0" fillId="0" borderId="0" xfId="0" applyFont="1" applyAlignment="1">
      <alignment vertical="center"/>
    </xf>
    <xf numFmtId="0" fontId="0" fillId="0" borderId="0" xfId="0" applyFont="1" applyAlignment="1">
      <alignment vertical="center" wrapText="1"/>
    </xf>
    <xf numFmtId="0" fontId="18" fillId="0" borderId="0" xfId="0" applyFont="1" applyAlignment="1">
      <alignment vertical="center" wrapText="1"/>
    </xf>
    <xf numFmtId="0" fontId="23" fillId="0" borderId="0" xfId="0" applyFont="1" applyAlignment="1">
      <alignment horizontal="left" vertical="center"/>
    </xf>
    <xf numFmtId="0" fontId="23" fillId="0" borderId="0" xfId="0" applyFont="1" applyAlignment="1">
      <alignment horizontal="justify" vertical="center"/>
    </xf>
    <xf numFmtId="0" fontId="13" fillId="0" borderId="0" xfId="0" applyFont="1" applyAlignment="1">
      <alignment horizontal="left" vertical="center" wrapText="1"/>
    </xf>
    <xf numFmtId="0" fontId="12" fillId="0" borderId="0" xfId="0" applyFont="1"/>
    <xf numFmtId="0" fontId="12" fillId="3" borderId="0" xfId="0" applyFont="1" applyFill="1" applyBorder="1"/>
    <xf numFmtId="0" fontId="12" fillId="3" borderId="0" xfId="0" applyFont="1" applyFill="1"/>
    <xf numFmtId="0" fontId="13" fillId="0" borderId="0" xfId="0" applyFont="1" applyAlignment="1">
      <alignment horizontal="justify" vertical="center" wrapText="1"/>
    </xf>
    <xf numFmtId="0" fontId="13" fillId="0" borderId="0" xfId="0" applyFont="1" applyAlignment="1">
      <alignment vertical="center" wrapText="1"/>
    </xf>
    <xf numFmtId="3" fontId="0" fillId="0" borderId="0" xfId="0" applyNumberFormat="1" applyFont="1" applyFill="1" applyBorder="1" applyAlignment="1" applyProtection="1">
      <alignment horizontal="right"/>
    </xf>
    <xf numFmtId="0" fontId="0" fillId="0" borderId="0" xfId="0" applyFont="1" applyAlignment="1">
      <alignment horizontal="left" wrapText="1"/>
    </xf>
    <xf numFmtId="0" fontId="0" fillId="0" borderId="0" xfId="0" applyAlignment="1">
      <alignment horizontal="left" wrapText="1"/>
    </xf>
    <xf numFmtId="0" fontId="23" fillId="0" borderId="0" xfId="0" applyFont="1" applyAlignment="1">
      <alignment horizontal="left" vertical="center" wrapText="1"/>
    </xf>
    <xf numFmtId="0" fontId="0" fillId="0" borderId="0" xfId="0" applyFont="1" applyAlignment="1">
      <alignment wrapText="1"/>
    </xf>
    <xf numFmtId="0" fontId="0" fillId="0" borderId="0" xfId="0" applyAlignment="1">
      <alignment wrapText="1"/>
    </xf>
    <xf numFmtId="0" fontId="17" fillId="4" borderId="1" xfId="0" applyNumberFormat="1" applyFont="1" applyFill="1" applyBorder="1" applyAlignment="1" applyProtection="1">
      <alignment horizontal="center" vertical="center" wrapText="1"/>
    </xf>
    <xf numFmtId="0" fontId="13" fillId="4" borderId="1" xfId="0" applyNumberFormat="1" applyFont="1" applyFill="1" applyBorder="1" applyAlignment="1" applyProtection="1">
      <alignment horizontal="center" vertical="center" wrapText="1"/>
    </xf>
    <xf numFmtId="1" fontId="17" fillId="4" borderId="1" xfId="0" applyNumberFormat="1" applyFont="1" applyFill="1" applyBorder="1" applyAlignment="1" applyProtection="1">
      <alignment horizontal="center" vertical="center" wrapText="1"/>
    </xf>
    <xf numFmtId="3" fontId="17" fillId="5" borderId="0" xfId="0" applyNumberFormat="1" applyFont="1" applyFill="1" applyBorder="1" applyAlignment="1" applyProtection="1">
      <alignment horizontal="right" wrapText="1"/>
    </xf>
    <xf numFmtId="3" fontId="13" fillId="0" borderId="0" xfId="0" applyNumberFormat="1" applyFont="1" applyFill="1" applyAlignment="1">
      <alignment horizontal="right"/>
    </xf>
    <xf numFmtId="3" fontId="13" fillId="5" borderId="0" xfId="0" applyNumberFormat="1" applyFont="1" applyFill="1" applyBorder="1" applyAlignment="1" applyProtection="1">
      <alignment horizontal="right" wrapText="1"/>
    </xf>
    <xf numFmtId="0" fontId="17" fillId="4" borderId="1" xfId="0" applyNumberFormat="1" applyFont="1" applyFill="1" applyBorder="1" applyAlignment="1" applyProtection="1">
      <alignment horizontal="center" vertical="center" wrapText="1"/>
    </xf>
    <xf numFmtId="49" fontId="25" fillId="4" borderId="0" xfId="0" applyNumberFormat="1" applyFont="1" applyFill="1" applyBorder="1"/>
    <xf numFmtId="4" fontId="25" fillId="0" borderId="0" xfId="0" applyNumberFormat="1" applyFont="1" applyFill="1" applyBorder="1" applyAlignment="1" applyProtection="1">
      <alignment horizontal="right" wrapText="1"/>
    </xf>
    <xf numFmtId="3" fontId="25" fillId="0" borderId="0" xfId="0" applyNumberFormat="1" applyFont="1" applyFill="1" applyBorder="1" applyAlignment="1" applyProtection="1">
      <alignment horizontal="right" wrapText="1"/>
    </xf>
    <xf numFmtId="166" fontId="25" fillId="0" borderId="0" xfId="0" applyNumberFormat="1" applyFont="1" applyFill="1" applyBorder="1" applyAlignment="1" applyProtection="1">
      <alignment horizontal="right" wrapText="1"/>
    </xf>
    <xf numFmtId="165" fontId="25" fillId="0" borderId="0" xfId="0" applyNumberFormat="1" applyFont="1" applyFill="1" applyBorder="1" applyAlignment="1" applyProtection="1">
      <alignment horizontal="right" wrapText="1"/>
    </xf>
    <xf numFmtId="3" fontId="25" fillId="3" borderId="0" xfId="0" applyNumberFormat="1" applyFont="1" applyFill="1" applyBorder="1" applyAlignment="1" applyProtection="1">
      <alignment horizontal="right" wrapText="1"/>
    </xf>
    <xf numFmtId="166" fontId="25" fillId="3" borderId="0" xfId="0" applyNumberFormat="1" applyFont="1" applyFill="1" applyBorder="1" applyAlignment="1" applyProtection="1">
      <alignment horizontal="right" wrapText="1"/>
    </xf>
    <xf numFmtId="165" fontId="25" fillId="3" borderId="0" xfId="0" applyNumberFormat="1" applyFont="1" applyFill="1" applyBorder="1" applyAlignment="1" applyProtection="1">
      <alignment horizontal="right" wrapText="1"/>
    </xf>
    <xf numFmtId="0" fontId="25" fillId="2" borderId="0" xfId="0" applyNumberFormat="1" applyFont="1" applyFill="1" applyBorder="1" applyAlignment="1" applyProtection="1"/>
    <xf numFmtId="0" fontId="26" fillId="0" borderId="0" xfId="0" applyFont="1" applyAlignment="1">
      <alignment horizontal="justify" vertical="center"/>
    </xf>
    <xf numFmtId="0" fontId="13" fillId="0" borderId="0" xfId="0" applyFont="1" applyAlignment="1">
      <alignment horizontal="justify" vertical="center"/>
    </xf>
    <xf numFmtId="0" fontId="26" fillId="0" borderId="0" xfId="0" applyFont="1" applyAlignment="1">
      <alignment vertical="center" wrapText="1"/>
    </xf>
    <xf numFmtId="0" fontId="29" fillId="0" borderId="0" xfId="0" applyFont="1" applyAlignment="1">
      <alignment horizontal="justify" vertical="center" wrapText="1"/>
    </xf>
    <xf numFmtId="0" fontId="13" fillId="0" borderId="0" xfId="0" applyFont="1" applyAlignment="1">
      <alignment vertical="center"/>
    </xf>
    <xf numFmtId="0" fontId="29" fillId="0" borderId="0" xfId="0" applyFont="1" applyAlignment="1">
      <alignment horizontal="justify" vertical="center"/>
    </xf>
    <xf numFmtId="0" fontId="30" fillId="0" borderId="0" xfId="0" applyFont="1" applyAlignment="1">
      <alignment horizontal="justify" vertical="center"/>
    </xf>
    <xf numFmtId="0" fontId="13" fillId="0" borderId="0" xfId="0" applyFont="1" applyAlignment="1">
      <alignment horizontal="left" vertical="center"/>
    </xf>
    <xf numFmtId="0" fontId="26" fillId="0" borderId="0" xfId="0" applyFont="1" applyAlignment="1">
      <alignment horizontal="left" vertical="center"/>
    </xf>
    <xf numFmtId="0" fontId="13" fillId="0" borderId="0" xfId="0" applyFont="1" applyAlignment="1">
      <alignment horizontal="left"/>
    </xf>
    <xf numFmtId="0" fontId="32" fillId="0" borderId="0" xfId="0" applyFont="1" applyAlignment="1">
      <alignment wrapText="1"/>
    </xf>
    <xf numFmtId="0" fontId="33" fillId="0" borderId="0" xfId="0" applyFont="1" applyAlignment="1">
      <alignment horizontal="justify" vertical="center"/>
    </xf>
    <xf numFmtId="0" fontId="33" fillId="0" borderId="0" xfId="0" applyFont="1" applyAlignment="1">
      <alignment horizontal="left" vertical="center"/>
    </xf>
    <xf numFmtId="0" fontId="26" fillId="0" borderId="0" xfId="0" applyFont="1" applyAlignment="1">
      <alignment horizontal="left" vertical="center" wrapText="1"/>
    </xf>
    <xf numFmtId="168" fontId="17" fillId="0" borderId="0" xfId="4" applyNumberFormat="1" applyFont="1" applyFill="1" applyBorder="1" applyAlignment="1">
      <alignment horizontal="right" wrapText="1"/>
    </xf>
    <xf numFmtId="168" fontId="13" fillId="0" borderId="0" xfId="0" applyNumberFormat="1" applyFont="1" applyFill="1" applyBorder="1" applyAlignment="1" applyProtection="1">
      <alignment horizontal="right" wrapText="1"/>
    </xf>
    <xf numFmtId="0" fontId="5" fillId="0" borderId="0" xfId="0" applyFont="1" applyAlignment="1">
      <alignment horizontal="left" vertical="center"/>
    </xf>
    <xf numFmtId="0" fontId="5" fillId="0" borderId="0" xfId="0" applyFont="1" applyAlignment="1">
      <alignment horizontal="justify" vertical="center"/>
    </xf>
    <xf numFmtId="0" fontId="10" fillId="0" borderId="0" xfId="0" applyFont="1" applyAlignment="1">
      <alignment horizontal="center" vertical="center"/>
    </xf>
    <xf numFmtId="168" fontId="17" fillId="0" borderId="0" xfId="0" applyNumberFormat="1" applyFont="1" applyFill="1" applyBorder="1" applyAlignment="1" applyProtection="1">
      <alignment horizontal="right" wrapText="1"/>
    </xf>
    <xf numFmtId="169" fontId="13" fillId="0" borderId="0" xfId="0" applyNumberFormat="1" applyFont="1" applyFill="1" applyBorder="1" applyAlignment="1">
      <alignment horizontal="right"/>
    </xf>
    <xf numFmtId="3" fontId="0" fillId="0" borderId="0" xfId="0" applyNumberFormat="1" applyFont="1" applyFill="1" applyBorder="1" applyAlignment="1" applyProtection="1">
      <alignment horizontal="right" wrapText="1"/>
    </xf>
    <xf numFmtId="0" fontId="11" fillId="0" borderId="0" xfId="0" applyFont="1"/>
    <xf numFmtId="0" fontId="34" fillId="0" borderId="0" xfId="1" applyFont="1"/>
    <xf numFmtId="0" fontId="35" fillId="0" borderId="0" xfId="0" applyFont="1"/>
    <xf numFmtId="165" fontId="0" fillId="0" borderId="0" xfId="0" applyNumberFormat="1" applyFont="1"/>
    <xf numFmtId="165" fontId="0" fillId="0" borderId="0" xfId="0" applyNumberFormat="1" applyFont="1" applyFill="1"/>
    <xf numFmtId="3" fontId="17" fillId="0" borderId="0" xfId="0" applyNumberFormat="1" applyFont="1" applyFill="1" applyBorder="1" applyAlignment="1" applyProtection="1">
      <alignment horizontal="right" wrapText="1"/>
    </xf>
    <xf numFmtId="166" fontId="17" fillId="0" borderId="0" xfId="0" applyNumberFormat="1" applyFont="1" applyFill="1" applyBorder="1" applyAlignment="1" applyProtection="1">
      <alignment horizontal="right" wrapText="1"/>
    </xf>
    <xf numFmtId="3" fontId="17" fillId="0" borderId="0" xfId="0" applyNumberFormat="1" applyFont="1" applyFill="1" applyBorder="1" applyAlignment="1" applyProtection="1">
      <alignment horizontal="right" wrapText="1"/>
    </xf>
    <xf numFmtId="166" fontId="17" fillId="0" borderId="0" xfId="0" applyNumberFormat="1" applyFont="1" applyFill="1" applyBorder="1" applyAlignment="1" applyProtection="1">
      <alignment horizontal="right" wrapText="1"/>
    </xf>
    <xf numFmtId="0" fontId="10" fillId="0" borderId="0" xfId="0" applyFont="1" applyAlignment="1" applyProtection="1">
      <alignment horizontal="center"/>
    </xf>
    <xf numFmtId="0" fontId="6" fillId="0" borderId="0" xfId="0" applyFont="1" applyAlignment="1" applyProtection="1">
      <alignment horizontal="justify" wrapText="1"/>
    </xf>
    <xf numFmtId="0" fontId="21" fillId="0" borderId="0" xfId="0" applyFont="1" applyAlignment="1">
      <alignment horizontal="left" vertical="center" wrapText="1"/>
    </xf>
    <xf numFmtId="0" fontId="14" fillId="0" borderId="0" xfId="0" applyFont="1" applyAlignment="1">
      <alignment horizontal="center" vertical="center"/>
    </xf>
    <xf numFmtId="0" fontId="15" fillId="0" borderId="0" xfId="0" applyFont="1" applyAlignment="1">
      <alignment horizontal="center" vertical="center"/>
    </xf>
    <xf numFmtId="0" fontId="13" fillId="4" borderId="1" xfId="0" applyNumberFormat="1" applyFont="1" applyFill="1" applyBorder="1" applyAlignment="1" applyProtection="1">
      <alignment horizontal="center" vertical="center" wrapText="1"/>
    </xf>
    <xf numFmtId="0" fontId="17" fillId="4" borderId="1" xfId="0" applyNumberFormat="1" applyFont="1" applyFill="1" applyBorder="1" applyAlignment="1" applyProtection="1">
      <alignment horizontal="center" vertical="center" wrapText="1"/>
    </xf>
    <xf numFmtId="0" fontId="13" fillId="4" borderId="7" xfId="0" applyNumberFormat="1" applyFont="1" applyFill="1" applyBorder="1" applyAlignment="1" applyProtection="1">
      <alignment horizontal="center" vertical="center" wrapText="1"/>
    </xf>
    <xf numFmtId="0" fontId="0" fillId="0" borderId="8" xfId="0" applyBorder="1" applyAlignment="1">
      <alignment horizontal="center" vertical="center" wrapText="1"/>
    </xf>
    <xf numFmtId="0" fontId="0" fillId="0" borderId="5" xfId="0" applyBorder="1" applyAlignment="1">
      <alignment horizontal="center" vertical="center" wrapText="1"/>
    </xf>
    <xf numFmtId="2" fontId="17" fillId="4" borderId="6" xfId="0" applyNumberFormat="1" applyFont="1" applyFill="1" applyBorder="1" applyAlignment="1" applyProtection="1">
      <alignment horizontal="center" vertical="center" wrapText="1"/>
    </xf>
    <xf numFmtId="0" fontId="0" fillId="0" borderId="6" xfId="0" applyBorder="1" applyAlignment="1"/>
    <xf numFmtId="0" fontId="0" fillId="0" borderId="9" xfId="0" applyBorder="1" applyAlignment="1"/>
    <xf numFmtId="0" fontId="0" fillId="4" borderId="1" xfId="0" applyNumberFormat="1" applyFont="1" applyFill="1" applyBorder="1" applyAlignment="1" applyProtection="1">
      <alignment horizontal="center" vertical="center" wrapText="1"/>
    </xf>
    <xf numFmtId="0" fontId="0" fillId="4" borderId="1" xfId="0" applyNumberFormat="1" applyFont="1" applyFill="1" applyBorder="1" applyAlignment="1" applyProtection="1">
      <alignment horizontal="center" vertical="center"/>
    </xf>
    <xf numFmtId="0" fontId="0" fillId="4" borderId="2" xfId="0" applyNumberFormat="1" applyFont="1" applyFill="1" applyBorder="1" applyAlignment="1" applyProtection="1">
      <alignment horizontal="center" vertical="center" wrapText="1"/>
    </xf>
    <xf numFmtId="0" fontId="0" fillId="4" borderId="3" xfId="0" applyNumberFormat="1" applyFont="1" applyFill="1" applyBorder="1" applyAlignment="1" applyProtection="1">
      <alignment horizontal="center" vertical="center"/>
    </xf>
    <xf numFmtId="0" fontId="0" fillId="4" borderId="4" xfId="0" applyNumberFormat="1" applyFont="1" applyFill="1" applyBorder="1" applyAlignment="1" applyProtection="1">
      <alignment horizontal="center" vertical="center"/>
    </xf>
    <xf numFmtId="0" fontId="0" fillId="4" borderId="6"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center" vertical="center" wrapText="1"/>
    </xf>
    <xf numFmtId="0" fontId="24" fillId="2" borderId="0" xfId="0" applyNumberFormat="1" applyFont="1" applyFill="1" applyBorder="1" applyAlignment="1" applyProtection="1">
      <alignment horizontal="left"/>
    </xf>
    <xf numFmtId="0" fontId="13" fillId="4" borderId="1" xfId="0" applyNumberFormat="1" applyFont="1" applyFill="1" applyBorder="1" applyAlignment="1" applyProtection="1">
      <alignment horizontal="center" vertical="center"/>
    </xf>
    <xf numFmtId="166" fontId="17" fillId="4" borderId="1" xfId="0" applyNumberFormat="1" applyFont="1" applyFill="1" applyBorder="1" applyAlignment="1" applyProtection="1">
      <alignment horizontal="center" vertical="center" wrapText="1"/>
    </xf>
    <xf numFmtId="0" fontId="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3" fontId="13" fillId="0" borderId="10" xfId="0" applyNumberFormat="1" applyFont="1" applyFill="1" applyBorder="1" applyAlignment="1">
      <alignment horizontal="right"/>
    </xf>
  </cellXfs>
  <cellStyles count="7">
    <cellStyle name="Komma" xfId="3" builtinId="3"/>
    <cellStyle name="Komma 2" xfId="6"/>
    <cellStyle name="Link" xfId="1" builtinId="8"/>
    <cellStyle name="Standard" xfId="0" builtinId="0"/>
    <cellStyle name="Standard_Access-Abfrage komplett" xfId="5"/>
    <cellStyle name="Standard_Accessabfrage_ohne_FV" xfId="4"/>
    <cellStyle name="Standard_CD-Hülle_Entwurf"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381000</xdr:colOff>
      <xdr:row>50</xdr:row>
      <xdr:rowOff>16612</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5181600" cy="716036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mailto:vertrieb@statistik.hessen.de" TargetMode="External"/><Relationship Id="rId2" Type="http://schemas.openxmlformats.org/officeDocument/2006/relationships/hyperlink" Target="https://statistik.hessen.de/" TargetMode="External"/><Relationship Id="rId1" Type="http://schemas.openxmlformats.org/officeDocument/2006/relationships/hyperlink" Target="https://statistik.hessen.de/ueber-uns/agbs" TargetMode="External"/><Relationship Id="rId5" Type="http://schemas.openxmlformats.org/officeDocument/2006/relationships/printerSettings" Target="../printerSettings/printerSettings1.bin"/><Relationship Id="rId4" Type="http://schemas.openxmlformats.org/officeDocument/2006/relationships/hyperlink" Target="mailto:hedas@statistik.hessen.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Normal="100" workbookViewId="0">
      <selection activeCell="M20" sqref="M20"/>
    </sheetView>
  </sheetViews>
  <sheetFormatPr baseColWidth="10" defaultRowHeight="10"/>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R589"/>
  <sheetViews>
    <sheetView showGridLines="0" zoomScaleNormal="100" workbookViewId="0">
      <pane xSplit="2" ySplit="6" topLeftCell="C7" activePane="bottomRight" state="frozen"/>
      <selection pane="topRight" activeCell="C1" sqref="C1"/>
      <selection pane="bottomLeft" activeCell="A8" sqref="A8"/>
      <selection pane="bottomRight" activeCell="C1" sqref="C1:P1"/>
    </sheetView>
  </sheetViews>
  <sheetFormatPr baseColWidth="10" defaultColWidth="12" defaultRowHeight="12.5"/>
  <cols>
    <col min="1" max="1" width="10.109375" style="28" customWidth="1"/>
    <col min="2" max="2" width="39.44140625" style="28" customWidth="1"/>
    <col min="3" max="3" width="10.77734375" style="28" customWidth="1"/>
    <col min="4" max="4" width="12.6640625" style="28" customWidth="1"/>
    <col min="5" max="5" width="10.77734375" style="28" customWidth="1"/>
    <col min="6" max="6" width="11.77734375" style="28" customWidth="1"/>
    <col min="7" max="7" width="5.77734375" style="28" customWidth="1"/>
    <col min="8" max="8" width="13.109375" style="28" customWidth="1"/>
    <col min="9" max="9" width="5.77734375" style="28" customWidth="1"/>
    <col min="10" max="10" width="13.33203125" style="28" customWidth="1"/>
    <col min="11" max="11" width="5.77734375" style="28" customWidth="1"/>
    <col min="12" max="17" width="10.77734375" style="28" customWidth="1"/>
    <col min="18" max="18" width="12.44140625" style="28" customWidth="1"/>
    <col min="19" max="19" width="10.77734375" style="28" customWidth="1"/>
    <col min="20" max="20" width="13" style="28" customWidth="1"/>
    <col min="21" max="21" width="5.77734375" style="28" customWidth="1"/>
    <col min="22" max="22" width="13.6640625" style="28" customWidth="1"/>
    <col min="23" max="23" width="5.77734375" style="28" customWidth="1"/>
    <col min="24" max="24" width="13.6640625" style="28" customWidth="1"/>
    <col min="25" max="25" width="5.77734375" style="28" customWidth="1"/>
    <col min="26" max="43" width="10.77734375" style="28" customWidth="1"/>
    <col min="44" max="16384" width="12" style="28"/>
  </cols>
  <sheetData>
    <row r="1" spans="1:43" s="29" customFormat="1" ht="16.5" customHeight="1">
      <c r="A1" s="162" t="s">
        <v>70</v>
      </c>
      <c r="B1" s="163" t="s">
        <v>71</v>
      </c>
      <c r="C1" s="155" t="s">
        <v>1237</v>
      </c>
      <c r="D1" s="155"/>
      <c r="E1" s="155"/>
      <c r="F1" s="155"/>
      <c r="G1" s="155"/>
      <c r="H1" s="155"/>
      <c r="I1" s="155"/>
      <c r="J1" s="155"/>
      <c r="K1" s="155"/>
      <c r="L1" s="155"/>
      <c r="M1" s="155"/>
      <c r="N1" s="155"/>
      <c r="O1" s="155"/>
      <c r="P1" s="155"/>
      <c r="Q1" s="155" t="s">
        <v>1238</v>
      </c>
      <c r="R1" s="155"/>
      <c r="S1" s="155"/>
      <c r="T1" s="155"/>
      <c r="U1" s="155"/>
      <c r="V1" s="155"/>
      <c r="W1" s="155"/>
      <c r="X1" s="155"/>
      <c r="Y1" s="155"/>
      <c r="Z1" s="155"/>
      <c r="AA1" s="155"/>
      <c r="AB1" s="155"/>
      <c r="AC1" s="155"/>
      <c r="AD1" s="155"/>
      <c r="AE1" s="154" t="s">
        <v>1270</v>
      </c>
      <c r="AF1" s="154"/>
      <c r="AG1" s="154"/>
      <c r="AH1" s="154"/>
      <c r="AI1" s="154"/>
      <c r="AJ1" s="154"/>
      <c r="AK1" s="154"/>
      <c r="AL1" s="154"/>
      <c r="AM1" s="154"/>
      <c r="AN1" s="154" t="s">
        <v>1306</v>
      </c>
      <c r="AO1" s="154"/>
      <c r="AP1" s="154"/>
      <c r="AQ1" s="154"/>
    </row>
    <row r="2" spans="1:43" s="29" customFormat="1" ht="16.5" customHeight="1">
      <c r="A2" s="163"/>
      <c r="B2" s="163"/>
      <c r="C2" s="155" t="s">
        <v>1066</v>
      </c>
      <c r="D2" s="155"/>
      <c r="E2" s="155"/>
      <c r="F2" s="155"/>
      <c r="G2" s="155"/>
      <c r="H2" s="155"/>
      <c r="I2" s="155"/>
      <c r="J2" s="155"/>
      <c r="K2" s="155"/>
      <c r="L2" s="155"/>
      <c r="M2" s="155" t="s">
        <v>1067</v>
      </c>
      <c r="N2" s="155"/>
      <c r="O2" s="155"/>
      <c r="P2" s="155" t="s">
        <v>1068</v>
      </c>
      <c r="Q2" s="155" t="s">
        <v>1066</v>
      </c>
      <c r="R2" s="155"/>
      <c r="S2" s="155"/>
      <c r="T2" s="155"/>
      <c r="U2" s="155"/>
      <c r="V2" s="155"/>
      <c r="W2" s="155"/>
      <c r="X2" s="155"/>
      <c r="Y2" s="155"/>
      <c r="Z2" s="155"/>
      <c r="AA2" s="155" t="s">
        <v>1067</v>
      </c>
      <c r="AB2" s="155"/>
      <c r="AC2" s="155"/>
      <c r="AD2" s="155" t="s">
        <v>1069</v>
      </c>
      <c r="AE2" s="154"/>
      <c r="AF2" s="154"/>
      <c r="AG2" s="154"/>
      <c r="AH2" s="154"/>
      <c r="AI2" s="154"/>
      <c r="AJ2" s="154"/>
      <c r="AK2" s="154"/>
      <c r="AL2" s="154"/>
      <c r="AM2" s="154"/>
      <c r="AN2" s="154"/>
      <c r="AO2" s="154"/>
      <c r="AP2" s="154"/>
      <c r="AQ2" s="154"/>
    </row>
    <row r="3" spans="1:43" s="29" customFormat="1" ht="17.5" customHeight="1">
      <c r="A3" s="163"/>
      <c r="B3" s="163"/>
      <c r="C3" s="155" t="s">
        <v>1070</v>
      </c>
      <c r="D3" s="155"/>
      <c r="E3" s="155" t="s">
        <v>1071</v>
      </c>
      <c r="F3" s="155"/>
      <c r="G3" s="155"/>
      <c r="H3" s="155"/>
      <c r="I3" s="155"/>
      <c r="J3" s="155"/>
      <c r="K3" s="155"/>
      <c r="L3" s="155"/>
      <c r="M3" s="155"/>
      <c r="N3" s="155"/>
      <c r="O3" s="155"/>
      <c r="P3" s="155"/>
      <c r="Q3" s="155" t="s">
        <v>1070</v>
      </c>
      <c r="R3" s="155"/>
      <c r="S3" s="155" t="s">
        <v>1071</v>
      </c>
      <c r="T3" s="155"/>
      <c r="U3" s="155"/>
      <c r="V3" s="155"/>
      <c r="W3" s="155"/>
      <c r="X3" s="155"/>
      <c r="Y3" s="155"/>
      <c r="Z3" s="155"/>
      <c r="AA3" s="155"/>
      <c r="AB3" s="155"/>
      <c r="AC3" s="155"/>
      <c r="AD3" s="155"/>
      <c r="AE3" s="154"/>
      <c r="AF3" s="154"/>
      <c r="AG3" s="154"/>
      <c r="AH3" s="154"/>
      <c r="AI3" s="154"/>
      <c r="AJ3" s="154"/>
      <c r="AK3" s="154"/>
      <c r="AL3" s="154"/>
      <c r="AM3" s="154"/>
      <c r="AN3" s="154"/>
      <c r="AO3" s="154"/>
      <c r="AP3" s="154"/>
      <c r="AQ3" s="154"/>
    </row>
    <row r="4" spans="1:43" s="29" customFormat="1" ht="18.75" customHeight="1">
      <c r="A4" s="163"/>
      <c r="B4" s="163"/>
      <c r="C4" s="155"/>
      <c r="D4" s="155"/>
      <c r="E4" s="155" t="s">
        <v>72</v>
      </c>
      <c r="F4" s="155" t="s">
        <v>1072</v>
      </c>
      <c r="G4" s="155"/>
      <c r="H4" s="155" t="s">
        <v>1073</v>
      </c>
      <c r="I4" s="155"/>
      <c r="J4" s="155" t="s">
        <v>1074</v>
      </c>
      <c r="K4" s="155"/>
      <c r="L4" s="155" t="s">
        <v>1075</v>
      </c>
      <c r="M4" s="155"/>
      <c r="N4" s="155"/>
      <c r="O4" s="155"/>
      <c r="P4" s="155"/>
      <c r="Q4" s="155"/>
      <c r="R4" s="155"/>
      <c r="S4" s="155" t="s">
        <v>72</v>
      </c>
      <c r="T4" s="155" t="s">
        <v>1072</v>
      </c>
      <c r="U4" s="155"/>
      <c r="V4" s="155" t="s">
        <v>1073</v>
      </c>
      <c r="W4" s="155"/>
      <c r="X4" s="155" t="s">
        <v>1074</v>
      </c>
      <c r="Y4" s="155"/>
      <c r="Z4" s="155" t="s">
        <v>1075</v>
      </c>
      <c r="AA4" s="155"/>
      <c r="AB4" s="155"/>
      <c r="AC4" s="155"/>
      <c r="AD4" s="155"/>
      <c r="AE4" s="155" t="s">
        <v>72</v>
      </c>
      <c r="AF4" s="155" t="s">
        <v>1076</v>
      </c>
      <c r="AG4" s="155"/>
      <c r="AH4" s="155"/>
      <c r="AI4" s="155"/>
      <c r="AJ4" s="155"/>
      <c r="AK4" s="155"/>
      <c r="AL4" s="155" t="s">
        <v>1077</v>
      </c>
      <c r="AM4" s="155" t="s">
        <v>1078</v>
      </c>
      <c r="AN4" s="155" t="s">
        <v>72</v>
      </c>
      <c r="AO4" s="155" t="s">
        <v>1079</v>
      </c>
      <c r="AP4" s="155"/>
      <c r="AQ4" s="155"/>
    </row>
    <row r="5" spans="1:43" s="29" customFormat="1" ht="48" customHeight="1">
      <c r="A5" s="163"/>
      <c r="B5" s="163"/>
      <c r="C5" s="102" t="s">
        <v>72</v>
      </c>
      <c r="D5" s="102" t="s">
        <v>1080</v>
      </c>
      <c r="E5" s="155"/>
      <c r="F5" s="102" t="s">
        <v>90</v>
      </c>
      <c r="G5" s="102" t="s">
        <v>91</v>
      </c>
      <c r="H5" s="102" t="s">
        <v>90</v>
      </c>
      <c r="I5" s="102" t="s">
        <v>91</v>
      </c>
      <c r="J5" s="102" t="s">
        <v>90</v>
      </c>
      <c r="K5" s="102" t="s">
        <v>91</v>
      </c>
      <c r="L5" s="155"/>
      <c r="M5" s="102" t="s">
        <v>1070</v>
      </c>
      <c r="N5" s="102" t="s">
        <v>1081</v>
      </c>
      <c r="O5" s="102" t="s">
        <v>1082</v>
      </c>
      <c r="P5" s="155"/>
      <c r="Q5" s="102" t="s">
        <v>72</v>
      </c>
      <c r="R5" s="102" t="s">
        <v>1080</v>
      </c>
      <c r="S5" s="155"/>
      <c r="T5" s="102" t="s">
        <v>90</v>
      </c>
      <c r="U5" s="102" t="s">
        <v>91</v>
      </c>
      <c r="V5" s="102" t="s">
        <v>90</v>
      </c>
      <c r="W5" s="102" t="s">
        <v>91</v>
      </c>
      <c r="X5" s="102" t="s">
        <v>90</v>
      </c>
      <c r="Y5" s="102" t="s">
        <v>91</v>
      </c>
      <c r="Z5" s="155"/>
      <c r="AA5" s="102" t="s">
        <v>1070</v>
      </c>
      <c r="AB5" s="102" t="s">
        <v>1081</v>
      </c>
      <c r="AC5" s="102" t="s">
        <v>1082</v>
      </c>
      <c r="AD5" s="155"/>
      <c r="AE5" s="155"/>
      <c r="AF5" s="102">
        <v>1</v>
      </c>
      <c r="AG5" s="102">
        <v>2</v>
      </c>
      <c r="AH5" s="102">
        <v>3</v>
      </c>
      <c r="AI5" s="102">
        <v>4</v>
      </c>
      <c r="AJ5" s="102">
        <v>5</v>
      </c>
      <c r="AK5" s="102" t="s">
        <v>1083</v>
      </c>
      <c r="AL5" s="155"/>
      <c r="AM5" s="155"/>
      <c r="AN5" s="155"/>
      <c r="AO5" s="102">
        <v>1</v>
      </c>
      <c r="AP5" s="102">
        <v>2</v>
      </c>
      <c r="AQ5" s="102" t="s">
        <v>1084</v>
      </c>
    </row>
    <row r="6" spans="1:43" s="29" customFormat="1" ht="14.15" customHeight="1">
      <c r="A6" s="163"/>
      <c r="B6" s="163"/>
      <c r="C6" s="102">
        <v>162</v>
      </c>
      <c r="D6" s="102">
        <v>163</v>
      </c>
      <c r="E6" s="102">
        <v>164</v>
      </c>
      <c r="F6" s="102">
        <v>165</v>
      </c>
      <c r="G6" s="102">
        <v>166</v>
      </c>
      <c r="H6" s="102">
        <v>167</v>
      </c>
      <c r="I6" s="102">
        <v>168</v>
      </c>
      <c r="J6" s="102">
        <v>169</v>
      </c>
      <c r="K6" s="102">
        <v>170</v>
      </c>
      <c r="L6" s="102">
        <v>171</v>
      </c>
      <c r="M6" s="102">
        <v>172</v>
      </c>
      <c r="N6" s="102">
        <v>173</v>
      </c>
      <c r="O6" s="102">
        <v>174</v>
      </c>
      <c r="P6" s="102">
        <v>175</v>
      </c>
      <c r="Q6" s="102">
        <v>176</v>
      </c>
      <c r="R6" s="102">
        <v>177</v>
      </c>
      <c r="S6" s="102">
        <v>178</v>
      </c>
      <c r="T6" s="102">
        <v>179</v>
      </c>
      <c r="U6" s="102">
        <v>180</v>
      </c>
      <c r="V6" s="102">
        <v>181</v>
      </c>
      <c r="W6" s="102">
        <v>182</v>
      </c>
      <c r="X6" s="102">
        <v>183</v>
      </c>
      <c r="Y6" s="102">
        <v>184</v>
      </c>
      <c r="Z6" s="102">
        <v>185</v>
      </c>
      <c r="AA6" s="102">
        <v>186</v>
      </c>
      <c r="AB6" s="102">
        <v>187</v>
      </c>
      <c r="AC6" s="102">
        <v>188</v>
      </c>
      <c r="AD6" s="102">
        <v>189</v>
      </c>
      <c r="AE6" s="102">
        <v>190</v>
      </c>
      <c r="AF6" s="102">
        <v>191</v>
      </c>
      <c r="AG6" s="102">
        <v>192</v>
      </c>
      <c r="AH6" s="102">
        <v>193</v>
      </c>
      <c r="AI6" s="102">
        <v>194</v>
      </c>
      <c r="AJ6" s="102">
        <v>195</v>
      </c>
      <c r="AK6" s="102">
        <v>196</v>
      </c>
      <c r="AL6" s="102">
        <v>197</v>
      </c>
      <c r="AM6" s="102">
        <v>198</v>
      </c>
      <c r="AN6" s="102">
        <v>199</v>
      </c>
      <c r="AO6" s="102">
        <v>200</v>
      </c>
      <c r="AP6" s="102">
        <v>201</v>
      </c>
      <c r="AQ6" s="102">
        <v>202</v>
      </c>
    </row>
    <row r="7" spans="1:43" s="29" customFormat="1" ht="25" customHeight="1">
      <c r="A7" s="67" t="s">
        <v>94</v>
      </c>
      <c r="B7" s="71" t="s">
        <v>95</v>
      </c>
      <c r="C7" s="55">
        <v>7307</v>
      </c>
      <c r="D7" s="55">
        <v>6042</v>
      </c>
      <c r="E7" s="55">
        <v>21600</v>
      </c>
      <c r="F7" s="55">
        <v>5300</v>
      </c>
      <c r="G7" s="57">
        <v>24.5</v>
      </c>
      <c r="H7" s="55">
        <v>1484</v>
      </c>
      <c r="I7" s="57">
        <v>6.9</v>
      </c>
      <c r="J7" s="55">
        <v>14816</v>
      </c>
      <c r="K7" s="57">
        <v>68.599999999999994</v>
      </c>
      <c r="L7" s="55">
        <v>2231066</v>
      </c>
      <c r="M7" s="55">
        <v>1581</v>
      </c>
      <c r="N7" s="55">
        <v>19027988</v>
      </c>
      <c r="O7" s="55">
        <v>2326633</v>
      </c>
      <c r="P7" s="55">
        <v>26801</v>
      </c>
      <c r="Q7" s="55">
        <v>6838</v>
      </c>
      <c r="R7" s="55">
        <v>5708</v>
      </c>
      <c r="S7" s="55">
        <v>18764</v>
      </c>
      <c r="T7" s="55">
        <v>5057</v>
      </c>
      <c r="U7" s="57">
        <v>27</v>
      </c>
      <c r="V7" s="55">
        <v>1302</v>
      </c>
      <c r="W7" s="57">
        <v>6.9</v>
      </c>
      <c r="X7" s="55">
        <v>12405</v>
      </c>
      <c r="Y7" s="57">
        <v>66.099999999999994</v>
      </c>
      <c r="Z7" s="55">
        <v>1955052</v>
      </c>
      <c r="AA7" s="55">
        <v>1310</v>
      </c>
      <c r="AB7" s="55">
        <v>15531816</v>
      </c>
      <c r="AC7" s="55">
        <v>1930980</v>
      </c>
      <c r="AD7" s="55">
        <v>22681</v>
      </c>
      <c r="AE7" s="55">
        <v>3023975</v>
      </c>
      <c r="AF7" s="55">
        <v>100679</v>
      </c>
      <c r="AG7" s="55">
        <v>256234</v>
      </c>
      <c r="AH7" s="55">
        <v>610668</v>
      </c>
      <c r="AI7" s="55">
        <v>743725</v>
      </c>
      <c r="AJ7" s="55">
        <v>512008</v>
      </c>
      <c r="AK7" s="55">
        <v>800661</v>
      </c>
      <c r="AL7" s="55">
        <v>13773762</v>
      </c>
      <c r="AM7" s="55">
        <v>291710</v>
      </c>
      <c r="AN7" s="55">
        <v>1387704</v>
      </c>
      <c r="AO7" s="55">
        <v>860056</v>
      </c>
      <c r="AP7" s="55">
        <v>294004</v>
      </c>
      <c r="AQ7" s="55">
        <v>233644</v>
      </c>
    </row>
    <row r="8" spans="1:43" s="29" customFormat="1" ht="10">
      <c r="A8" s="72">
        <v>100000</v>
      </c>
      <c r="B8" s="73" t="s">
        <v>27</v>
      </c>
      <c r="C8" s="55">
        <v>952</v>
      </c>
      <c r="D8" s="55">
        <v>552</v>
      </c>
      <c r="E8" s="55">
        <v>6777</v>
      </c>
      <c r="F8" s="55">
        <v>493</v>
      </c>
      <c r="G8" s="57">
        <v>7.3</v>
      </c>
      <c r="H8" s="55">
        <v>118</v>
      </c>
      <c r="I8" s="57">
        <v>1.7</v>
      </c>
      <c r="J8" s="55">
        <v>6166</v>
      </c>
      <c r="K8" s="57">
        <v>91</v>
      </c>
      <c r="L8" s="55">
        <v>580341</v>
      </c>
      <c r="M8" s="55">
        <v>226</v>
      </c>
      <c r="N8" s="55">
        <v>3130851</v>
      </c>
      <c r="O8" s="55">
        <v>499195</v>
      </c>
      <c r="P8" s="55">
        <v>9523</v>
      </c>
      <c r="Q8" s="55">
        <v>730</v>
      </c>
      <c r="R8" s="55">
        <v>338</v>
      </c>
      <c r="S8" s="55">
        <v>5812</v>
      </c>
      <c r="T8" s="55">
        <v>308</v>
      </c>
      <c r="U8" s="57">
        <v>5.3</v>
      </c>
      <c r="V8" s="55">
        <v>60</v>
      </c>
      <c r="W8" s="57">
        <v>1</v>
      </c>
      <c r="X8" s="55">
        <v>5444</v>
      </c>
      <c r="Y8" s="57">
        <v>93.7</v>
      </c>
      <c r="Z8" s="55">
        <v>493094</v>
      </c>
      <c r="AA8" s="55">
        <v>168</v>
      </c>
      <c r="AB8" s="55">
        <v>2525550</v>
      </c>
      <c r="AC8" s="55">
        <v>421840</v>
      </c>
      <c r="AD8" s="55">
        <v>7424</v>
      </c>
      <c r="AE8" s="55">
        <v>776049</v>
      </c>
      <c r="AF8" s="55">
        <v>49016</v>
      </c>
      <c r="AG8" s="55">
        <v>111926</v>
      </c>
      <c r="AH8" s="55">
        <v>229011</v>
      </c>
      <c r="AI8" s="55">
        <v>211427</v>
      </c>
      <c r="AJ8" s="55">
        <v>92887</v>
      </c>
      <c r="AK8" s="55">
        <v>81782</v>
      </c>
      <c r="AL8" s="55">
        <v>2844052</v>
      </c>
      <c r="AM8" s="55">
        <v>59615</v>
      </c>
      <c r="AN8" s="55">
        <v>184341</v>
      </c>
      <c r="AO8" s="55">
        <v>83914</v>
      </c>
      <c r="AP8" s="55">
        <v>23436</v>
      </c>
      <c r="AQ8" s="55">
        <v>76991</v>
      </c>
    </row>
    <row r="9" spans="1:43" s="29" customFormat="1" ht="10">
      <c r="A9" s="72">
        <v>200000</v>
      </c>
      <c r="B9" s="73" t="s">
        <v>30</v>
      </c>
      <c r="C9" s="55">
        <v>6355</v>
      </c>
      <c r="D9" s="55">
        <v>5490</v>
      </c>
      <c r="E9" s="55">
        <v>14823</v>
      </c>
      <c r="F9" s="55">
        <v>4807</v>
      </c>
      <c r="G9" s="57">
        <v>32.4</v>
      </c>
      <c r="H9" s="55">
        <v>1366</v>
      </c>
      <c r="I9" s="57">
        <v>9.1999999999999993</v>
      </c>
      <c r="J9" s="55">
        <v>8650</v>
      </c>
      <c r="K9" s="57">
        <v>58.4</v>
      </c>
      <c r="L9" s="55">
        <v>1650725</v>
      </c>
      <c r="M9" s="55">
        <v>1355</v>
      </c>
      <c r="N9" s="55">
        <v>15897137</v>
      </c>
      <c r="O9" s="55">
        <v>1827438</v>
      </c>
      <c r="P9" s="55">
        <v>17278</v>
      </c>
      <c r="Q9" s="55">
        <v>6108</v>
      </c>
      <c r="R9" s="55">
        <v>5370</v>
      </c>
      <c r="S9" s="55">
        <v>12952</v>
      </c>
      <c r="T9" s="55">
        <v>4749</v>
      </c>
      <c r="U9" s="57">
        <v>36.700000000000003</v>
      </c>
      <c r="V9" s="55">
        <v>1242</v>
      </c>
      <c r="W9" s="57">
        <v>9.6</v>
      </c>
      <c r="X9" s="55">
        <v>6961</v>
      </c>
      <c r="Y9" s="57">
        <v>53.7</v>
      </c>
      <c r="Z9" s="55">
        <v>1461958</v>
      </c>
      <c r="AA9" s="55">
        <v>1142</v>
      </c>
      <c r="AB9" s="55">
        <v>13006266</v>
      </c>
      <c r="AC9" s="55">
        <v>1509140</v>
      </c>
      <c r="AD9" s="55">
        <v>15257</v>
      </c>
      <c r="AE9" s="55">
        <v>2247926</v>
      </c>
      <c r="AF9" s="55">
        <v>51663</v>
      </c>
      <c r="AG9" s="55">
        <v>144308</v>
      </c>
      <c r="AH9" s="55">
        <v>381657</v>
      </c>
      <c r="AI9" s="55">
        <v>532298</v>
      </c>
      <c r="AJ9" s="55">
        <v>419121</v>
      </c>
      <c r="AK9" s="55">
        <v>718879</v>
      </c>
      <c r="AL9" s="55">
        <v>10929710</v>
      </c>
      <c r="AM9" s="55">
        <v>232095</v>
      </c>
      <c r="AN9" s="55">
        <v>1203363</v>
      </c>
      <c r="AO9" s="55">
        <v>776142</v>
      </c>
      <c r="AP9" s="55">
        <v>270568</v>
      </c>
      <c r="AQ9" s="55">
        <v>156653</v>
      </c>
    </row>
    <row r="10" spans="1:43" s="29" customFormat="1" ht="25" customHeight="1">
      <c r="A10" s="67" t="s">
        <v>96</v>
      </c>
      <c r="B10" s="71" t="s">
        <v>97</v>
      </c>
      <c r="C10" s="55">
        <v>4568</v>
      </c>
      <c r="D10" s="55">
        <v>3619</v>
      </c>
      <c r="E10" s="55">
        <v>16042</v>
      </c>
      <c r="F10" s="55">
        <v>3176</v>
      </c>
      <c r="G10" s="57">
        <v>19.8</v>
      </c>
      <c r="H10" s="55">
        <v>886</v>
      </c>
      <c r="I10" s="57">
        <v>5.5</v>
      </c>
      <c r="J10" s="55">
        <v>11980</v>
      </c>
      <c r="K10" s="57">
        <v>74.7</v>
      </c>
      <c r="L10" s="55">
        <v>1598675</v>
      </c>
      <c r="M10" s="55">
        <v>868</v>
      </c>
      <c r="N10" s="55">
        <v>13944430</v>
      </c>
      <c r="O10" s="55">
        <v>1654353</v>
      </c>
      <c r="P10" s="55">
        <v>20213</v>
      </c>
      <c r="Q10" s="55">
        <v>4495</v>
      </c>
      <c r="R10" s="55">
        <v>3621</v>
      </c>
      <c r="S10" s="55">
        <v>14237</v>
      </c>
      <c r="T10" s="55">
        <v>3210</v>
      </c>
      <c r="U10" s="57">
        <v>22.5</v>
      </c>
      <c r="V10" s="55">
        <v>822</v>
      </c>
      <c r="W10" s="57">
        <v>5.8</v>
      </c>
      <c r="X10" s="55">
        <v>10205</v>
      </c>
      <c r="Y10" s="57">
        <v>71.7</v>
      </c>
      <c r="Z10" s="55">
        <v>1439031</v>
      </c>
      <c r="AA10" s="55">
        <v>735</v>
      </c>
      <c r="AB10" s="55">
        <v>10528866</v>
      </c>
      <c r="AC10" s="55">
        <v>1292538</v>
      </c>
      <c r="AD10" s="55">
        <v>17195</v>
      </c>
      <c r="AE10" s="55">
        <v>1917732</v>
      </c>
      <c r="AF10" s="55">
        <v>73096</v>
      </c>
      <c r="AG10" s="55">
        <v>186126</v>
      </c>
      <c r="AH10" s="55">
        <v>428358</v>
      </c>
      <c r="AI10" s="55">
        <v>496810</v>
      </c>
      <c r="AJ10" s="55">
        <v>308213</v>
      </c>
      <c r="AK10" s="55">
        <v>425129</v>
      </c>
      <c r="AL10" s="55">
        <v>8292799</v>
      </c>
      <c r="AM10" s="55">
        <v>177746</v>
      </c>
      <c r="AN10" s="55">
        <v>781396</v>
      </c>
      <c r="AO10" s="55">
        <v>469524</v>
      </c>
      <c r="AP10" s="55">
        <v>151256</v>
      </c>
      <c r="AQ10" s="55">
        <v>160616</v>
      </c>
    </row>
    <row r="11" spans="1:43" s="29" customFormat="1" ht="10">
      <c r="A11" s="67" t="s">
        <v>98</v>
      </c>
      <c r="B11" s="71" t="s">
        <v>28</v>
      </c>
      <c r="C11" s="55">
        <v>85</v>
      </c>
      <c r="D11" s="55">
        <v>52</v>
      </c>
      <c r="E11" s="55">
        <v>785</v>
      </c>
      <c r="F11" s="55">
        <v>46</v>
      </c>
      <c r="G11" s="57">
        <v>5.9</v>
      </c>
      <c r="H11" s="55">
        <v>12</v>
      </c>
      <c r="I11" s="57">
        <v>1.5</v>
      </c>
      <c r="J11" s="55">
        <v>727</v>
      </c>
      <c r="K11" s="57">
        <v>92.6</v>
      </c>
      <c r="L11" s="55">
        <v>63515</v>
      </c>
      <c r="M11" s="55">
        <v>31</v>
      </c>
      <c r="N11" s="55">
        <v>549107</v>
      </c>
      <c r="O11" s="55">
        <v>82768</v>
      </c>
      <c r="P11" s="55">
        <v>829</v>
      </c>
      <c r="Q11" s="55">
        <v>75</v>
      </c>
      <c r="R11" s="55">
        <v>46</v>
      </c>
      <c r="S11" s="55">
        <v>376</v>
      </c>
      <c r="T11" s="55">
        <v>39</v>
      </c>
      <c r="U11" s="57">
        <v>10.4</v>
      </c>
      <c r="V11" s="55">
        <v>14</v>
      </c>
      <c r="W11" s="57">
        <v>3.7</v>
      </c>
      <c r="X11" s="55">
        <v>323</v>
      </c>
      <c r="Y11" s="57">
        <v>85.9</v>
      </c>
      <c r="Z11" s="55">
        <v>34286</v>
      </c>
      <c r="AA11" s="55">
        <v>27</v>
      </c>
      <c r="AB11" s="55">
        <v>314023</v>
      </c>
      <c r="AC11" s="55">
        <v>57687</v>
      </c>
      <c r="AD11" s="55">
        <v>542</v>
      </c>
      <c r="AE11" s="55">
        <v>78434</v>
      </c>
      <c r="AF11" s="55">
        <v>5930</v>
      </c>
      <c r="AG11" s="55">
        <v>10778</v>
      </c>
      <c r="AH11" s="55">
        <v>20475</v>
      </c>
      <c r="AI11" s="55">
        <v>20034</v>
      </c>
      <c r="AJ11" s="55">
        <v>10089</v>
      </c>
      <c r="AK11" s="55">
        <v>11128</v>
      </c>
      <c r="AL11" s="55">
        <v>298190</v>
      </c>
      <c r="AM11" s="55">
        <v>6325</v>
      </c>
      <c r="AN11" s="55">
        <v>23406</v>
      </c>
      <c r="AO11" s="55">
        <v>12294</v>
      </c>
      <c r="AP11" s="55">
        <v>3410</v>
      </c>
      <c r="AQ11" s="55">
        <v>7702</v>
      </c>
    </row>
    <row r="12" spans="1:43" s="29" customFormat="1" ht="10">
      <c r="A12" s="67" t="s">
        <v>99</v>
      </c>
      <c r="B12" s="71" t="s">
        <v>100</v>
      </c>
      <c r="C12" s="55">
        <v>553</v>
      </c>
      <c r="D12" s="55">
        <v>290</v>
      </c>
      <c r="E12" s="55">
        <v>4480</v>
      </c>
      <c r="F12" s="55">
        <v>271</v>
      </c>
      <c r="G12" s="57">
        <v>6</v>
      </c>
      <c r="H12" s="55">
        <v>38</v>
      </c>
      <c r="I12" s="57">
        <v>0.8</v>
      </c>
      <c r="J12" s="55">
        <v>4171</v>
      </c>
      <c r="K12" s="57">
        <v>93.1</v>
      </c>
      <c r="L12" s="55">
        <v>381384</v>
      </c>
      <c r="M12" s="55">
        <v>123</v>
      </c>
      <c r="N12" s="55">
        <v>1795129</v>
      </c>
      <c r="O12" s="55">
        <v>297394</v>
      </c>
      <c r="P12" s="55">
        <v>5872</v>
      </c>
      <c r="Q12" s="55">
        <v>416</v>
      </c>
      <c r="R12" s="55">
        <v>156</v>
      </c>
      <c r="S12" s="55">
        <v>4047</v>
      </c>
      <c r="T12" s="55">
        <v>147</v>
      </c>
      <c r="U12" s="57">
        <v>3.6</v>
      </c>
      <c r="V12" s="55">
        <v>18</v>
      </c>
      <c r="W12" s="57">
        <v>0.4</v>
      </c>
      <c r="X12" s="55">
        <v>3882</v>
      </c>
      <c r="Y12" s="57">
        <v>95.9</v>
      </c>
      <c r="Z12" s="55">
        <v>338033</v>
      </c>
      <c r="AA12" s="55">
        <v>100</v>
      </c>
      <c r="AB12" s="55">
        <v>1843505</v>
      </c>
      <c r="AC12" s="55">
        <v>313377</v>
      </c>
      <c r="AD12" s="55">
        <v>5122</v>
      </c>
      <c r="AE12" s="55">
        <v>389524</v>
      </c>
      <c r="AF12" s="55">
        <v>30179</v>
      </c>
      <c r="AG12" s="55">
        <v>61908</v>
      </c>
      <c r="AH12" s="55">
        <v>118673</v>
      </c>
      <c r="AI12" s="55">
        <v>104652</v>
      </c>
      <c r="AJ12" s="55">
        <v>42509</v>
      </c>
      <c r="AK12" s="55">
        <v>31603</v>
      </c>
      <c r="AL12" s="55">
        <v>1361530</v>
      </c>
      <c r="AM12" s="55">
        <v>28441</v>
      </c>
      <c r="AN12" s="55">
        <v>77294</v>
      </c>
      <c r="AO12" s="55">
        <v>31052</v>
      </c>
      <c r="AP12" s="55">
        <v>7724</v>
      </c>
      <c r="AQ12" s="55">
        <v>38518</v>
      </c>
    </row>
    <row r="13" spans="1:43" s="29" customFormat="1" ht="10">
      <c r="A13" s="67" t="s">
        <v>101</v>
      </c>
      <c r="B13" s="71" t="s">
        <v>102</v>
      </c>
      <c r="C13" s="55">
        <v>77</v>
      </c>
      <c r="D13" s="55">
        <v>48</v>
      </c>
      <c r="E13" s="55">
        <v>744</v>
      </c>
      <c r="F13" s="55">
        <v>37</v>
      </c>
      <c r="G13" s="57">
        <v>5</v>
      </c>
      <c r="H13" s="55">
        <v>22</v>
      </c>
      <c r="I13" s="57">
        <v>3</v>
      </c>
      <c r="J13" s="55">
        <v>685</v>
      </c>
      <c r="K13" s="57">
        <v>92.1</v>
      </c>
      <c r="L13" s="55">
        <v>56973</v>
      </c>
      <c r="M13" s="55">
        <v>11</v>
      </c>
      <c r="N13" s="55">
        <v>138979</v>
      </c>
      <c r="O13" s="55">
        <v>18560</v>
      </c>
      <c r="P13" s="55">
        <v>1512</v>
      </c>
      <c r="Q13" s="55">
        <v>62</v>
      </c>
      <c r="R13" s="55">
        <v>25</v>
      </c>
      <c r="S13" s="55">
        <v>744</v>
      </c>
      <c r="T13" s="55">
        <v>21</v>
      </c>
      <c r="U13" s="57">
        <v>2.8</v>
      </c>
      <c r="V13" s="55">
        <v>8</v>
      </c>
      <c r="W13" s="57">
        <v>1.1000000000000001</v>
      </c>
      <c r="X13" s="55">
        <v>715</v>
      </c>
      <c r="Y13" s="57">
        <v>96.1</v>
      </c>
      <c r="Z13" s="55">
        <v>56731</v>
      </c>
      <c r="AA13" s="55">
        <v>9</v>
      </c>
      <c r="AB13" s="55">
        <v>170102</v>
      </c>
      <c r="AC13" s="55">
        <v>20515</v>
      </c>
      <c r="AD13" s="55">
        <v>925</v>
      </c>
      <c r="AE13" s="55">
        <v>61122</v>
      </c>
      <c r="AF13" s="55">
        <v>2703</v>
      </c>
      <c r="AG13" s="55">
        <v>7983</v>
      </c>
      <c r="AH13" s="55">
        <v>19178</v>
      </c>
      <c r="AI13" s="55">
        <v>18620</v>
      </c>
      <c r="AJ13" s="55">
        <v>6743</v>
      </c>
      <c r="AK13" s="55">
        <v>5895</v>
      </c>
      <c r="AL13" s="55">
        <v>225256</v>
      </c>
      <c r="AM13" s="55">
        <v>4605</v>
      </c>
      <c r="AN13" s="55">
        <v>13706</v>
      </c>
      <c r="AO13" s="55">
        <v>5734</v>
      </c>
      <c r="AP13" s="55">
        <v>2127</v>
      </c>
      <c r="AQ13" s="55">
        <v>5845</v>
      </c>
    </row>
    <row r="14" spans="1:43" s="29" customFormat="1" ht="10">
      <c r="A14" s="67" t="s">
        <v>103</v>
      </c>
      <c r="B14" s="71" t="s">
        <v>29</v>
      </c>
      <c r="C14" s="55">
        <v>133</v>
      </c>
      <c r="D14" s="55">
        <v>95</v>
      </c>
      <c r="E14" s="55">
        <v>406</v>
      </c>
      <c r="F14" s="55">
        <v>84</v>
      </c>
      <c r="G14" s="57">
        <v>20.7</v>
      </c>
      <c r="H14" s="55">
        <v>22</v>
      </c>
      <c r="I14" s="57">
        <v>5.4</v>
      </c>
      <c r="J14" s="55">
        <v>300</v>
      </c>
      <c r="K14" s="57">
        <v>73.900000000000006</v>
      </c>
      <c r="L14" s="55">
        <v>44451</v>
      </c>
      <c r="M14" s="55">
        <v>41</v>
      </c>
      <c r="N14" s="55">
        <v>323713</v>
      </c>
      <c r="O14" s="55">
        <v>56891</v>
      </c>
      <c r="P14" s="55">
        <v>907</v>
      </c>
      <c r="Q14" s="55">
        <v>82</v>
      </c>
      <c r="R14" s="55">
        <v>45</v>
      </c>
      <c r="S14" s="55">
        <v>376</v>
      </c>
      <c r="T14" s="55">
        <v>38</v>
      </c>
      <c r="U14" s="57">
        <v>10.1</v>
      </c>
      <c r="V14" s="55">
        <v>14</v>
      </c>
      <c r="W14" s="57">
        <v>3.7</v>
      </c>
      <c r="X14" s="55">
        <v>324</v>
      </c>
      <c r="Y14" s="57">
        <v>86.2</v>
      </c>
      <c r="Z14" s="55">
        <v>35523</v>
      </c>
      <c r="AA14" s="55">
        <v>23</v>
      </c>
      <c r="AB14" s="55">
        <v>100879</v>
      </c>
      <c r="AC14" s="55">
        <v>17586</v>
      </c>
      <c r="AD14" s="55">
        <v>521</v>
      </c>
      <c r="AE14" s="55">
        <v>141347</v>
      </c>
      <c r="AF14" s="55">
        <v>5083</v>
      </c>
      <c r="AG14" s="55">
        <v>16587</v>
      </c>
      <c r="AH14" s="55">
        <v>40856</v>
      </c>
      <c r="AI14" s="55">
        <v>39204</v>
      </c>
      <c r="AJ14" s="55">
        <v>20134</v>
      </c>
      <c r="AK14" s="55">
        <v>19483</v>
      </c>
      <c r="AL14" s="55">
        <v>555599</v>
      </c>
      <c r="AM14" s="55">
        <v>11842</v>
      </c>
      <c r="AN14" s="55">
        <v>38928</v>
      </c>
      <c r="AO14" s="55">
        <v>19609</v>
      </c>
      <c r="AP14" s="55">
        <v>5439</v>
      </c>
      <c r="AQ14" s="55">
        <v>13880</v>
      </c>
    </row>
    <row r="15" spans="1:43" s="29" customFormat="1" ht="25" customHeight="1">
      <c r="A15" s="67" t="s">
        <v>104</v>
      </c>
      <c r="B15" s="71" t="s">
        <v>105</v>
      </c>
      <c r="C15" s="55">
        <v>329</v>
      </c>
      <c r="D15" s="55">
        <v>270</v>
      </c>
      <c r="E15" s="55">
        <v>1147</v>
      </c>
      <c r="F15" s="55">
        <v>229</v>
      </c>
      <c r="G15" s="57">
        <v>20</v>
      </c>
      <c r="H15" s="55">
        <v>82</v>
      </c>
      <c r="I15" s="57">
        <v>7.1</v>
      </c>
      <c r="J15" s="55">
        <v>836</v>
      </c>
      <c r="K15" s="57">
        <v>72.900000000000006</v>
      </c>
      <c r="L15" s="55">
        <v>101787</v>
      </c>
      <c r="M15" s="55">
        <v>78</v>
      </c>
      <c r="N15" s="55">
        <v>728535</v>
      </c>
      <c r="O15" s="55">
        <v>93503</v>
      </c>
      <c r="P15" s="55">
        <v>1224</v>
      </c>
      <c r="Q15" s="55">
        <v>371</v>
      </c>
      <c r="R15" s="55">
        <v>329</v>
      </c>
      <c r="S15" s="55">
        <v>623</v>
      </c>
      <c r="T15" s="55">
        <v>302</v>
      </c>
      <c r="U15" s="57">
        <v>48.5</v>
      </c>
      <c r="V15" s="55">
        <v>54</v>
      </c>
      <c r="W15" s="57">
        <v>8.6999999999999993</v>
      </c>
      <c r="X15" s="55">
        <v>267</v>
      </c>
      <c r="Y15" s="57">
        <v>42.9</v>
      </c>
      <c r="Z15" s="55">
        <v>75788</v>
      </c>
      <c r="AA15" s="55">
        <v>62</v>
      </c>
      <c r="AB15" s="55">
        <v>291385</v>
      </c>
      <c r="AC15" s="55">
        <v>46894</v>
      </c>
      <c r="AD15" s="55">
        <v>738</v>
      </c>
      <c r="AE15" s="55">
        <v>125998</v>
      </c>
      <c r="AF15" s="55">
        <v>2013</v>
      </c>
      <c r="AG15" s="55">
        <v>8033</v>
      </c>
      <c r="AH15" s="55">
        <v>21137</v>
      </c>
      <c r="AI15" s="55">
        <v>30867</v>
      </c>
      <c r="AJ15" s="55">
        <v>24952</v>
      </c>
      <c r="AK15" s="55">
        <v>38996</v>
      </c>
      <c r="AL15" s="55">
        <v>609802</v>
      </c>
      <c r="AM15" s="55">
        <v>13291</v>
      </c>
      <c r="AN15" s="55">
        <v>67802</v>
      </c>
      <c r="AO15" s="55">
        <v>42130</v>
      </c>
      <c r="AP15" s="55">
        <v>16735</v>
      </c>
      <c r="AQ15" s="55">
        <v>8937</v>
      </c>
    </row>
    <row r="16" spans="1:43" s="29" customFormat="1" ht="10">
      <c r="A16" s="67" t="s">
        <v>106</v>
      </c>
      <c r="B16" s="71" t="s">
        <v>107</v>
      </c>
      <c r="C16" s="55">
        <v>6</v>
      </c>
      <c r="D16" s="55">
        <v>5</v>
      </c>
      <c r="E16" s="55">
        <v>25</v>
      </c>
      <c r="F16" s="55">
        <v>4</v>
      </c>
      <c r="G16" s="57">
        <v>16</v>
      </c>
      <c r="H16" s="55">
        <v>2</v>
      </c>
      <c r="I16" s="57">
        <v>8</v>
      </c>
      <c r="J16" s="55">
        <v>19</v>
      </c>
      <c r="K16" s="57">
        <v>76</v>
      </c>
      <c r="L16" s="55">
        <v>2027</v>
      </c>
      <c r="M16" s="55">
        <v>1</v>
      </c>
      <c r="N16" s="55">
        <v>16980</v>
      </c>
      <c r="O16" s="55">
        <v>2465</v>
      </c>
      <c r="P16" s="55">
        <v>25</v>
      </c>
      <c r="Q16" s="55">
        <v>4</v>
      </c>
      <c r="R16" s="55">
        <v>4</v>
      </c>
      <c r="S16" s="55">
        <v>4</v>
      </c>
      <c r="T16" s="55">
        <v>4</v>
      </c>
      <c r="U16" s="57">
        <v>100</v>
      </c>
      <c r="V16" s="55">
        <v>0</v>
      </c>
      <c r="W16" s="57">
        <v>0</v>
      </c>
      <c r="X16" s="55">
        <v>0</v>
      </c>
      <c r="Y16" s="57">
        <v>0</v>
      </c>
      <c r="Z16" s="55">
        <v>515</v>
      </c>
      <c r="AA16" s="55">
        <v>0</v>
      </c>
      <c r="AB16" s="55">
        <v>0</v>
      </c>
      <c r="AC16" s="55">
        <v>0</v>
      </c>
      <c r="AD16" s="55">
        <v>4</v>
      </c>
      <c r="AE16" s="55">
        <v>1204</v>
      </c>
      <c r="AF16" s="55">
        <v>9</v>
      </c>
      <c r="AG16" s="55">
        <v>55</v>
      </c>
      <c r="AH16" s="55">
        <v>153</v>
      </c>
      <c r="AI16" s="55">
        <v>297</v>
      </c>
      <c r="AJ16" s="55">
        <v>233</v>
      </c>
      <c r="AK16" s="55">
        <v>457</v>
      </c>
      <c r="AL16" s="55">
        <v>6306</v>
      </c>
      <c r="AM16" s="55">
        <v>138</v>
      </c>
      <c r="AN16" s="55">
        <v>731</v>
      </c>
      <c r="AO16" s="55">
        <v>380</v>
      </c>
      <c r="AP16" s="55">
        <v>287</v>
      </c>
      <c r="AQ16" s="55">
        <v>64</v>
      </c>
    </row>
    <row r="17" spans="1:43" s="29" customFormat="1" ht="10">
      <c r="A17" s="67" t="s">
        <v>108</v>
      </c>
      <c r="B17" s="71" t="s">
        <v>109</v>
      </c>
      <c r="C17" s="55">
        <v>48</v>
      </c>
      <c r="D17" s="55">
        <v>39</v>
      </c>
      <c r="E17" s="55">
        <v>231</v>
      </c>
      <c r="F17" s="55">
        <v>35</v>
      </c>
      <c r="G17" s="57">
        <v>15.2</v>
      </c>
      <c r="H17" s="55">
        <v>8</v>
      </c>
      <c r="I17" s="57">
        <v>3.5</v>
      </c>
      <c r="J17" s="55">
        <v>188</v>
      </c>
      <c r="K17" s="57">
        <v>81.400000000000006</v>
      </c>
      <c r="L17" s="55">
        <v>17774</v>
      </c>
      <c r="M17" s="55">
        <v>22</v>
      </c>
      <c r="N17" s="55">
        <v>121711</v>
      </c>
      <c r="O17" s="55">
        <v>21104</v>
      </c>
      <c r="P17" s="55">
        <v>247</v>
      </c>
      <c r="Q17" s="55">
        <v>62</v>
      </c>
      <c r="R17" s="55">
        <v>48</v>
      </c>
      <c r="S17" s="55">
        <v>137</v>
      </c>
      <c r="T17" s="55">
        <v>45</v>
      </c>
      <c r="U17" s="57">
        <v>32.799999999999997</v>
      </c>
      <c r="V17" s="55">
        <v>6</v>
      </c>
      <c r="W17" s="57">
        <v>4.4000000000000004</v>
      </c>
      <c r="X17" s="55">
        <v>86</v>
      </c>
      <c r="Y17" s="57">
        <v>62.8</v>
      </c>
      <c r="Z17" s="55">
        <v>15583</v>
      </c>
      <c r="AA17" s="55">
        <v>8</v>
      </c>
      <c r="AB17" s="55">
        <v>46852</v>
      </c>
      <c r="AC17" s="55">
        <v>8577</v>
      </c>
      <c r="AD17" s="55">
        <v>137</v>
      </c>
      <c r="AE17" s="55">
        <v>18905</v>
      </c>
      <c r="AF17" s="55">
        <v>408</v>
      </c>
      <c r="AG17" s="55">
        <v>1587</v>
      </c>
      <c r="AH17" s="55">
        <v>3829</v>
      </c>
      <c r="AI17" s="55">
        <v>4119</v>
      </c>
      <c r="AJ17" s="55">
        <v>3315</v>
      </c>
      <c r="AK17" s="55">
        <v>5647</v>
      </c>
      <c r="AL17" s="55">
        <v>88781</v>
      </c>
      <c r="AM17" s="55">
        <v>1980</v>
      </c>
      <c r="AN17" s="55">
        <v>9509</v>
      </c>
      <c r="AO17" s="55">
        <v>6178</v>
      </c>
      <c r="AP17" s="55">
        <v>1834</v>
      </c>
      <c r="AQ17" s="55">
        <v>1497</v>
      </c>
    </row>
    <row r="18" spans="1:43" s="29" customFormat="1" ht="10">
      <c r="A18" s="67" t="s">
        <v>110</v>
      </c>
      <c r="B18" s="71" t="s">
        <v>111</v>
      </c>
      <c r="C18" s="55">
        <v>9</v>
      </c>
      <c r="D18" s="55">
        <v>7</v>
      </c>
      <c r="E18" s="55">
        <v>60</v>
      </c>
      <c r="F18" s="55">
        <v>7</v>
      </c>
      <c r="G18" s="57">
        <v>11.7</v>
      </c>
      <c r="H18" s="55">
        <v>0</v>
      </c>
      <c r="I18" s="57">
        <v>0</v>
      </c>
      <c r="J18" s="55">
        <v>53</v>
      </c>
      <c r="K18" s="57">
        <v>88.3</v>
      </c>
      <c r="L18" s="55">
        <v>2959</v>
      </c>
      <c r="M18" s="55">
        <v>1</v>
      </c>
      <c r="N18" s="55">
        <v>275162</v>
      </c>
      <c r="O18" s="55">
        <v>23443</v>
      </c>
      <c r="P18" s="55">
        <v>59</v>
      </c>
      <c r="Q18" s="55">
        <v>5</v>
      </c>
      <c r="R18" s="55">
        <v>5</v>
      </c>
      <c r="S18" s="55">
        <v>5</v>
      </c>
      <c r="T18" s="55">
        <v>5</v>
      </c>
      <c r="U18" s="57">
        <v>100</v>
      </c>
      <c r="V18" s="55">
        <v>0</v>
      </c>
      <c r="W18" s="57">
        <v>0</v>
      </c>
      <c r="X18" s="55">
        <v>0</v>
      </c>
      <c r="Y18" s="57">
        <v>0</v>
      </c>
      <c r="Z18" s="55">
        <v>603</v>
      </c>
      <c r="AA18" s="55">
        <v>1</v>
      </c>
      <c r="AB18" s="55">
        <v>2412</v>
      </c>
      <c r="AC18" s="55">
        <v>543</v>
      </c>
      <c r="AD18" s="55">
        <v>6</v>
      </c>
      <c r="AE18" s="55">
        <v>4164</v>
      </c>
      <c r="AF18" s="55">
        <v>42</v>
      </c>
      <c r="AG18" s="55">
        <v>189</v>
      </c>
      <c r="AH18" s="55">
        <v>480</v>
      </c>
      <c r="AI18" s="55">
        <v>983</v>
      </c>
      <c r="AJ18" s="55">
        <v>1055</v>
      </c>
      <c r="AK18" s="55">
        <v>1415</v>
      </c>
      <c r="AL18" s="55">
        <v>21081</v>
      </c>
      <c r="AM18" s="55">
        <v>456</v>
      </c>
      <c r="AN18" s="55">
        <v>2753</v>
      </c>
      <c r="AO18" s="55">
        <v>2001</v>
      </c>
      <c r="AP18" s="55">
        <v>555</v>
      </c>
      <c r="AQ18" s="55">
        <v>197</v>
      </c>
    </row>
    <row r="19" spans="1:43" s="29" customFormat="1" ht="10">
      <c r="A19" s="67" t="s">
        <v>112</v>
      </c>
      <c r="B19" s="71" t="s">
        <v>113</v>
      </c>
      <c r="C19" s="55">
        <v>13</v>
      </c>
      <c r="D19" s="55">
        <v>12</v>
      </c>
      <c r="E19" s="55">
        <v>22</v>
      </c>
      <c r="F19" s="55">
        <v>10</v>
      </c>
      <c r="G19" s="57">
        <v>45.5</v>
      </c>
      <c r="H19" s="55">
        <v>4</v>
      </c>
      <c r="I19" s="57">
        <v>18.2</v>
      </c>
      <c r="J19" s="55">
        <v>8</v>
      </c>
      <c r="K19" s="57">
        <v>36.4</v>
      </c>
      <c r="L19" s="55">
        <v>2834</v>
      </c>
      <c r="M19" s="55">
        <v>1</v>
      </c>
      <c r="N19" s="55">
        <v>266</v>
      </c>
      <c r="O19" s="55">
        <v>61</v>
      </c>
      <c r="P19" s="55">
        <v>24</v>
      </c>
      <c r="Q19" s="55">
        <v>4</v>
      </c>
      <c r="R19" s="55">
        <v>4</v>
      </c>
      <c r="S19" s="55">
        <v>6</v>
      </c>
      <c r="T19" s="55">
        <v>2</v>
      </c>
      <c r="U19" s="57">
        <v>33.299999999999997</v>
      </c>
      <c r="V19" s="55">
        <v>4</v>
      </c>
      <c r="W19" s="57">
        <v>66.7</v>
      </c>
      <c r="X19" s="55">
        <v>0</v>
      </c>
      <c r="Y19" s="57">
        <v>0</v>
      </c>
      <c r="Z19" s="55">
        <v>888</v>
      </c>
      <c r="AA19" s="55">
        <v>0</v>
      </c>
      <c r="AB19" s="55">
        <v>0</v>
      </c>
      <c r="AC19" s="55">
        <v>0</v>
      </c>
      <c r="AD19" s="55">
        <v>9</v>
      </c>
      <c r="AE19" s="55">
        <v>4853</v>
      </c>
      <c r="AF19" s="55">
        <v>53</v>
      </c>
      <c r="AG19" s="55">
        <v>275</v>
      </c>
      <c r="AH19" s="55">
        <v>663</v>
      </c>
      <c r="AI19" s="55">
        <v>1138</v>
      </c>
      <c r="AJ19" s="55">
        <v>1052</v>
      </c>
      <c r="AK19" s="55">
        <v>1672</v>
      </c>
      <c r="AL19" s="55">
        <v>24402</v>
      </c>
      <c r="AM19" s="55">
        <v>536</v>
      </c>
      <c r="AN19" s="55">
        <v>2988</v>
      </c>
      <c r="AO19" s="55">
        <v>1837</v>
      </c>
      <c r="AP19" s="55">
        <v>852</v>
      </c>
      <c r="AQ19" s="55">
        <v>299</v>
      </c>
    </row>
    <row r="20" spans="1:43" s="29" customFormat="1" ht="10">
      <c r="A20" s="67" t="s">
        <v>114</v>
      </c>
      <c r="B20" s="71" t="s">
        <v>115</v>
      </c>
      <c r="C20" s="55">
        <v>17</v>
      </c>
      <c r="D20" s="55">
        <v>14</v>
      </c>
      <c r="E20" s="55">
        <v>27</v>
      </c>
      <c r="F20" s="55">
        <v>10</v>
      </c>
      <c r="G20" s="57">
        <v>37</v>
      </c>
      <c r="H20" s="55">
        <v>8</v>
      </c>
      <c r="I20" s="57">
        <v>29.6</v>
      </c>
      <c r="J20" s="55">
        <v>9</v>
      </c>
      <c r="K20" s="57">
        <v>33.299999999999997</v>
      </c>
      <c r="L20" s="55">
        <v>3234</v>
      </c>
      <c r="M20" s="55">
        <v>4</v>
      </c>
      <c r="N20" s="55">
        <v>8485</v>
      </c>
      <c r="O20" s="55">
        <v>1365</v>
      </c>
      <c r="P20" s="55">
        <v>33</v>
      </c>
      <c r="Q20" s="55">
        <v>24</v>
      </c>
      <c r="R20" s="55">
        <v>21</v>
      </c>
      <c r="S20" s="55">
        <v>40</v>
      </c>
      <c r="T20" s="55">
        <v>20</v>
      </c>
      <c r="U20" s="57">
        <v>50</v>
      </c>
      <c r="V20" s="55">
        <v>2</v>
      </c>
      <c r="W20" s="57">
        <v>5</v>
      </c>
      <c r="X20" s="55">
        <v>18</v>
      </c>
      <c r="Y20" s="57">
        <v>45</v>
      </c>
      <c r="Z20" s="55">
        <v>5270</v>
      </c>
      <c r="AA20" s="55">
        <v>3</v>
      </c>
      <c r="AB20" s="55">
        <v>31558</v>
      </c>
      <c r="AC20" s="55">
        <v>4433</v>
      </c>
      <c r="AD20" s="55">
        <v>41</v>
      </c>
      <c r="AE20" s="55">
        <v>7280</v>
      </c>
      <c r="AF20" s="55">
        <v>102</v>
      </c>
      <c r="AG20" s="55">
        <v>237</v>
      </c>
      <c r="AH20" s="55">
        <v>903</v>
      </c>
      <c r="AI20" s="55">
        <v>1955</v>
      </c>
      <c r="AJ20" s="55">
        <v>1590</v>
      </c>
      <c r="AK20" s="55">
        <v>2493</v>
      </c>
      <c r="AL20" s="55">
        <v>37028</v>
      </c>
      <c r="AM20" s="55">
        <v>798</v>
      </c>
      <c r="AN20" s="55">
        <v>4230</v>
      </c>
      <c r="AO20" s="55">
        <v>2618</v>
      </c>
      <c r="AP20" s="55">
        <v>1155</v>
      </c>
      <c r="AQ20" s="55">
        <v>457</v>
      </c>
    </row>
    <row r="21" spans="1:43" s="29" customFormat="1" ht="10">
      <c r="A21" s="67" t="s">
        <v>116</v>
      </c>
      <c r="B21" s="71" t="s">
        <v>117</v>
      </c>
      <c r="C21" s="55">
        <v>17</v>
      </c>
      <c r="D21" s="55">
        <v>15</v>
      </c>
      <c r="E21" s="55">
        <v>49</v>
      </c>
      <c r="F21" s="55">
        <v>14</v>
      </c>
      <c r="G21" s="57">
        <v>28.6</v>
      </c>
      <c r="H21" s="55">
        <v>2</v>
      </c>
      <c r="I21" s="57">
        <v>4.0999999999999996</v>
      </c>
      <c r="J21" s="55">
        <v>33</v>
      </c>
      <c r="K21" s="57">
        <v>67.3</v>
      </c>
      <c r="L21" s="55">
        <v>4488</v>
      </c>
      <c r="M21" s="55">
        <v>0</v>
      </c>
      <c r="N21" s="55">
        <v>0</v>
      </c>
      <c r="O21" s="55">
        <v>0</v>
      </c>
      <c r="P21" s="55">
        <v>49</v>
      </c>
      <c r="Q21" s="55">
        <v>22</v>
      </c>
      <c r="R21" s="55">
        <v>21</v>
      </c>
      <c r="S21" s="55">
        <v>34</v>
      </c>
      <c r="T21" s="55">
        <v>19</v>
      </c>
      <c r="U21" s="57">
        <v>55.9</v>
      </c>
      <c r="V21" s="55">
        <v>4</v>
      </c>
      <c r="W21" s="57">
        <v>11.8</v>
      </c>
      <c r="X21" s="55">
        <v>11</v>
      </c>
      <c r="Y21" s="57">
        <v>32.4</v>
      </c>
      <c r="Z21" s="55">
        <v>4062</v>
      </c>
      <c r="AA21" s="55">
        <v>1</v>
      </c>
      <c r="AB21" s="55">
        <v>460</v>
      </c>
      <c r="AC21" s="55">
        <v>108</v>
      </c>
      <c r="AD21" s="55">
        <v>36</v>
      </c>
      <c r="AE21" s="55">
        <v>2827</v>
      </c>
      <c r="AF21" s="55">
        <v>25</v>
      </c>
      <c r="AG21" s="55">
        <v>162</v>
      </c>
      <c r="AH21" s="55">
        <v>351</v>
      </c>
      <c r="AI21" s="55">
        <v>579</v>
      </c>
      <c r="AJ21" s="55">
        <v>620</v>
      </c>
      <c r="AK21" s="55">
        <v>1090</v>
      </c>
      <c r="AL21" s="55">
        <v>14675</v>
      </c>
      <c r="AM21" s="55">
        <v>330</v>
      </c>
      <c r="AN21" s="55">
        <v>1844</v>
      </c>
      <c r="AO21" s="55">
        <v>1263</v>
      </c>
      <c r="AP21" s="55">
        <v>420</v>
      </c>
      <c r="AQ21" s="55">
        <v>161</v>
      </c>
    </row>
    <row r="22" spans="1:43" s="29" customFormat="1" ht="10">
      <c r="A22" s="67" t="s">
        <v>118</v>
      </c>
      <c r="B22" s="71" t="s">
        <v>119</v>
      </c>
      <c r="C22" s="55">
        <v>13</v>
      </c>
      <c r="D22" s="55">
        <v>12</v>
      </c>
      <c r="E22" s="55">
        <v>20</v>
      </c>
      <c r="F22" s="55">
        <v>8</v>
      </c>
      <c r="G22" s="57">
        <v>40</v>
      </c>
      <c r="H22" s="55">
        <v>8</v>
      </c>
      <c r="I22" s="57">
        <v>40</v>
      </c>
      <c r="J22" s="55">
        <v>4</v>
      </c>
      <c r="K22" s="57">
        <v>20</v>
      </c>
      <c r="L22" s="55">
        <v>2944</v>
      </c>
      <c r="M22" s="55">
        <v>2</v>
      </c>
      <c r="N22" s="55">
        <v>5071</v>
      </c>
      <c r="O22" s="55">
        <v>832</v>
      </c>
      <c r="P22" s="55">
        <v>25</v>
      </c>
      <c r="Q22" s="55">
        <v>10</v>
      </c>
      <c r="R22" s="55">
        <v>8</v>
      </c>
      <c r="S22" s="55">
        <v>25</v>
      </c>
      <c r="T22" s="55">
        <v>6</v>
      </c>
      <c r="U22" s="57">
        <v>24</v>
      </c>
      <c r="V22" s="55">
        <v>4</v>
      </c>
      <c r="W22" s="57">
        <v>16</v>
      </c>
      <c r="X22" s="55">
        <v>15</v>
      </c>
      <c r="Y22" s="57">
        <v>60</v>
      </c>
      <c r="Z22" s="55">
        <v>2508</v>
      </c>
      <c r="AA22" s="55">
        <v>6</v>
      </c>
      <c r="AB22" s="55">
        <v>11124</v>
      </c>
      <c r="AC22" s="55">
        <v>2167</v>
      </c>
      <c r="AD22" s="55">
        <v>27</v>
      </c>
      <c r="AE22" s="55">
        <v>4861</v>
      </c>
      <c r="AF22" s="55">
        <v>44</v>
      </c>
      <c r="AG22" s="55">
        <v>239</v>
      </c>
      <c r="AH22" s="55">
        <v>652</v>
      </c>
      <c r="AI22" s="55">
        <v>1077</v>
      </c>
      <c r="AJ22" s="55">
        <v>1040</v>
      </c>
      <c r="AK22" s="55">
        <v>1809</v>
      </c>
      <c r="AL22" s="55">
        <v>25273</v>
      </c>
      <c r="AM22" s="55">
        <v>545</v>
      </c>
      <c r="AN22" s="55">
        <v>2806</v>
      </c>
      <c r="AO22" s="55">
        <v>1602</v>
      </c>
      <c r="AP22" s="55">
        <v>879</v>
      </c>
      <c r="AQ22" s="55">
        <v>325</v>
      </c>
    </row>
    <row r="23" spans="1:43" s="29" customFormat="1" ht="10">
      <c r="A23" s="67" t="s">
        <v>120</v>
      </c>
      <c r="B23" s="71" t="s">
        <v>121</v>
      </c>
      <c r="C23" s="55">
        <v>10</v>
      </c>
      <c r="D23" s="55">
        <v>10</v>
      </c>
      <c r="E23" s="55">
        <v>12</v>
      </c>
      <c r="F23" s="55">
        <v>8</v>
      </c>
      <c r="G23" s="57">
        <v>66.7</v>
      </c>
      <c r="H23" s="55">
        <v>4</v>
      </c>
      <c r="I23" s="57">
        <v>33.299999999999997</v>
      </c>
      <c r="J23" s="55">
        <v>0</v>
      </c>
      <c r="K23" s="57">
        <v>0</v>
      </c>
      <c r="L23" s="55">
        <v>1692</v>
      </c>
      <c r="M23" s="55">
        <v>0</v>
      </c>
      <c r="N23" s="55">
        <v>0</v>
      </c>
      <c r="O23" s="55">
        <v>0</v>
      </c>
      <c r="P23" s="55">
        <v>14</v>
      </c>
      <c r="Q23" s="55">
        <v>3</v>
      </c>
      <c r="R23" s="55">
        <v>3</v>
      </c>
      <c r="S23" s="55">
        <v>4</v>
      </c>
      <c r="T23" s="55">
        <v>2</v>
      </c>
      <c r="U23" s="57">
        <v>50</v>
      </c>
      <c r="V23" s="55">
        <v>2</v>
      </c>
      <c r="W23" s="57">
        <v>50</v>
      </c>
      <c r="X23" s="55">
        <v>0</v>
      </c>
      <c r="Y23" s="57">
        <v>0</v>
      </c>
      <c r="Z23" s="55">
        <v>723</v>
      </c>
      <c r="AA23" s="55">
        <v>1</v>
      </c>
      <c r="AB23" s="55">
        <v>642</v>
      </c>
      <c r="AC23" s="55">
        <v>80</v>
      </c>
      <c r="AD23" s="55">
        <v>5</v>
      </c>
      <c r="AE23" s="55">
        <v>2015</v>
      </c>
      <c r="AF23" s="55">
        <v>21</v>
      </c>
      <c r="AG23" s="55">
        <v>78</v>
      </c>
      <c r="AH23" s="55">
        <v>297</v>
      </c>
      <c r="AI23" s="55">
        <v>533</v>
      </c>
      <c r="AJ23" s="55">
        <v>413</v>
      </c>
      <c r="AK23" s="55">
        <v>673</v>
      </c>
      <c r="AL23" s="55">
        <v>10224</v>
      </c>
      <c r="AM23" s="55">
        <v>222</v>
      </c>
      <c r="AN23" s="55">
        <v>1133</v>
      </c>
      <c r="AO23" s="55">
        <v>552</v>
      </c>
      <c r="AP23" s="55">
        <v>417</v>
      </c>
      <c r="AQ23" s="55">
        <v>164</v>
      </c>
    </row>
    <row r="24" spans="1:43" s="29" customFormat="1" ht="10">
      <c r="A24" s="67" t="s">
        <v>122</v>
      </c>
      <c r="B24" s="71" t="s">
        <v>123</v>
      </c>
      <c r="C24" s="55">
        <v>5</v>
      </c>
      <c r="D24" s="55">
        <v>4</v>
      </c>
      <c r="E24" s="55">
        <v>14</v>
      </c>
      <c r="F24" s="55">
        <v>4</v>
      </c>
      <c r="G24" s="57">
        <v>28.6</v>
      </c>
      <c r="H24" s="55">
        <v>0</v>
      </c>
      <c r="I24" s="57">
        <v>0</v>
      </c>
      <c r="J24" s="55">
        <v>10</v>
      </c>
      <c r="K24" s="57">
        <v>71.400000000000006</v>
      </c>
      <c r="L24" s="55">
        <v>1287</v>
      </c>
      <c r="M24" s="55">
        <v>1</v>
      </c>
      <c r="N24" s="55">
        <v>532</v>
      </c>
      <c r="O24" s="55">
        <v>131</v>
      </c>
      <c r="P24" s="55">
        <v>14</v>
      </c>
      <c r="Q24" s="55">
        <v>0</v>
      </c>
      <c r="R24" s="55">
        <v>0</v>
      </c>
      <c r="S24" s="55">
        <v>0</v>
      </c>
      <c r="T24" s="55">
        <v>0</v>
      </c>
      <c r="U24" s="57">
        <v>0</v>
      </c>
      <c r="V24" s="55">
        <v>0</v>
      </c>
      <c r="W24" s="57">
        <v>0</v>
      </c>
      <c r="X24" s="55">
        <v>0</v>
      </c>
      <c r="Y24" s="57">
        <v>0</v>
      </c>
      <c r="Z24" s="55">
        <v>0</v>
      </c>
      <c r="AA24" s="55">
        <v>0</v>
      </c>
      <c r="AB24" s="55">
        <v>0</v>
      </c>
      <c r="AC24" s="55">
        <v>0</v>
      </c>
      <c r="AD24" s="55">
        <v>1</v>
      </c>
      <c r="AE24" s="55">
        <v>1754</v>
      </c>
      <c r="AF24" s="55">
        <v>22</v>
      </c>
      <c r="AG24" s="55">
        <v>108</v>
      </c>
      <c r="AH24" s="55">
        <v>271</v>
      </c>
      <c r="AI24" s="55">
        <v>377</v>
      </c>
      <c r="AJ24" s="55">
        <v>375</v>
      </c>
      <c r="AK24" s="55">
        <v>601</v>
      </c>
      <c r="AL24" s="55">
        <v>8885</v>
      </c>
      <c r="AM24" s="55">
        <v>194</v>
      </c>
      <c r="AN24" s="55">
        <v>1042</v>
      </c>
      <c r="AO24" s="55">
        <v>641</v>
      </c>
      <c r="AP24" s="55">
        <v>286</v>
      </c>
      <c r="AQ24" s="55">
        <v>115</v>
      </c>
    </row>
    <row r="25" spans="1:43" s="29" customFormat="1" ht="10">
      <c r="A25" s="67" t="s">
        <v>124</v>
      </c>
      <c r="B25" s="71" t="s">
        <v>125</v>
      </c>
      <c r="C25" s="55">
        <v>1</v>
      </c>
      <c r="D25" s="55">
        <v>1</v>
      </c>
      <c r="E25" s="55">
        <v>2</v>
      </c>
      <c r="F25" s="55">
        <v>0</v>
      </c>
      <c r="G25" s="57">
        <v>0</v>
      </c>
      <c r="H25" s="55">
        <v>2</v>
      </c>
      <c r="I25" s="57">
        <v>100</v>
      </c>
      <c r="J25" s="55">
        <v>0</v>
      </c>
      <c r="K25" s="57">
        <v>0</v>
      </c>
      <c r="L25" s="55">
        <v>92</v>
      </c>
      <c r="M25" s="55">
        <v>2</v>
      </c>
      <c r="N25" s="55">
        <v>8342</v>
      </c>
      <c r="O25" s="55">
        <v>2044</v>
      </c>
      <c r="P25" s="55">
        <v>3</v>
      </c>
      <c r="Q25" s="55">
        <v>20</v>
      </c>
      <c r="R25" s="55">
        <v>19</v>
      </c>
      <c r="S25" s="55">
        <v>25</v>
      </c>
      <c r="T25" s="55">
        <v>17</v>
      </c>
      <c r="U25" s="57">
        <v>68</v>
      </c>
      <c r="V25" s="55">
        <v>4</v>
      </c>
      <c r="W25" s="57">
        <v>16</v>
      </c>
      <c r="X25" s="55">
        <v>4</v>
      </c>
      <c r="Y25" s="57">
        <v>16</v>
      </c>
      <c r="Z25" s="55">
        <v>3294</v>
      </c>
      <c r="AA25" s="55">
        <v>1</v>
      </c>
      <c r="AB25" s="55">
        <v>335</v>
      </c>
      <c r="AC25" s="55">
        <v>86</v>
      </c>
      <c r="AD25" s="55">
        <v>27</v>
      </c>
      <c r="AE25" s="55">
        <v>1739</v>
      </c>
      <c r="AF25" s="55">
        <v>18</v>
      </c>
      <c r="AG25" s="55">
        <v>56</v>
      </c>
      <c r="AH25" s="55">
        <v>198</v>
      </c>
      <c r="AI25" s="55">
        <v>401</v>
      </c>
      <c r="AJ25" s="55">
        <v>399</v>
      </c>
      <c r="AK25" s="55">
        <v>667</v>
      </c>
      <c r="AL25" s="55">
        <v>9106</v>
      </c>
      <c r="AM25" s="55">
        <v>198</v>
      </c>
      <c r="AN25" s="55">
        <v>1169</v>
      </c>
      <c r="AO25" s="55">
        <v>778</v>
      </c>
      <c r="AP25" s="55">
        <v>299</v>
      </c>
      <c r="AQ25" s="55">
        <v>92</v>
      </c>
    </row>
    <row r="26" spans="1:43" s="29" customFormat="1" ht="10">
      <c r="A26" s="67" t="s">
        <v>126</v>
      </c>
      <c r="B26" s="71" t="s">
        <v>127</v>
      </c>
      <c r="C26" s="55">
        <v>26</v>
      </c>
      <c r="D26" s="55">
        <v>15</v>
      </c>
      <c r="E26" s="55">
        <v>158</v>
      </c>
      <c r="F26" s="55">
        <v>15</v>
      </c>
      <c r="G26" s="57">
        <v>9.5</v>
      </c>
      <c r="H26" s="55">
        <v>0</v>
      </c>
      <c r="I26" s="57">
        <v>0</v>
      </c>
      <c r="J26" s="55">
        <v>143</v>
      </c>
      <c r="K26" s="57">
        <v>90.5</v>
      </c>
      <c r="L26" s="55">
        <v>15613</v>
      </c>
      <c r="M26" s="55">
        <v>12</v>
      </c>
      <c r="N26" s="55">
        <v>185915</v>
      </c>
      <c r="O26" s="55">
        <v>24416</v>
      </c>
      <c r="P26" s="55">
        <v>160</v>
      </c>
      <c r="Q26" s="55">
        <v>53</v>
      </c>
      <c r="R26" s="55">
        <v>52</v>
      </c>
      <c r="S26" s="55">
        <v>74</v>
      </c>
      <c r="T26" s="55">
        <v>51</v>
      </c>
      <c r="U26" s="57">
        <v>68.900000000000006</v>
      </c>
      <c r="V26" s="55">
        <v>2</v>
      </c>
      <c r="W26" s="57">
        <v>2.7</v>
      </c>
      <c r="X26" s="55">
        <v>21</v>
      </c>
      <c r="Y26" s="57">
        <v>28.4</v>
      </c>
      <c r="Z26" s="55">
        <v>8768</v>
      </c>
      <c r="AA26" s="55">
        <v>6</v>
      </c>
      <c r="AB26" s="55">
        <v>19010</v>
      </c>
      <c r="AC26" s="55">
        <v>3294</v>
      </c>
      <c r="AD26" s="55">
        <v>144</v>
      </c>
      <c r="AE26" s="55">
        <v>12245</v>
      </c>
      <c r="AF26" s="55">
        <v>339</v>
      </c>
      <c r="AG26" s="55">
        <v>1113</v>
      </c>
      <c r="AH26" s="55">
        <v>2390</v>
      </c>
      <c r="AI26" s="55">
        <v>2863</v>
      </c>
      <c r="AJ26" s="55">
        <v>1948</v>
      </c>
      <c r="AK26" s="55">
        <v>3592</v>
      </c>
      <c r="AL26" s="55">
        <v>56418</v>
      </c>
      <c r="AM26" s="55">
        <v>1242</v>
      </c>
      <c r="AN26" s="55">
        <v>5822</v>
      </c>
      <c r="AO26" s="55">
        <v>3549</v>
      </c>
      <c r="AP26" s="55">
        <v>1504</v>
      </c>
      <c r="AQ26" s="55">
        <v>769</v>
      </c>
    </row>
    <row r="27" spans="1:43" s="29" customFormat="1" ht="10">
      <c r="A27" s="67" t="s">
        <v>128</v>
      </c>
      <c r="B27" s="71" t="s">
        <v>129</v>
      </c>
      <c r="C27" s="55">
        <v>2</v>
      </c>
      <c r="D27" s="55">
        <v>2</v>
      </c>
      <c r="E27" s="55">
        <v>2</v>
      </c>
      <c r="F27" s="55">
        <v>2</v>
      </c>
      <c r="G27" s="57">
        <v>100</v>
      </c>
      <c r="H27" s="55">
        <v>0</v>
      </c>
      <c r="I27" s="57">
        <v>0</v>
      </c>
      <c r="J27" s="55">
        <v>0</v>
      </c>
      <c r="K27" s="57">
        <v>0</v>
      </c>
      <c r="L27" s="55">
        <v>332</v>
      </c>
      <c r="M27" s="55">
        <v>0</v>
      </c>
      <c r="N27" s="55">
        <v>0</v>
      </c>
      <c r="O27" s="55">
        <v>0</v>
      </c>
      <c r="P27" s="55">
        <v>3</v>
      </c>
      <c r="Q27" s="55">
        <v>1</v>
      </c>
      <c r="R27" s="55">
        <v>1</v>
      </c>
      <c r="S27" s="55">
        <v>1</v>
      </c>
      <c r="T27" s="55">
        <v>1</v>
      </c>
      <c r="U27" s="57">
        <v>100</v>
      </c>
      <c r="V27" s="55">
        <v>0</v>
      </c>
      <c r="W27" s="57">
        <v>0</v>
      </c>
      <c r="X27" s="55">
        <v>0</v>
      </c>
      <c r="Y27" s="57">
        <v>0</v>
      </c>
      <c r="Z27" s="55">
        <v>197</v>
      </c>
      <c r="AA27" s="55">
        <v>1</v>
      </c>
      <c r="AB27" s="55">
        <v>2832</v>
      </c>
      <c r="AC27" s="55">
        <v>472</v>
      </c>
      <c r="AD27" s="55">
        <v>2</v>
      </c>
      <c r="AE27" s="55">
        <v>1855</v>
      </c>
      <c r="AF27" s="55">
        <v>25</v>
      </c>
      <c r="AG27" s="55">
        <v>122</v>
      </c>
      <c r="AH27" s="55">
        <v>298</v>
      </c>
      <c r="AI27" s="55">
        <v>479</v>
      </c>
      <c r="AJ27" s="55">
        <v>353</v>
      </c>
      <c r="AK27" s="55">
        <v>578</v>
      </c>
      <c r="AL27" s="55">
        <v>8983</v>
      </c>
      <c r="AM27" s="55">
        <v>185</v>
      </c>
      <c r="AN27" s="55">
        <v>1032</v>
      </c>
      <c r="AO27" s="55">
        <v>620</v>
      </c>
      <c r="AP27" s="55">
        <v>260</v>
      </c>
      <c r="AQ27" s="55">
        <v>152</v>
      </c>
    </row>
    <row r="28" spans="1:43" s="29" customFormat="1" ht="10">
      <c r="A28" s="67" t="s">
        <v>130</v>
      </c>
      <c r="B28" s="71" t="s">
        <v>131</v>
      </c>
      <c r="C28" s="55">
        <v>25</v>
      </c>
      <c r="D28" s="55">
        <v>21</v>
      </c>
      <c r="E28" s="55">
        <v>102</v>
      </c>
      <c r="F28" s="55">
        <v>19</v>
      </c>
      <c r="G28" s="57">
        <v>18.600000000000001</v>
      </c>
      <c r="H28" s="55">
        <v>4</v>
      </c>
      <c r="I28" s="57">
        <v>3.9</v>
      </c>
      <c r="J28" s="55">
        <v>79</v>
      </c>
      <c r="K28" s="57">
        <v>77.5</v>
      </c>
      <c r="L28" s="55">
        <v>10210</v>
      </c>
      <c r="M28" s="55">
        <v>4</v>
      </c>
      <c r="N28" s="55">
        <v>13073</v>
      </c>
      <c r="O28" s="55">
        <v>1924</v>
      </c>
      <c r="P28" s="55">
        <v>125</v>
      </c>
      <c r="Q28" s="55">
        <v>25</v>
      </c>
      <c r="R28" s="55">
        <v>21</v>
      </c>
      <c r="S28" s="55">
        <v>37</v>
      </c>
      <c r="T28" s="55">
        <v>21</v>
      </c>
      <c r="U28" s="57">
        <v>56.8</v>
      </c>
      <c r="V28" s="55">
        <v>0</v>
      </c>
      <c r="W28" s="57">
        <v>0</v>
      </c>
      <c r="X28" s="55">
        <v>16</v>
      </c>
      <c r="Y28" s="57">
        <v>43.2</v>
      </c>
      <c r="Z28" s="55">
        <v>4518</v>
      </c>
      <c r="AA28" s="55">
        <v>5</v>
      </c>
      <c r="AB28" s="55">
        <v>14687</v>
      </c>
      <c r="AC28" s="55">
        <v>2581</v>
      </c>
      <c r="AD28" s="55">
        <v>44</v>
      </c>
      <c r="AE28" s="55">
        <v>15273</v>
      </c>
      <c r="AF28" s="55">
        <v>275</v>
      </c>
      <c r="AG28" s="55">
        <v>1097</v>
      </c>
      <c r="AH28" s="55">
        <v>2843</v>
      </c>
      <c r="AI28" s="55">
        <v>4106</v>
      </c>
      <c r="AJ28" s="55">
        <v>2934</v>
      </c>
      <c r="AK28" s="55">
        <v>4018</v>
      </c>
      <c r="AL28" s="55">
        <v>70494</v>
      </c>
      <c r="AM28" s="55">
        <v>1533</v>
      </c>
      <c r="AN28" s="55">
        <v>8059</v>
      </c>
      <c r="AO28" s="55">
        <v>5337</v>
      </c>
      <c r="AP28" s="55">
        <v>1764</v>
      </c>
      <c r="AQ28" s="55">
        <v>958</v>
      </c>
    </row>
    <row r="29" spans="1:43" s="29" customFormat="1" ht="10">
      <c r="A29" s="67" t="s">
        <v>132</v>
      </c>
      <c r="B29" s="71" t="s">
        <v>133</v>
      </c>
      <c r="C29" s="55">
        <v>3</v>
      </c>
      <c r="D29" s="55">
        <v>3</v>
      </c>
      <c r="E29" s="55">
        <v>3</v>
      </c>
      <c r="F29" s="55">
        <v>3</v>
      </c>
      <c r="G29" s="57">
        <v>100</v>
      </c>
      <c r="H29" s="55">
        <v>0</v>
      </c>
      <c r="I29" s="57">
        <v>0</v>
      </c>
      <c r="J29" s="55">
        <v>0</v>
      </c>
      <c r="K29" s="57">
        <v>0</v>
      </c>
      <c r="L29" s="55">
        <v>434</v>
      </c>
      <c r="M29" s="55">
        <v>0</v>
      </c>
      <c r="N29" s="55">
        <v>0</v>
      </c>
      <c r="O29" s="55">
        <v>0</v>
      </c>
      <c r="P29" s="55">
        <v>3</v>
      </c>
      <c r="Q29" s="55">
        <v>8</v>
      </c>
      <c r="R29" s="55">
        <v>8</v>
      </c>
      <c r="S29" s="55">
        <v>8</v>
      </c>
      <c r="T29" s="55">
        <v>8</v>
      </c>
      <c r="U29" s="57">
        <v>100</v>
      </c>
      <c r="V29" s="55">
        <v>0</v>
      </c>
      <c r="W29" s="57">
        <v>0</v>
      </c>
      <c r="X29" s="55">
        <v>0</v>
      </c>
      <c r="Y29" s="57">
        <v>0</v>
      </c>
      <c r="Z29" s="55">
        <v>1181</v>
      </c>
      <c r="AA29" s="55">
        <v>1</v>
      </c>
      <c r="AB29" s="55">
        <v>1197</v>
      </c>
      <c r="AC29" s="55">
        <v>249</v>
      </c>
      <c r="AD29" s="55">
        <v>8</v>
      </c>
      <c r="AE29" s="55">
        <v>3367</v>
      </c>
      <c r="AF29" s="55">
        <v>25</v>
      </c>
      <c r="AG29" s="55">
        <v>134</v>
      </c>
      <c r="AH29" s="55">
        <v>408</v>
      </c>
      <c r="AI29" s="55">
        <v>775</v>
      </c>
      <c r="AJ29" s="55">
        <v>732</v>
      </c>
      <c r="AK29" s="55">
        <v>1293</v>
      </c>
      <c r="AL29" s="55">
        <v>17647</v>
      </c>
      <c r="AM29" s="55">
        <v>378</v>
      </c>
      <c r="AN29" s="55">
        <v>2202</v>
      </c>
      <c r="AO29" s="55">
        <v>1389</v>
      </c>
      <c r="AP29" s="55">
        <v>642</v>
      </c>
      <c r="AQ29" s="55">
        <v>171</v>
      </c>
    </row>
    <row r="30" spans="1:43" s="29" customFormat="1" ht="10">
      <c r="A30" s="67" t="s">
        <v>134</v>
      </c>
      <c r="B30" s="71" t="s">
        <v>135</v>
      </c>
      <c r="C30" s="55">
        <v>4</v>
      </c>
      <c r="D30" s="55">
        <v>4</v>
      </c>
      <c r="E30" s="55">
        <v>4</v>
      </c>
      <c r="F30" s="55">
        <v>4</v>
      </c>
      <c r="G30" s="57">
        <v>100</v>
      </c>
      <c r="H30" s="55">
        <v>0</v>
      </c>
      <c r="I30" s="57">
        <v>0</v>
      </c>
      <c r="J30" s="55">
        <v>0</v>
      </c>
      <c r="K30" s="57">
        <v>0</v>
      </c>
      <c r="L30" s="55">
        <v>798</v>
      </c>
      <c r="M30" s="55">
        <v>1</v>
      </c>
      <c r="N30" s="55">
        <v>475</v>
      </c>
      <c r="O30" s="55">
        <v>107</v>
      </c>
      <c r="P30" s="55">
        <v>4</v>
      </c>
      <c r="Q30" s="55">
        <v>2</v>
      </c>
      <c r="R30" s="55">
        <v>2</v>
      </c>
      <c r="S30" s="55">
        <v>2</v>
      </c>
      <c r="T30" s="55">
        <v>2</v>
      </c>
      <c r="U30" s="57">
        <v>100</v>
      </c>
      <c r="V30" s="55">
        <v>0</v>
      </c>
      <c r="W30" s="57">
        <v>0</v>
      </c>
      <c r="X30" s="55">
        <v>0</v>
      </c>
      <c r="Y30" s="57">
        <v>0</v>
      </c>
      <c r="Z30" s="55">
        <v>401</v>
      </c>
      <c r="AA30" s="55">
        <v>1</v>
      </c>
      <c r="AB30" s="55">
        <v>223</v>
      </c>
      <c r="AC30" s="55">
        <v>82</v>
      </c>
      <c r="AD30" s="55">
        <v>2</v>
      </c>
      <c r="AE30" s="55">
        <v>2575</v>
      </c>
      <c r="AF30" s="55">
        <v>30</v>
      </c>
      <c r="AG30" s="55">
        <v>161</v>
      </c>
      <c r="AH30" s="55">
        <v>409</v>
      </c>
      <c r="AI30" s="55">
        <v>590</v>
      </c>
      <c r="AJ30" s="55">
        <v>467</v>
      </c>
      <c r="AK30" s="55">
        <v>918</v>
      </c>
      <c r="AL30" s="55">
        <v>13035</v>
      </c>
      <c r="AM30" s="55">
        <v>281</v>
      </c>
      <c r="AN30" s="55">
        <v>1461</v>
      </c>
      <c r="AO30" s="55">
        <v>848</v>
      </c>
      <c r="AP30" s="55">
        <v>436</v>
      </c>
      <c r="AQ30" s="55">
        <v>177</v>
      </c>
    </row>
    <row r="31" spans="1:43" s="29" customFormat="1" ht="10">
      <c r="A31" s="67" t="s">
        <v>136</v>
      </c>
      <c r="B31" s="71" t="s">
        <v>137</v>
      </c>
      <c r="C31" s="55">
        <v>43</v>
      </c>
      <c r="D31" s="55">
        <v>30</v>
      </c>
      <c r="E31" s="55">
        <v>237</v>
      </c>
      <c r="F31" s="55">
        <v>28</v>
      </c>
      <c r="G31" s="57">
        <v>11.8</v>
      </c>
      <c r="H31" s="55">
        <v>4</v>
      </c>
      <c r="I31" s="57">
        <v>1.7</v>
      </c>
      <c r="J31" s="55">
        <v>205</v>
      </c>
      <c r="K31" s="57">
        <v>86.5</v>
      </c>
      <c r="L31" s="55">
        <v>14018</v>
      </c>
      <c r="M31" s="55">
        <v>6</v>
      </c>
      <c r="N31" s="55">
        <v>28812</v>
      </c>
      <c r="O31" s="55">
        <v>5075</v>
      </c>
      <c r="P31" s="55">
        <v>239</v>
      </c>
      <c r="Q31" s="55">
        <v>42</v>
      </c>
      <c r="R31" s="55">
        <v>39</v>
      </c>
      <c r="S31" s="55">
        <v>54</v>
      </c>
      <c r="T31" s="55">
        <v>38</v>
      </c>
      <c r="U31" s="57">
        <v>70.400000000000006</v>
      </c>
      <c r="V31" s="55">
        <v>2</v>
      </c>
      <c r="W31" s="57">
        <v>3.7</v>
      </c>
      <c r="X31" s="55">
        <v>14</v>
      </c>
      <c r="Y31" s="57">
        <v>25.9</v>
      </c>
      <c r="Z31" s="55">
        <v>7422</v>
      </c>
      <c r="AA31" s="55">
        <v>13</v>
      </c>
      <c r="AB31" s="55">
        <v>91415</v>
      </c>
      <c r="AC31" s="55">
        <v>12981</v>
      </c>
      <c r="AD31" s="55">
        <v>59</v>
      </c>
      <c r="AE31" s="55">
        <v>6080</v>
      </c>
      <c r="AF31" s="55">
        <v>74</v>
      </c>
      <c r="AG31" s="55">
        <v>329</v>
      </c>
      <c r="AH31" s="55">
        <v>886</v>
      </c>
      <c r="AI31" s="55">
        <v>1439</v>
      </c>
      <c r="AJ31" s="55">
        <v>1217</v>
      </c>
      <c r="AK31" s="55">
        <v>2135</v>
      </c>
      <c r="AL31" s="55">
        <v>30322</v>
      </c>
      <c r="AM31" s="55">
        <v>668</v>
      </c>
      <c r="AN31" s="55">
        <v>3616</v>
      </c>
      <c r="AO31" s="55">
        <v>2533</v>
      </c>
      <c r="AP31" s="55">
        <v>704</v>
      </c>
      <c r="AQ31" s="55">
        <v>379</v>
      </c>
    </row>
    <row r="32" spans="1:43" s="29" customFormat="1" ht="10">
      <c r="A32" s="67" t="s">
        <v>138</v>
      </c>
      <c r="B32" s="71" t="s">
        <v>139</v>
      </c>
      <c r="C32" s="55">
        <v>13</v>
      </c>
      <c r="D32" s="55">
        <v>11</v>
      </c>
      <c r="E32" s="55">
        <v>37</v>
      </c>
      <c r="F32" s="55">
        <v>8</v>
      </c>
      <c r="G32" s="57">
        <v>21.6</v>
      </c>
      <c r="H32" s="55">
        <v>6</v>
      </c>
      <c r="I32" s="57">
        <v>16.2</v>
      </c>
      <c r="J32" s="55">
        <v>23</v>
      </c>
      <c r="K32" s="57">
        <v>62.2</v>
      </c>
      <c r="L32" s="55">
        <v>3702</v>
      </c>
      <c r="M32" s="55">
        <v>6</v>
      </c>
      <c r="N32" s="55">
        <v>20708</v>
      </c>
      <c r="O32" s="55">
        <v>2937</v>
      </c>
      <c r="P32" s="55">
        <v>39</v>
      </c>
      <c r="Q32" s="55">
        <v>12</v>
      </c>
      <c r="R32" s="55">
        <v>11</v>
      </c>
      <c r="S32" s="55">
        <v>18</v>
      </c>
      <c r="T32" s="55">
        <v>9</v>
      </c>
      <c r="U32" s="57">
        <v>50</v>
      </c>
      <c r="V32" s="55">
        <v>4</v>
      </c>
      <c r="W32" s="57">
        <v>22.2</v>
      </c>
      <c r="X32" s="55">
        <v>5</v>
      </c>
      <c r="Y32" s="57">
        <v>27.8</v>
      </c>
      <c r="Z32" s="55">
        <v>2431</v>
      </c>
      <c r="AA32" s="55">
        <v>2</v>
      </c>
      <c r="AB32" s="55">
        <v>7770</v>
      </c>
      <c r="AC32" s="55">
        <v>1133</v>
      </c>
      <c r="AD32" s="55">
        <v>23</v>
      </c>
      <c r="AE32" s="55">
        <v>4838</v>
      </c>
      <c r="AF32" s="55">
        <v>45</v>
      </c>
      <c r="AG32" s="55">
        <v>266</v>
      </c>
      <c r="AH32" s="55">
        <v>725</v>
      </c>
      <c r="AI32" s="55">
        <v>1118</v>
      </c>
      <c r="AJ32" s="55">
        <v>937</v>
      </c>
      <c r="AK32" s="55">
        <v>1747</v>
      </c>
      <c r="AL32" s="55">
        <v>24630</v>
      </c>
      <c r="AM32" s="55">
        <v>544</v>
      </c>
      <c r="AN32" s="55">
        <v>2682</v>
      </c>
      <c r="AO32" s="55">
        <v>1515</v>
      </c>
      <c r="AP32" s="55">
        <v>776</v>
      </c>
      <c r="AQ32" s="55">
        <v>391</v>
      </c>
    </row>
    <row r="33" spans="1:43" s="29" customFormat="1" ht="10">
      <c r="A33" s="67" t="s">
        <v>140</v>
      </c>
      <c r="B33" s="71" t="s">
        <v>141</v>
      </c>
      <c r="C33" s="55">
        <v>1</v>
      </c>
      <c r="D33" s="55">
        <v>1</v>
      </c>
      <c r="E33" s="55">
        <v>1</v>
      </c>
      <c r="F33" s="55">
        <v>1</v>
      </c>
      <c r="G33" s="57">
        <v>100</v>
      </c>
      <c r="H33" s="55">
        <v>0</v>
      </c>
      <c r="I33" s="57">
        <v>0</v>
      </c>
      <c r="J33" s="55">
        <v>0</v>
      </c>
      <c r="K33" s="57">
        <v>0</v>
      </c>
      <c r="L33" s="55">
        <v>211</v>
      </c>
      <c r="M33" s="55">
        <v>1</v>
      </c>
      <c r="N33" s="55">
        <v>4336</v>
      </c>
      <c r="O33" s="55">
        <v>860</v>
      </c>
      <c r="P33" s="55">
        <v>1</v>
      </c>
      <c r="Q33" s="55">
        <v>1</v>
      </c>
      <c r="R33" s="55">
        <v>1</v>
      </c>
      <c r="S33" s="55">
        <v>1</v>
      </c>
      <c r="T33" s="55">
        <v>1</v>
      </c>
      <c r="U33" s="57">
        <v>100</v>
      </c>
      <c r="V33" s="55">
        <v>0</v>
      </c>
      <c r="W33" s="57">
        <v>0</v>
      </c>
      <c r="X33" s="55">
        <v>0</v>
      </c>
      <c r="Y33" s="57">
        <v>0</v>
      </c>
      <c r="Z33" s="55">
        <v>181</v>
      </c>
      <c r="AA33" s="55">
        <v>0</v>
      </c>
      <c r="AB33" s="55">
        <v>0</v>
      </c>
      <c r="AC33" s="55">
        <v>0</v>
      </c>
      <c r="AD33" s="55">
        <v>1</v>
      </c>
      <c r="AE33" s="55">
        <v>2053</v>
      </c>
      <c r="AF33" s="55">
        <v>23</v>
      </c>
      <c r="AG33" s="55">
        <v>107</v>
      </c>
      <c r="AH33" s="55">
        <v>364</v>
      </c>
      <c r="AI33" s="55">
        <v>507</v>
      </c>
      <c r="AJ33" s="55">
        <v>471</v>
      </c>
      <c r="AK33" s="55">
        <v>581</v>
      </c>
      <c r="AL33" s="55">
        <v>9895</v>
      </c>
      <c r="AM33" s="55">
        <v>216</v>
      </c>
      <c r="AN33" s="55">
        <v>1161</v>
      </c>
      <c r="AO33" s="55">
        <v>624</v>
      </c>
      <c r="AP33" s="55">
        <v>369</v>
      </c>
      <c r="AQ33" s="55">
        <v>168</v>
      </c>
    </row>
    <row r="34" spans="1:43" s="29" customFormat="1" ht="10">
      <c r="A34" s="67" t="s">
        <v>142</v>
      </c>
      <c r="B34" s="71" t="s">
        <v>143</v>
      </c>
      <c r="C34" s="55">
        <v>30</v>
      </c>
      <c r="D34" s="55">
        <v>30</v>
      </c>
      <c r="E34" s="55">
        <v>38</v>
      </c>
      <c r="F34" s="55">
        <v>22</v>
      </c>
      <c r="G34" s="57">
        <v>57.9</v>
      </c>
      <c r="H34" s="55">
        <v>16</v>
      </c>
      <c r="I34" s="57">
        <v>42.1</v>
      </c>
      <c r="J34" s="55">
        <v>0</v>
      </c>
      <c r="K34" s="57">
        <v>0</v>
      </c>
      <c r="L34" s="55">
        <v>5914</v>
      </c>
      <c r="M34" s="55">
        <v>7</v>
      </c>
      <c r="N34" s="55">
        <v>20870</v>
      </c>
      <c r="O34" s="55">
        <v>2721</v>
      </c>
      <c r="P34" s="55">
        <v>43</v>
      </c>
      <c r="Q34" s="55">
        <v>13</v>
      </c>
      <c r="R34" s="55">
        <v>13</v>
      </c>
      <c r="S34" s="55">
        <v>16</v>
      </c>
      <c r="T34" s="55">
        <v>10</v>
      </c>
      <c r="U34" s="57">
        <v>62.5</v>
      </c>
      <c r="V34" s="55">
        <v>6</v>
      </c>
      <c r="W34" s="57">
        <v>37.5</v>
      </c>
      <c r="X34" s="55">
        <v>0</v>
      </c>
      <c r="Y34" s="57">
        <v>0</v>
      </c>
      <c r="Z34" s="55">
        <v>2393</v>
      </c>
      <c r="AA34" s="55">
        <v>4</v>
      </c>
      <c r="AB34" s="55">
        <v>5208</v>
      </c>
      <c r="AC34" s="55">
        <v>1037</v>
      </c>
      <c r="AD34" s="55">
        <v>19</v>
      </c>
      <c r="AE34" s="55">
        <v>4069</v>
      </c>
      <c r="AF34" s="55">
        <v>31</v>
      </c>
      <c r="AG34" s="55">
        <v>177</v>
      </c>
      <c r="AH34" s="55">
        <v>495</v>
      </c>
      <c r="AI34" s="55">
        <v>875</v>
      </c>
      <c r="AJ34" s="55">
        <v>898</v>
      </c>
      <c r="AK34" s="55">
        <v>1593</v>
      </c>
      <c r="AL34" s="55">
        <v>21484</v>
      </c>
      <c r="AM34" s="55">
        <v>467</v>
      </c>
      <c r="AN34" s="55">
        <v>2476</v>
      </c>
      <c r="AO34" s="55">
        <v>1526</v>
      </c>
      <c r="AP34" s="55">
        <v>703</v>
      </c>
      <c r="AQ34" s="55">
        <v>247</v>
      </c>
    </row>
    <row r="35" spans="1:43" s="29" customFormat="1" ht="10">
      <c r="A35" s="67" t="s">
        <v>144</v>
      </c>
      <c r="B35" s="71" t="s">
        <v>145</v>
      </c>
      <c r="C35" s="55">
        <v>20</v>
      </c>
      <c r="D35" s="55">
        <v>14</v>
      </c>
      <c r="E35" s="55">
        <v>63</v>
      </c>
      <c r="F35" s="55">
        <v>10</v>
      </c>
      <c r="G35" s="57">
        <v>15.9</v>
      </c>
      <c r="H35" s="55">
        <v>8</v>
      </c>
      <c r="I35" s="57">
        <v>12.7</v>
      </c>
      <c r="J35" s="55">
        <v>45</v>
      </c>
      <c r="K35" s="57">
        <v>71.400000000000006</v>
      </c>
      <c r="L35" s="55">
        <v>6080</v>
      </c>
      <c r="M35" s="55">
        <v>3</v>
      </c>
      <c r="N35" s="55">
        <v>15000</v>
      </c>
      <c r="O35" s="55">
        <v>3501</v>
      </c>
      <c r="P35" s="55">
        <v>73</v>
      </c>
      <c r="Q35" s="55">
        <v>28</v>
      </c>
      <c r="R35" s="55">
        <v>17</v>
      </c>
      <c r="S35" s="55">
        <v>92</v>
      </c>
      <c r="T35" s="55">
        <v>14</v>
      </c>
      <c r="U35" s="57">
        <v>15.2</v>
      </c>
      <c r="V35" s="55">
        <v>6</v>
      </c>
      <c r="W35" s="57">
        <v>6.5</v>
      </c>
      <c r="X35" s="55">
        <v>72</v>
      </c>
      <c r="Y35" s="57">
        <v>78.3</v>
      </c>
      <c r="Z35" s="55">
        <v>9535</v>
      </c>
      <c r="AA35" s="55">
        <v>6</v>
      </c>
      <c r="AB35" s="55">
        <v>51261</v>
      </c>
      <c r="AC35" s="55">
        <v>7944</v>
      </c>
      <c r="AD35" s="55">
        <v>99</v>
      </c>
      <c r="AE35" s="55">
        <v>15813</v>
      </c>
      <c r="AF35" s="55">
        <v>323</v>
      </c>
      <c r="AG35" s="55">
        <v>1046</v>
      </c>
      <c r="AH35" s="55">
        <v>3399</v>
      </c>
      <c r="AI35" s="55">
        <v>4697</v>
      </c>
      <c r="AJ35" s="55">
        <v>3264</v>
      </c>
      <c r="AK35" s="55">
        <v>3084</v>
      </c>
      <c r="AL35" s="55">
        <v>69285</v>
      </c>
      <c r="AM35" s="55">
        <v>1479</v>
      </c>
      <c r="AN35" s="55">
        <v>6232</v>
      </c>
      <c r="AO35" s="55">
        <v>3175</v>
      </c>
      <c r="AP35" s="55">
        <v>1443</v>
      </c>
      <c r="AQ35" s="55">
        <v>1614</v>
      </c>
    </row>
    <row r="36" spans="1:43" s="29" customFormat="1" ht="10">
      <c r="A36" s="67" t="s">
        <v>146</v>
      </c>
      <c r="B36" s="71" t="s">
        <v>147</v>
      </c>
      <c r="C36" s="55">
        <v>9</v>
      </c>
      <c r="D36" s="55">
        <v>8</v>
      </c>
      <c r="E36" s="55">
        <v>11</v>
      </c>
      <c r="F36" s="55">
        <v>8</v>
      </c>
      <c r="G36" s="57">
        <v>72.7</v>
      </c>
      <c r="H36" s="55">
        <v>0</v>
      </c>
      <c r="I36" s="57">
        <v>0</v>
      </c>
      <c r="J36" s="55">
        <v>3</v>
      </c>
      <c r="K36" s="57">
        <v>27.3</v>
      </c>
      <c r="L36" s="55">
        <v>1404</v>
      </c>
      <c r="M36" s="55">
        <v>3</v>
      </c>
      <c r="N36" s="55">
        <v>2625</v>
      </c>
      <c r="O36" s="55">
        <v>470</v>
      </c>
      <c r="P36" s="55">
        <v>11</v>
      </c>
      <c r="Q36" s="55">
        <v>6</v>
      </c>
      <c r="R36" s="55">
        <v>6</v>
      </c>
      <c r="S36" s="55">
        <v>6</v>
      </c>
      <c r="T36" s="55">
        <v>6</v>
      </c>
      <c r="U36" s="57">
        <v>100</v>
      </c>
      <c r="V36" s="55">
        <v>0</v>
      </c>
      <c r="W36" s="57">
        <v>0</v>
      </c>
      <c r="X36" s="55">
        <v>0</v>
      </c>
      <c r="Y36" s="57">
        <v>0</v>
      </c>
      <c r="Z36" s="55">
        <v>863</v>
      </c>
      <c r="AA36" s="55">
        <v>1</v>
      </c>
      <c r="AB36" s="55">
        <v>1543</v>
      </c>
      <c r="AC36" s="55">
        <v>362</v>
      </c>
      <c r="AD36" s="55">
        <v>6</v>
      </c>
      <c r="AE36" s="55">
        <v>4939</v>
      </c>
      <c r="AF36" s="55">
        <v>35</v>
      </c>
      <c r="AG36" s="55">
        <v>263</v>
      </c>
      <c r="AH36" s="55">
        <v>672</v>
      </c>
      <c r="AI36" s="55">
        <v>1202</v>
      </c>
      <c r="AJ36" s="55">
        <v>975</v>
      </c>
      <c r="AK36" s="55">
        <v>1792</v>
      </c>
      <c r="AL36" s="55">
        <v>25631</v>
      </c>
      <c r="AM36" s="55">
        <v>542</v>
      </c>
      <c r="AN36" s="55">
        <v>2951</v>
      </c>
      <c r="AO36" s="55">
        <v>1832</v>
      </c>
      <c r="AP36" s="55">
        <v>793</v>
      </c>
      <c r="AQ36" s="55">
        <v>326</v>
      </c>
    </row>
    <row r="37" spans="1:43" s="29" customFormat="1" ht="10">
      <c r="A37" s="67" t="s">
        <v>148</v>
      </c>
      <c r="B37" s="71" t="s">
        <v>149</v>
      </c>
      <c r="C37" s="55">
        <v>14</v>
      </c>
      <c r="D37" s="55">
        <v>12</v>
      </c>
      <c r="E37" s="55">
        <v>29</v>
      </c>
      <c r="F37" s="55">
        <v>9</v>
      </c>
      <c r="G37" s="57">
        <v>31</v>
      </c>
      <c r="H37" s="55">
        <v>6</v>
      </c>
      <c r="I37" s="57">
        <v>20.7</v>
      </c>
      <c r="J37" s="55">
        <v>14</v>
      </c>
      <c r="K37" s="57">
        <v>48.3</v>
      </c>
      <c r="L37" s="55">
        <v>3740</v>
      </c>
      <c r="M37" s="55">
        <v>1</v>
      </c>
      <c r="N37" s="55">
        <v>172</v>
      </c>
      <c r="O37" s="55">
        <v>47</v>
      </c>
      <c r="P37" s="55">
        <v>30</v>
      </c>
      <c r="Q37" s="55">
        <v>26</v>
      </c>
      <c r="R37" s="55">
        <v>25</v>
      </c>
      <c r="S37" s="55">
        <v>34</v>
      </c>
      <c r="T37" s="55">
        <v>21</v>
      </c>
      <c r="U37" s="57">
        <v>61.8</v>
      </c>
      <c r="V37" s="55">
        <v>8</v>
      </c>
      <c r="W37" s="57">
        <v>23.5</v>
      </c>
      <c r="X37" s="55">
        <v>5</v>
      </c>
      <c r="Y37" s="57">
        <v>14.7</v>
      </c>
      <c r="Z37" s="55">
        <v>4452</v>
      </c>
      <c r="AA37" s="55">
        <v>1</v>
      </c>
      <c r="AB37" s="55">
        <v>2856</v>
      </c>
      <c r="AC37" s="55">
        <v>765</v>
      </c>
      <c r="AD37" s="55">
        <v>38</v>
      </c>
      <c r="AE37" s="55">
        <v>3289</v>
      </c>
      <c r="AF37" s="55">
        <v>44</v>
      </c>
      <c r="AG37" s="55">
        <v>232</v>
      </c>
      <c r="AH37" s="55">
        <v>451</v>
      </c>
      <c r="AI37" s="55">
        <v>757</v>
      </c>
      <c r="AJ37" s="55">
        <v>664</v>
      </c>
      <c r="AK37" s="55">
        <v>1141</v>
      </c>
      <c r="AL37" s="55">
        <v>16217</v>
      </c>
      <c r="AM37" s="55">
        <v>359</v>
      </c>
      <c r="AN37" s="55">
        <v>1903</v>
      </c>
      <c r="AO37" s="55">
        <v>1332</v>
      </c>
      <c r="AP37" s="55">
        <v>357</v>
      </c>
      <c r="AQ37" s="55">
        <v>214</v>
      </c>
    </row>
    <row r="38" spans="1:43" s="29" customFormat="1" ht="10">
      <c r="A38" s="67" t="s">
        <v>150</v>
      </c>
      <c r="B38" s="71" t="s">
        <v>151</v>
      </c>
      <c r="C38" s="55">
        <v>0</v>
      </c>
      <c r="D38" s="55">
        <v>0</v>
      </c>
      <c r="E38" s="55">
        <v>0</v>
      </c>
      <c r="F38" s="55">
        <v>0</v>
      </c>
      <c r="G38" s="57">
        <v>0</v>
      </c>
      <c r="H38" s="55">
        <v>0</v>
      </c>
      <c r="I38" s="57">
        <v>0</v>
      </c>
      <c r="J38" s="55">
        <v>0</v>
      </c>
      <c r="K38" s="57">
        <v>0</v>
      </c>
      <c r="L38" s="55">
        <v>0</v>
      </c>
      <c r="M38" s="55">
        <v>0</v>
      </c>
      <c r="N38" s="55">
        <v>0</v>
      </c>
      <c r="O38" s="55">
        <v>0</v>
      </c>
      <c r="P38" s="55">
        <v>0</v>
      </c>
      <c r="Q38" s="55">
        <v>0</v>
      </c>
      <c r="R38" s="55">
        <v>0</v>
      </c>
      <c r="S38" s="55">
        <v>0</v>
      </c>
      <c r="T38" s="55">
        <v>0</v>
      </c>
      <c r="U38" s="57">
        <v>0</v>
      </c>
      <c r="V38" s="55">
        <v>0</v>
      </c>
      <c r="W38" s="57">
        <v>0</v>
      </c>
      <c r="X38" s="55">
        <v>0</v>
      </c>
      <c r="Y38" s="57">
        <v>0</v>
      </c>
      <c r="Z38" s="55">
        <v>0</v>
      </c>
      <c r="AA38" s="55">
        <v>0</v>
      </c>
      <c r="AB38" s="55">
        <v>0</v>
      </c>
      <c r="AC38" s="55">
        <v>0</v>
      </c>
      <c r="AD38" s="55">
        <v>0</v>
      </c>
      <c r="AE38" s="55">
        <v>0</v>
      </c>
      <c r="AF38" s="55">
        <v>0</v>
      </c>
      <c r="AG38" s="55">
        <v>0</v>
      </c>
      <c r="AH38" s="55">
        <v>0</v>
      </c>
      <c r="AI38" s="55">
        <v>0</v>
      </c>
      <c r="AJ38" s="55">
        <v>0</v>
      </c>
      <c r="AK38" s="55">
        <v>0</v>
      </c>
      <c r="AL38" s="55">
        <v>0</v>
      </c>
      <c r="AM38" s="55">
        <v>0</v>
      </c>
      <c r="AN38" s="55">
        <v>0</v>
      </c>
      <c r="AO38" s="55">
        <v>0</v>
      </c>
      <c r="AP38" s="55">
        <v>0</v>
      </c>
      <c r="AQ38" s="55">
        <v>0</v>
      </c>
    </row>
    <row r="39" spans="1:43" s="29" customFormat="1" ht="10">
      <c r="A39" s="67"/>
      <c r="B39" s="109"/>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row>
    <row r="40" spans="1:43" s="29" customFormat="1" ht="25" customHeight="1">
      <c r="A40" s="67" t="s">
        <v>152</v>
      </c>
      <c r="B40" s="71" t="s">
        <v>153</v>
      </c>
      <c r="C40" s="55">
        <v>589</v>
      </c>
      <c r="D40" s="55">
        <v>535</v>
      </c>
      <c r="E40" s="55">
        <v>961</v>
      </c>
      <c r="F40" s="55">
        <v>449</v>
      </c>
      <c r="G40" s="57">
        <v>46.7</v>
      </c>
      <c r="H40" s="55">
        <v>172</v>
      </c>
      <c r="I40" s="57">
        <v>17.899999999999999</v>
      </c>
      <c r="J40" s="55">
        <v>340</v>
      </c>
      <c r="K40" s="57">
        <v>35.4</v>
      </c>
      <c r="L40" s="55">
        <v>123227</v>
      </c>
      <c r="M40" s="55">
        <v>87</v>
      </c>
      <c r="N40" s="55">
        <v>447867</v>
      </c>
      <c r="O40" s="55">
        <v>72199</v>
      </c>
      <c r="P40" s="55">
        <v>1146</v>
      </c>
      <c r="Q40" s="55">
        <v>840</v>
      </c>
      <c r="R40" s="55">
        <v>761</v>
      </c>
      <c r="S40" s="55">
        <v>1425</v>
      </c>
      <c r="T40" s="55">
        <v>669</v>
      </c>
      <c r="U40" s="57">
        <v>46.9</v>
      </c>
      <c r="V40" s="55">
        <v>184</v>
      </c>
      <c r="W40" s="57">
        <v>12.9</v>
      </c>
      <c r="X40" s="55">
        <v>572</v>
      </c>
      <c r="Y40" s="57">
        <v>40.1</v>
      </c>
      <c r="Z40" s="55">
        <v>178324</v>
      </c>
      <c r="AA40" s="55">
        <v>113</v>
      </c>
      <c r="AB40" s="55">
        <v>437599</v>
      </c>
      <c r="AC40" s="55">
        <v>71719</v>
      </c>
      <c r="AD40" s="55">
        <v>1572</v>
      </c>
      <c r="AE40" s="55">
        <v>134861</v>
      </c>
      <c r="AF40" s="55">
        <v>2210</v>
      </c>
      <c r="AG40" s="55">
        <v>8238</v>
      </c>
      <c r="AH40" s="55">
        <v>21592</v>
      </c>
      <c r="AI40" s="55">
        <v>33316</v>
      </c>
      <c r="AJ40" s="55">
        <v>26347</v>
      </c>
      <c r="AK40" s="55">
        <v>43158</v>
      </c>
      <c r="AL40" s="55">
        <v>656830</v>
      </c>
      <c r="AM40" s="55">
        <v>14164</v>
      </c>
      <c r="AN40" s="55">
        <v>75307</v>
      </c>
      <c r="AO40" s="55">
        <v>48641</v>
      </c>
      <c r="AP40" s="55">
        <v>16882</v>
      </c>
      <c r="AQ40" s="55">
        <v>9784</v>
      </c>
    </row>
    <row r="41" spans="1:43" s="29" customFormat="1" ht="10">
      <c r="A41" s="67" t="s">
        <v>154</v>
      </c>
      <c r="B41" s="71" t="s">
        <v>155</v>
      </c>
      <c r="C41" s="55">
        <v>11</v>
      </c>
      <c r="D41" s="55">
        <v>11</v>
      </c>
      <c r="E41" s="55">
        <v>11</v>
      </c>
      <c r="F41" s="55">
        <v>11</v>
      </c>
      <c r="G41" s="57">
        <v>100</v>
      </c>
      <c r="H41" s="55">
        <v>0</v>
      </c>
      <c r="I41" s="57">
        <v>0</v>
      </c>
      <c r="J41" s="55">
        <v>0</v>
      </c>
      <c r="K41" s="57">
        <v>0</v>
      </c>
      <c r="L41" s="55">
        <v>1653</v>
      </c>
      <c r="M41" s="55">
        <v>3</v>
      </c>
      <c r="N41" s="55">
        <v>10507</v>
      </c>
      <c r="O41" s="55">
        <v>1740</v>
      </c>
      <c r="P41" s="55">
        <v>22</v>
      </c>
      <c r="Q41" s="55">
        <v>14</v>
      </c>
      <c r="R41" s="55">
        <v>14</v>
      </c>
      <c r="S41" s="55">
        <v>15</v>
      </c>
      <c r="T41" s="55">
        <v>13</v>
      </c>
      <c r="U41" s="57">
        <v>86.7</v>
      </c>
      <c r="V41" s="55">
        <v>2</v>
      </c>
      <c r="W41" s="57">
        <v>13.3</v>
      </c>
      <c r="X41" s="55">
        <v>0</v>
      </c>
      <c r="Y41" s="57">
        <v>0</v>
      </c>
      <c r="Z41" s="55">
        <v>2296</v>
      </c>
      <c r="AA41" s="55">
        <v>0</v>
      </c>
      <c r="AB41" s="55">
        <v>0</v>
      </c>
      <c r="AC41" s="55">
        <v>0</v>
      </c>
      <c r="AD41" s="55">
        <v>18</v>
      </c>
      <c r="AE41" s="55">
        <v>4329</v>
      </c>
      <c r="AF41" s="55">
        <v>43</v>
      </c>
      <c r="AG41" s="55">
        <v>293</v>
      </c>
      <c r="AH41" s="55">
        <v>615</v>
      </c>
      <c r="AI41" s="55">
        <v>912</v>
      </c>
      <c r="AJ41" s="55">
        <v>956</v>
      </c>
      <c r="AK41" s="55">
        <v>1510</v>
      </c>
      <c r="AL41" s="55">
        <v>21613</v>
      </c>
      <c r="AM41" s="55">
        <v>480</v>
      </c>
      <c r="AN41" s="55">
        <v>2627</v>
      </c>
      <c r="AO41" s="55">
        <v>1815</v>
      </c>
      <c r="AP41" s="55">
        <v>550</v>
      </c>
      <c r="AQ41" s="55">
        <v>262</v>
      </c>
    </row>
    <row r="42" spans="1:43" s="29" customFormat="1" ht="10">
      <c r="A42" s="67" t="s">
        <v>156</v>
      </c>
      <c r="B42" s="71" t="s">
        <v>157</v>
      </c>
      <c r="C42" s="55">
        <v>88</v>
      </c>
      <c r="D42" s="55">
        <v>87</v>
      </c>
      <c r="E42" s="55">
        <v>99</v>
      </c>
      <c r="F42" s="55">
        <v>79</v>
      </c>
      <c r="G42" s="57">
        <v>79.8</v>
      </c>
      <c r="H42" s="55">
        <v>16</v>
      </c>
      <c r="I42" s="57">
        <v>16.2</v>
      </c>
      <c r="J42" s="55">
        <v>4</v>
      </c>
      <c r="K42" s="57">
        <v>4</v>
      </c>
      <c r="L42" s="55">
        <v>14824</v>
      </c>
      <c r="M42" s="55">
        <v>8</v>
      </c>
      <c r="N42" s="55">
        <v>23245</v>
      </c>
      <c r="O42" s="55">
        <v>4450</v>
      </c>
      <c r="P42" s="55">
        <v>109</v>
      </c>
      <c r="Q42" s="55">
        <v>69</v>
      </c>
      <c r="R42" s="55">
        <v>69</v>
      </c>
      <c r="S42" s="55">
        <v>74</v>
      </c>
      <c r="T42" s="55">
        <v>64</v>
      </c>
      <c r="U42" s="57">
        <v>86.5</v>
      </c>
      <c r="V42" s="55">
        <v>10</v>
      </c>
      <c r="W42" s="57">
        <v>13.5</v>
      </c>
      <c r="X42" s="55">
        <v>0</v>
      </c>
      <c r="Y42" s="57">
        <v>0</v>
      </c>
      <c r="Z42" s="55">
        <v>10831</v>
      </c>
      <c r="AA42" s="55">
        <v>6</v>
      </c>
      <c r="AB42" s="55">
        <v>30966</v>
      </c>
      <c r="AC42" s="55">
        <v>3584</v>
      </c>
      <c r="AD42" s="55">
        <v>71</v>
      </c>
      <c r="AE42" s="55">
        <v>7398</v>
      </c>
      <c r="AF42" s="55">
        <v>120</v>
      </c>
      <c r="AG42" s="55">
        <v>363</v>
      </c>
      <c r="AH42" s="55">
        <v>1118</v>
      </c>
      <c r="AI42" s="55">
        <v>1864</v>
      </c>
      <c r="AJ42" s="55">
        <v>1503</v>
      </c>
      <c r="AK42" s="55">
        <v>2430</v>
      </c>
      <c r="AL42" s="55">
        <v>36528</v>
      </c>
      <c r="AM42" s="55">
        <v>788</v>
      </c>
      <c r="AN42" s="55">
        <v>4158</v>
      </c>
      <c r="AO42" s="55">
        <v>2700</v>
      </c>
      <c r="AP42" s="55">
        <v>943</v>
      </c>
      <c r="AQ42" s="55">
        <v>515</v>
      </c>
    </row>
    <row r="43" spans="1:43" s="29" customFormat="1" ht="10">
      <c r="A43" s="67" t="s">
        <v>158</v>
      </c>
      <c r="B43" s="71" t="s">
        <v>159</v>
      </c>
      <c r="C43" s="55">
        <v>5</v>
      </c>
      <c r="D43" s="55">
        <v>5</v>
      </c>
      <c r="E43" s="55">
        <v>6</v>
      </c>
      <c r="F43" s="55">
        <v>4</v>
      </c>
      <c r="G43" s="57">
        <v>66.7</v>
      </c>
      <c r="H43" s="55">
        <v>2</v>
      </c>
      <c r="I43" s="57">
        <v>33.299999999999997</v>
      </c>
      <c r="J43" s="55">
        <v>0</v>
      </c>
      <c r="K43" s="57">
        <v>0</v>
      </c>
      <c r="L43" s="55">
        <v>823</v>
      </c>
      <c r="M43" s="55">
        <v>1</v>
      </c>
      <c r="N43" s="55">
        <v>553</v>
      </c>
      <c r="O43" s="55">
        <v>182</v>
      </c>
      <c r="P43" s="55">
        <v>8</v>
      </c>
      <c r="Q43" s="55">
        <v>60</v>
      </c>
      <c r="R43" s="55">
        <v>58</v>
      </c>
      <c r="S43" s="55">
        <v>94</v>
      </c>
      <c r="T43" s="55">
        <v>56</v>
      </c>
      <c r="U43" s="57">
        <v>59.6</v>
      </c>
      <c r="V43" s="55">
        <v>4</v>
      </c>
      <c r="W43" s="57">
        <v>4.3</v>
      </c>
      <c r="X43" s="55">
        <v>34</v>
      </c>
      <c r="Y43" s="57">
        <v>36.200000000000003</v>
      </c>
      <c r="Z43" s="55">
        <v>10851</v>
      </c>
      <c r="AA43" s="55">
        <v>2</v>
      </c>
      <c r="AB43" s="55">
        <v>2995</v>
      </c>
      <c r="AC43" s="55">
        <v>525</v>
      </c>
      <c r="AD43" s="55">
        <v>95</v>
      </c>
      <c r="AE43" s="55">
        <v>2716</v>
      </c>
      <c r="AF43" s="55">
        <v>61</v>
      </c>
      <c r="AG43" s="55">
        <v>173</v>
      </c>
      <c r="AH43" s="55">
        <v>444</v>
      </c>
      <c r="AI43" s="55">
        <v>747</v>
      </c>
      <c r="AJ43" s="55">
        <v>484</v>
      </c>
      <c r="AK43" s="55">
        <v>807</v>
      </c>
      <c r="AL43" s="55">
        <v>12863</v>
      </c>
      <c r="AM43" s="55">
        <v>282</v>
      </c>
      <c r="AN43" s="55">
        <v>1515</v>
      </c>
      <c r="AO43" s="55">
        <v>1025</v>
      </c>
      <c r="AP43" s="55">
        <v>312</v>
      </c>
      <c r="AQ43" s="55">
        <v>178</v>
      </c>
    </row>
    <row r="44" spans="1:43" s="29" customFormat="1" ht="10">
      <c r="A44" s="67" t="s">
        <v>160</v>
      </c>
      <c r="B44" s="71" t="s">
        <v>161</v>
      </c>
      <c r="C44" s="55">
        <v>22</v>
      </c>
      <c r="D44" s="55">
        <v>20</v>
      </c>
      <c r="E44" s="55">
        <v>40</v>
      </c>
      <c r="F44" s="55">
        <v>19</v>
      </c>
      <c r="G44" s="57">
        <v>47.5</v>
      </c>
      <c r="H44" s="55">
        <v>2</v>
      </c>
      <c r="I44" s="57">
        <v>5</v>
      </c>
      <c r="J44" s="55">
        <v>19</v>
      </c>
      <c r="K44" s="57">
        <v>47.5</v>
      </c>
      <c r="L44" s="55">
        <v>5554</v>
      </c>
      <c r="M44" s="55">
        <v>9</v>
      </c>
      <c r="N44" s="55">
        <v>35174</v>
      </c>
      <c r="O44" s="55">
        <v>5556</v>
      </c>
      <c r="P44" s="55">
        <v>50</v>
      </c>
      <c r="Q44" s="55">
        <v>47</v>
      </c>
      <c r="R44" s="55">
        <v>37</v>
      </c>
      <c r="S44" s="55">
        <v>105</v>
      </c>
      <c r="T44" s="55">
        <v>27</v>
      </c>
      <c r="U44" s="57">
        <v>25.7</v>
      </c>
      <c r="V44" s="55">
        <v>20</v>
      </c>
      <c r="W44" s="57">
        <v>19</v>
      </c>
      <c r="X44" s="55">
        <v>58</v>
      </c>
      <c r="Y44" s="57">
        <v>55.2</v>
      </c>
      <c r="Z44" s="55">
        <v>12818</v>
      </c>
      <c r="AA44" s="55">
        <v>8</v>
      </c>
      <c r="AB44" s="55">
        <v>30876</v>
      </c>
      <c r="AC44" s="55">
        <v>5286</v>
      </c>
      <c r="AD44" s="55">
        <v>117</v>
      </c>
      <c r="AE44" s="55">
        <v>6892</v>
      </c>
      <c r="AF44" s="55">
        <v>164</v>
      </c>
      <c r="AG44" s="55">
        <v>369</v>
      </c>
      <c r="AH44" s="55">
        <v>1097</v>
      </c>
      <c r="AI44" s="55">
        <v>1449</v>
      </c>
      <c r="AJ44" s="55">
        <v>1375</v>
      </c>
      <c r="AK44" s="55">
        <v>2438</v>
      </c>
      <c r="AL44" s="55">
        <v>34128</v>
      </c>
      <c r="AM44" s="55">
        <v>724</v>
      </c>
      <c r="AN44" s="55">
        <v>4032</v>
      </c>
      <c r="AO44" s="55">
        <v>2898</v>
      </c>
      <c r="AP44" s="55">
        <v>706</v>
      </c>
      <c r="AQ44" s="55">
        <v>428</v>
      </c>
    </row>
    <row r="45" spans="1:43" s="29" customFormat="1" ht="10">
      <c r="A45" s="67" t="s">
        <v>162</v>
      </c>
      <c r="B45" s="71" t="s">
        <v>163</v>
      </c>
      <c r="C45" s="55">
        <v>6</v>
      </c>
      <c r="D45" s="55">
        <v>6</v>
      </c>
      <c r="E45" s="55">
        <v>6</v>
      </c>
      <c r="F45" s="55">
        <v>6</v>
      </c>
      <c r="G45" s="57">
        <v>100</v>
      </c>
      <c r="H45" s="55">
        <v>0</v>
      </c>
      <c r="I45" s="57">
        <v>0</v>
      </c>
      <c r="J45" s="55">
        <v>0</v>
      </c>
      <c r="K45" s="57">
        <v>0</v>
      </c>
      <c r="L45" s="55">
        <v>925</v>
      </c>
      <c r="M45" s="55">
        <v>4</v>
      </c>
      <c r="N45" s="55">
        <v>13302</v>
      </c>
      <c r="O45" s="55">
        <v>2472</v>
      </c>
      <c r="P45" s="55">
        <v>8</v>
      </c>
      <c r="Q45" s="55">
        <v>27</v>
      </c>
      <c r="R45" s="55">
        <v>24</v>
      </c>
      <c r="S45" s="55">
        <v>39</v>
      </c>
      <c r="T45" s="55">
        <v>22</v>
      </c>
      <c r="U45" s="57">
        <v>56.4</v>
      </c>
      <c r="V45" s="55">
        <v>4</v>
      </c>
      <c r="W45" s="57">
        <v>10.3</v>
      </c>
      <c r="X45" s="55">
        <v>13</v>
      </c>
      <c r="Y45" s="57">
        <v>33.299999999999997</v>
      </c>
      <c r="Z45" s="55">
        <v>4756</v>
      </c>
      <c r="AA45" s="55">
        <v>13</v>
      </c>
      <c r="AB45" s="55">
        <v>38009</v>
      </c>
      <c r="AC45" s="55">
        <v>6349</v>
      </c>
      <c r="AD45" s="55">
        <v>52</v>
      </c>
      <c r="AE45" s="55">
        <v>2769</v>
      </c>
      <c r="AF45" s="55">
        <v>22</v>
      </c>
      <c r="AG45" s="55">
        <v>157</v>
      </c>
      <c r="AH45" s="55">
        <v>466</v>
      </c>
      <c r="AI45" s="55">
        <v>668</v>
      </c>
      <c r="AJ45" s="55">
        <v>612</v>
      </c>
      <c r="AK45" s="55">
        <v>844</v>
      </c>
      <c r="AL45" s="55">
        <v>13599</v>
      </c>
      <c r="AM45" s="55">
        <v>294</v>
      </c>
      <c r="AN45" s="55">
        <v>1579</v>
      </c>
      <c r="AO45" s="55">
        <v>965</v>
      </c>
      <c r="AP45" s="55">
        <v>409</v>
      </c>
      <c r="AQ45" s="55">
        <v>205</v>
      </c>
    </row>
    <row r="46" spans="1:43" s="29" customFormat="1" ht="10">
      <c r="A46" s="67" t="s">
        <v>164</v>
      </c>
      <c r="B46" s="71" t="s">
        <v>165</v>
      </c>
      <c r="C46" s="55">
        <v>5</v>
      </c>
      <c r="D46" s="55">
        <v>2</v>
      </c>
      <c r="E46" s="55">
        <v>19</v>
      </c>
      <c r="F46" s="55">
        <v>1</v>
      </c>
      <c r="G46" s="57">
        <v>5.3</v>
      </c>
      <c r="H46" s="55">
        <v>2</v>
      </c>
      <c r="I46" s="57">
        <v>10.5</v>
      </c>
      <c r="J46" s="55">
        <v>16</v>
      </c>
      <c r="K46" s="57">
        <v>84.2</v>
      </c>
      <c r="L46" s="55">
        <v>1685</v>
      </c>
      <c r="M46" s="55">
        <v>1</v>
      </c>
      <c r="N46" s="55">
        <v>11504</v>
      </c>
      <c r="O46" s="55">
        <v>1796</v>
      </c>
      <c r="P46" s="55">
        <v>19</v>
      </c>
      <c r="Q46" s="55">
        <v>42</v>
      </c>
      <c r="R46" s="55">
        <v>38</v>
      </c>
      <c r="S46" s="55">
        <v>64</v>
      </c>
      <c r="T46" s="55">
        <v>33</v>
      </c>
      <c r="U46" s="57">
        <v>51.6</v>
      </c>
      <c r="V46" s="55">
        <v>10</v>
      </c>
      <c r="W46" s="57">
        <v>15.6</v>
      </c>
      <c r="X46" s="55">
        <v>21</v>
      </c>
      <c r="Y46" s="57">
        <v>32.799999999999997</v>
      </c>
      <c r="Z46" s="55">
        <v>7177</v>
      </c>
      <c r="AA46" s="55">
        <v>4</v>
      </c>
      <c r="AB46" s="55">
        <v>6634</v>
      </c>
      <c r="AC46" s="55">
        <v>1348</v>
      </c>
      <c r="AD46" s="55">
        <v>68</v>
      </c>
      <c r="AE46" s="55">
        <v>3552</v>
      </c>
      <c r="AF46" s="55">
        <v>57</v>
      </c>
      <c r="AG46" s="55">
        <v>198</v>
      </c>
      <c r="AH46" s="55">
        <v>566</v>
      </c>
      <c r="AI46" s="55">
        <v>876</v>
      </c>
      <c r="AJ46" s="55">
        <v>713</v>
      </c>
      <c r="AK46" s="55">
        <v>1142</v>
      </c>
      <c r="AL46" s="55">
        <v>17222</v>
      </c>
      <c r="AM46" s="55">
        <v>374</v>
      </c>
      <c r="AN46" s="55">
        <v>2083</v>
      </c>
      <c r="AO46" s="55">
        <v>1316</v>
      </c>
      <c r="AP46" s="55">
        <v>529</v>
      </c>
      <c r="AQ46" s="55">
        <v>238</v>
      </c>
    </row>
    <row r="47" spans="1:43" s="29" customFormat="1" ht="10">
      <c r="A47" s="67" t="s">
        <v>166</v>
      </c>
      <c r="B47" s="71" t="s">
        <v>167</v>
      </c>
      <c r="C47" s="55">
        <v>8</v>
      </c>
      <c r="D47" s="55">
        <v>8</v>
      </c>
      <c r="E47" s="55">
        <v>8</v>
      </c>
      <c r="F47" s="55">
        <v>8</v>
      </c>
      <c r="G47" s="57">
        <v>100</v>
      </c>
      <c r="H47" s="55">
        <v>0</v>
      </c>
      <c r="I47" s="57">
        <v>0</v>
      </c>
      <c r="J47" s="55">
        <v>0</v>
      </c>
      <c r="K47" s="57">
        <v>0</v>
      </c>
      <c r="L47" s="55">
        <v>1446</v>
      </c>
      <c r="M47" s="55">
        <v>1</v>
      </c>
      <c r="N47" s="55">
        <v>471</v>
      </c>
      <c r="O47" s="55">
        <v>152</v>
      </c>
      <c r="P47" s="55">
        <v>11</v>
      </c>
      <c r="Q47" s="55">
        <v>11</v>
      </c>
      <c r="R47" s="55">
        <v>11</v>
      </c>
      <c r="S47" s="55">
        <v>13</v>
      </c>
      <c r="T47" s="55">
        <v>9</v>
      </c>
      <c r="U47" s="57">
        <v>69.2</v>
      </c>
      <c r="V47" s="55">
        <v>4</v>
      </c>
      <c r="W47" s="57">
        <v>30.8</v>
      </c>
      <c r="X47" s="55">
        <v>0</v>
      </c>
      <c r="Y47" s="57">
        <v>0</v>
      </c>
      <c r="Z47" s="55">
        <v>1908</v>
      </c>
      <c r="AA47" s="55">
        <v>1</v>
      </c>
      <c r="AB47" s="55">
        <v>8139</v>
      </c>
      <c r="AC47" s="55">
        <v>1050</v>
      </c>
      <c r="AD47" s="55">
        <v>13</v>
      </c>
      <c r="AE47" s="55">
        <v>1229</v>
      </c>
      <c r="AF47" s="55">
        <v>12</v>
      </c>
      <c r="AG47" s="55">
        <v>44</v>
      </c>
      <c r="AH47" s="55">
        <v>149</v>
      </c>
      <c r="AI47" s="55">
        <v>273</v>
      </c>
      <c r="AJ47" s="55">
        <v>265</v>
      </c>
      <c r="AK47" s="55">
        <v>486</v>
      </c>
      <c r="AL47" s="55">
        <v>6561</v>
      </c>
      <c r="AM47" s="55">
        <v>145</v>
      </c>
      <c r="AN47" s="55">
        <v>814</v>
      </c>
      <c r="AO47" s="55">
        <v>563</v>
      </c>
      <c r="AP47" s="55">
        <v>185</v>
      </c>
      <c r="AQ47" s="55">
        <v>66</v>
      </c>
    </row>
    <row r="48" spans="1:43" s="29" customFormat="1" ht="10">
      <c r="A48" s="67" t="s">
        <v>168</v>
      </c>
      <c r="B48" s="71" t="s">
        <v>169</v>
      </c>
      <c r="C48" s="55">
        <v>69</v>
      </c>
      <c r="D48" s="55">
        <v>57</v>
      </c>
      <c r="E48" s="55">
        <v>134</v>
      </c>
      <c r="F48" s="55">
        <v>43</v>
      </c>
      <c r="G48" s="57">
        <v>32.1</v>
      </c>
      <c r="H48" s="55">
        <v>28</v>
      </c>
      <c r="I48" s="57">
        <v>20.9</v>
      </c>
      <c r="J48" s="55">
        <v>63</v>
      </c>
      <c r="K48" s="57">
        <v>47</v>
      </c>
      <c r="L48" s="55">
        <v>15791</v>
      </c>
      <c r="M48" s="55">
        <v>5</v>
      </c>
      <c r="N48" s="55">
        <v>22870</v>
      </c>
      <c r="O48" s="55">
        <v>2775</v>
      </c>
      <c r="P48" s="55">
        <v>144</v>
      </c>
      <c r="Q48" s="55">
        <v>96</v>
      </c>
      <c r="R48" s="55">
        <v>78</v>
      </c>
      <c r="S48" s="55">
        <v>249</v>
      </c>
      <c r="T48" s="55">
        <v>67</v>
      </c>
      <c r="U48" s="57">
        <v>26.9</v>
      </c>
      <c r="V48" s="55">
        <v>22</v>
      </c>
      <c r="W48" s="57">
        <v>8.8000000000000007</v>
      </c>
      <c r="X48" s="55">
        <v>160</v>
      </c>
      <c r="Y48" s="57">
        <v>64.3</v>
      </c>
      <c r="Z48" s="55">
        <v>26914</v>
      </c>
      <c r="AA48" s="55">
        <v>11</v>
      </c>
      <c r="AB48" s="55">
        <v>32139</v>
      </c>
      <c r="AC48" s="55">
        <v>4836</v>
      </c>
      <c r="AD48" s="55">
        <v>262</v>
      </c>
      <c r="AE48" s="55">
        <v>12563</v>
      </c>
      <c r="AF48" s="55">
        <v>266</v>
      </c>
      <c r="AG48" s="55">
        <v>1023</v>
      </c>
      <c r="AH48" s="55">
        <v>2571</v>
      </c>
      <c r="AI48" s="55">
        <v>3657</v>
      </c>
      <c r="AJ48" s="55">
        <v>2162</v>
      </c>
      <c r="AK48" s="55">
        <v>2884</v>
      </c>
      <c r="AL48" s="55">
        <v>55713</v>
      </c>
      <c r="AM48" s="55">
        <v>1207</v>
      </c>
      <c r="AN48" s="55">
        <v>5780</v>
      </c>
      <c r="AO48" s="55">
        <v>3316</v>
      </c>
      <c r="AP48" s="55">
        <v>1177</v>
      </c>
      <c r="AQ48" s="55">
        <v>1287</v>
      </c>
    </row>
    <row r="49" spans="1:43" s="29" customFormat="1" ht="10">
      <c r="A49" s="67" t="s">
        <v>170</v>
      </c>
      <c r="B49" s="71" t="s">
        <v>171</v>
      </c>
      <c r="C49" s="55">
        <v>7</v>
      </c>
      <c r="D49" s="55">
        <v>7</v>
      </c>
      <c r="E49" s="55">
        <v>9</v>
      </c>
      <c r="F49" s="55">
        <v>5</v>
      </c>
      <c r="G49" s="57">
        <v>55.6</v>
      </c>
      <c r="H49" s="55">
        <v>4</v>
      </c>
      <c r="I49" s="57">
        <v>44.4</v>
      </c>
      <c r="J49" s="55">
        <v>0</v>
      </c>
      <c r="K49" s="57">
        <v>0</v>
      </c>
      <c r="L49" s="55">
        <v>1378</v>
      </c>
      <c r="M49" s="55">
        <v>2</v>
      </c>
      <c r="N49" s="55">
        <v>2577</v>
      </c>
      <c r="O49" s="55">
        <v>599</v>
      </c>
      <c r="P49" s="55">
        <v>11</v>
      </c>
      <c r="Q49" s="55">
        <v>10</v>
      </c>
      <c r="R49" s="55">
        <v>10</v>
      </c>
      <c r="S49" s="55">
        <v>11</v>
      </c>
      <c r="T49" s="55">
        <v>9</v>
      </c>
      <c r="U49" s="57">
        <v>81.8</v>
      </c>
      <c r="V49" s="55">
        <v>2</v>
      </c>
      <c r="W49" s="57">
        <v>18.2</v>
      </c>
      <c r="X49" s="55">
        <v>0</v>
      </c>
      <c r="Y49" s="57">
        <v>0</v>
      </c>
      <c r="Z49" s="55">
        <v>1653</v>
      </c>
      <c r="AA49" s="55">
        <v>2</v>
      </c>
      <c r="AB49" s="55">
        <v>3592</v>
      </c>
      <c r="AC49" s="55">
        <v>540</v>
      </c>
      <c r="AD49" s="55">
        <v>11</v>
      </c>
      <c r="AE49" s="55">
        <v>2065</v>
      </c>
      <c r="AF49" s="55">
        <v>32</v>
      </c>
      <c r="AG49" s="55">
        <v>104</v>
      </c>
      <c r="AH49" s="55">
        <v>296</v>
      </c>
      <c r="AI49" s="55">
        <v>417</v>
      </c>
      <c r="AJ49" s="55">
        <v>413</v>
      </c>
      <c r="AK49" s="55">
        <v>803</v>
      </c>
      <c r="AL49" s="55">
        <v>10749</v>
      </c>
      <c r="AM49" s="55">
        <v>230</v>
      </c>
      <c r="AN49" s="55">
        <v>1254</v>
      </c>
      <c r="AO49" s="55">
        <v>783</v>
      </c>
      <c r="AP49" s="55">
        <v>342</v>
      </c>
      <c r="AQ49" s="55">
        <v>129</v>
      </c>
    </row>
    <row r="50" spans="1:43" s="29" customFormat="1" ht="10">
      <c r="A50" s="67" t="s">
        <v>172</v>
      </c>
      <c r="B50" s="71" t="s">
        <v>173</v>
      </c>
      <c r="C50" s="55">
        <v>44</v>
      </c>
      <c r="D50" s="55">
        <v>43</v>
      </c>
      <c r="E50" s="55">
        <v>49</v>
      </c>
      <c r="F50" s="55">
        <v>41</v>
      </c>
      <c r="G50" s="57">
        <v>83.7</v>
      </c>
      <c r="H50" s="55">
        <v>4</v>
      </c>
      <c r="I50" s="57">
        <v>8.1999999999999993</v>
      </c>
      <c r="J50" s="55">
        <v>4</v>
      </c>
      <c r="K50" s="57">
        <v>8.1999999999999993</v>
      </c>
      <c r="L50" s="55">
        <v>7060</v>
      </c>
      <c r="M50" s="55">
        <v>7</v>
      </c>
      <c r="N50" s="55">
        <v>43729</v>
      </c>
      <c r="O50" s="55">
        <v>8107</v>
      </c>
      <c r="P50" s="55">
        <v>67</v>
      </c>
      <c r="Q50" s="55">
        <v>69</v>
      </c>
      <c r="R50" s="55">
        <v>63</v>
      </c>
      <c r="S50" s="55">
        <v>145</v>
      </c>
      <c r="T50" s="55">
        <v>59</v>
      </c>
      <c r="U50" s="57">
        <v>40.700000000000003</v>
      </c>
      <c r="V50" s="55">
        <v>8</v>
      </c>
      <c r="W50" s="57">
        <v>5.5</v>
      </c>
      <c r="X50" s="55">
        <v>78</v>
      </c>
      <c r="Y50" s="57">
        <v>53.8</v>
      </c>
      <c r="Z50" s="55">
        <v>18147</v>
      </c>
      <c r="AA50" s="55">
        <v>7</v>
      </c>
      <c r="AB50" s="55">
        <v>17043</v>
      </c>
      <c r="AC50" s="55">
        <v>3981</v>
      </c>
      <c r="AD50" s="55">
        <v>165</v>
      </c>
      <c r="AE50" s="55">
        <v>9597</v>
      </c>
      <c r="AF50" s="55">
        <v>104</v>
      </c>
      <c r="AG50" s="55">
        <v>526</v>
      </c>
      <c r="AH50" s="55">
        <v>1398</v>
      </c>
      <c r="AI50" s="55">
        <v>2320</v>
      </c>
      <c r="AJ50" s="55">
        <v>1720</v>
      </c>
      <c r="AK50" s="55">
        <v>3529</v>
      </c>
      <c r="AL50" s="55">
        <v>48804</v>
      </c>
      <c r="AM50" s="55">
        <v>1038</v>
      </c>
      <c r="AN50" s="55">
        <v>5758</v>
      </c>
      <c r="AO50" s="55">
        <v>3805</v>
      </c>
      <c r="AP50" s="55">
        <v>1360</v>
      </c>
      <c r="AQ50" s="55">
        <v>593</v>
      </c>
    </row>
    <row r="51" spans="1:43" s="29" customFormat="1" ht="10">
      <c r="A51" s="67" t="s">
        <v>174</v>
      </c>
      <c r="B51" s="71" t="s">
        <v>175</v>
      </c>
      <c r="C51" s="55">
        <v>50</v>
      </c>
      <c r="D51" s="55">
        <v>46</v>
      </c>
      <c r="E51" s="55">
        <v>98</v>
      </c>
      <c r="F51" s="55">
        <v>27</v>
      </c>
      <c r="G51" s="57">
        <v>27.6</v>
      </c>
      <c r="H51" s="55">
        <v>38</v>
      </c>
      <c r="I51" s="57">
        <v>38.799999999999997</v>
      </c>
      <c r="J51" s="55">
        <v>33</v>
      </c>
      <c r="K51" s="57">
        <v>33.700000000000003</v>
      </c>
      <c r="L51" s="55">
        <v>12657</v>
      </c>
      <c r="M51" s="55">
        <v>3</v>
      </c>
      <c r="N51" s="55">
        <v>598</v>
      </c>
      <c r="O51" s="55">
        <v>143</v>
      </c>
      <c r="P51" s="55">
        <v>101</v>
      </c>
      <c r="Q51" s="55">
        <v>53</v>
      </c>
      <c r="R51" s="55">
        <v>49</v>
      </c>
      <c r="S51" s="55">
        <v>79</v>
      </c>
      <c r="T51" s="55">
        <v>41</v>
      </c>
      <c r="U51" s="57">
        <v>51.9</v>
      </c>
      <c r="V51" s="55">
        <v>16</v>
      </c>
      <c r="W51" s="57">
        <v>20.3</v>
      </c>
      <c r="X51" s="55">
        <v>22</v>
      </c>
      <c r="Y51" s="57">
        <v>27.8</v>
      </c>
      <c r="Z51" s="55">
        <v>10172</v>
      </c>
      <c r="AA51" s="55">
        <v>3</v>
      </c>
      <c r="AB51" s="55">
        <v>11899</v>
      </c>
      <c r="AC51" s="55">
        <v>1790</v>
      </c>
      <c r="AD51" s="55">
        <v>87</v>
      </c>
      <c r="AE51" s="55">
        <v>6195</v>
      </c>
      <c r="AF51" s="55">
        <v>100</v>
      </c>
      <c r="AG51" s="55">
        <v>436</v>
      </c>
      <c r="AH51" s="55">
        <v>982</v>
      </c>
      <c r="AI51" s="55">
        <v>1432</v>
      </c>
      <c r="AJ51" s="55">
        <v>1116</v>
      </c>
      <c r="AK51" s="55">
        <v>2129</v>
      </c>
      <c r="AL51" s="55">
        <v>30434</v>
      </c>
      <c r="AM51" s="55">
        <v>645</v>
      </c>
      <c r="AN51" s="55">
        <v>3519</v>
      </c>
      <c r="AO51" s="55">
        <v>2367</v>
      </c>
      <c r="AP51" s="55">
        <v>733</v>
      </c>
      <c r="AQ51" s="55">
        <v>419</v>
      </c>
    </row>
    <row r="52" spans="1:43" s="29" customFormat="1" ht="10">
      <c r="A52" s="67" t="s">
        <v>176</v>
      </c>
      <c r="B52" s="71" t="s">
        <v>177</v>
      </c>
      <c r="C52" s="55">
        <v>17</v>
      </c>
      <c r="D52" s="55">
        <v>15</v>
      </c>
      <c r="E52" s="55">
        <v>37</v>
      </c>
      <c r="F52" s="55">
        <v>13</v>
      </c>
      <c r="G52" s="57">
        <v>35.1</v>
      </c>
      <c r="H52" s="55">
        <v>4</v>
      </c>
      <c r="I52" s="57">
        <v>10.8</v>
      </c>
      <c r="J52" s="55">
        <v>20</v>
      </c>
      <c r="K52" s="57">
        <v>54.1</v>
      </c>
      <c r="L52" s="55">
        <v>4190</v>
      </c>
      <c r="M52" s="55">
        <v>1</v>
      </c>
      <c r="N52" s="55">
        <v>325</v>
      </c>
      <c r="O52" s="55">
        <v>72</v>
      </c>
      <c r="P52" s="55">
        <v>39</v>
      </c>
      <c r="Q52" s="55">
        <v>18</v>
      </c>
      <c r="R52" s="55">
        <v>18</v>
      </c>
      <c r="S52" s="55">
        <v>21</v>
      </c>
      <c r="T52" s="55">
        <v>15</v>
      </c>
      <c r="U52" s="57">
        <v>71.400000000000006</v>
      </c>
      <c r="V52" s="55">
        <v>6</v>
      </c>
      <c r="W52" s="57">
        <v>28.6</v>
      </c>
      <c r="X52" s="55">
        <v>0</v>
      </c>
      <c r="Y52" s="57">
        <v>0</v>
      </c>
      <c r="Z52" s="55">
        <v>2795</v>
      </c>
      <c r="AA52" s="55">
        <v>3</v>
      </c>
      <c r="AB52" s="55">
        <v>4285</v>
      </c>
      <c r="AC52" s="55">
        <v>994</v>
      </c>
      <c r="AD52" s="55">
        <v>23</v>
      </c>
      <c r="AE52" s="55">
        <v>1912</v>
      </c>
      <c r="AF52" s="55">
        <v>72</v>
      </c>
      <c r="AG52" s="55">
        <v>96</v>
      </c>
      <c r="AH52" s="55">
        <v>285</v>
      </c>
      <c r="AI52" s="55">
        <v>428</v>
      </c>
      <c r="AJ52" s="55">
        <v>454</v>
      </c>
      <c r="AK52" s="55">
        <v>577</v>
      </c>
      <c r="AL52" s="55">
        <v>9328</v>
      </c>
      <c r="AM52" s="55">
        <v>201</v>
      </c>
      <c r="AN52" s="55">
        <v>995</v>
      </c>
      <c r="AO52" s="55">
        <v>607</v>
      </c>
      <c r="AP52" s="55">
        <v>260</v>
      </c>
      <c r="AQ52" s="55">
        <v>128</v>
      </c>
    </row>
    <row r="53" spans="1:43" s="29" customFormat="1" ht="10">
      <c r="A53" s="67" t="s">
        <v>178</v>
      </c>
      <c r="B53" s="71" t="s">
        <v>179</v>
      </c>
      <c r="C53" s="55">
        <v>4</v>
      </c>
      <c r="D53" s="55">
        <v>4</v>
      </c>
      <c r="E53" s="55">
        <v>5</v>
      </c>
      <c r="F53" s="55">
        <v>3</v>
      </c>
      <c r="G53" s="57">
        <v>60</v>
      </c>
      <c r="H53" s="55">
        <v>2</v>
      </c>
      <c r="I53" s="57">
        <v>40</v>
      </c>
      <c r="J53" s="55">
        <v>0</v>
      </c>
      <c r="K53" s="57">
        <v>0</v>
      </c>
      <c r="L53" s="55">
        <v>626</v>
      </c>
      <c r="M53" s="55">
        <v>0</v>
      </c>
      <c r="N53" s="55">
        <v>0</v>
      </c>
      <c r="O53" s="55">
        <v>0</v>
      </c>
      <c r="P53" s="55">
        <v>10</v>
      </c>
      <c r="Q53" s="55">
        <v>3</v>
      </c>
      <c r="R53" s="55">
        <v>3</v>
      </c>
      <c r="S53" s="55">
        <v>3</v>
      </c>
      <c r="T53" s="55">
        <v>3</v>
      </c>
      <c r="U53" s="57">
        <v>100</v>
      </c>
      <c r="V53" s="55">
        <v>0</v>
      </c>
      <c r="W53" s="57">
        <v>0</v>
      </c>
      <c r="X53" s="55">
        <v>0</v>
      </c>
      <c r="Y53" s="57">
        <v>0</v>
      </c>
      <c r="Z53" s="55">
        <v>543</v>
      </c>
      <c r="AA53" s="55">
        <v>0</v>
      </c>
      <c r="AB53" s="55">
        <v>0</v>
      </c>
      <c r="AC53" s="55">
        <v>0</v>
      </c>
      <c r="AD53" s="55">
        <v>5</v>
      </c>
      <c r="AE53" s="55">
        <v>2226</v>
      </c>
      <c r="AF53" s="55">
        <v>14</v>
      </c>
      <c r="AG53" s="55">
        <v>110</v>
      </c>
      <c r="AH53" s="55">
        <v>251</v>
      </c>
      <c r="AI53" s="55">
        <v>475</v>
      </c>
      <c r="AJ53" s="55">
        <v>436</v>
      </c>
      <c r="AK53" s="55">
        <v>940</v>
      </c>
      <c r="AL53" s="55">
        <v>11915</v>
      </c>
      <c r="AM53" s="55">
        <v>261</v>
      </c>
      <c r="AN53" s="55">
        <v>1507</v>
      </c>
      <c r="AO53" s="55">
        <v>1028</v>
      </c>
      <c r="AP53" s="55">
        <v>361</v>
      </c>
      <c r="AQ53" s="55">
        <v>118</v>
      </c>
    </row>
    <row r="54" spans="1:43" s="29" customFormat="1" ht="10">
      <c r="A54" s="67" t="s">
        <v>180</v>
      </c>
      <c r="B54" s="71" t="s">
        <v>181</v>
      </c>
      <c r="C54" s="55">
        <v>43</v>
      </c>
      <c r="D54" s="55">
        <v>39</v>
      </c>
      <c r="E54" s="55">
        <v>83</v>
      </c>
      <c r="F54" s="55">
        <v>35</v>
      </c>
      <c r="G54" s="57">
        <v>42.2</v>
      </c>
      <c r="H54" s="55">
        <v>8</v>
      </c>
      <c r="I54" s="57">
        <v>9.6</v>
      </c>
      <c r="J54" s="55">
        <v>40</v>
      </c>
      <c r="K54" s="57">
        <v>48.2</v>
      </c>
      <c r="L54" s="55">
        <v>10124</v>
      </c>
      <c r="M54" s="55">
        <v>8</v>
      </c>
      <c r="N54" s="55">
        <v>20913</v>
      </c>
      <c r="O54" s="55">
        <v>4149</v>
      </c>
      <c r="P54" s="55">
        <v>90</v>
      </c>
      <c r="Q54" s="55">
        <v>35</v>
      </c>
      <c r="R54" s="55">
        <v>34</v>
      </c>
      <c r="S54" s="55">
        <v>40</v>
      </c>
      <c r="T54" s="55">
        <v>31</v>
      </c>
      <c r="U54" s="57">
        <v>77.5</v>
      </c>
      <c r="V54" s="55">
        <v>6</v>
      </c>
      <c r="W54" s="57">
        <v>15</v>
      </c>
      <c r="X54" s="55">
        <v>3</v>
      </c>
      <c r="Y54" s="57">
        <v>7.5</v>
      </c>
      <c r="Z54" s="55">
        <v>6499</v>
      </c>
      <c r="AA54" s="55">
        <v>7</v>
      </c>
      <c r="AB54" s="55">
        <v>18076</v>
      </c>
      <c r="AC54" s="55">
        <v>2938</v>
      </c>
      <c r="AD54" s="55">
        <v>61</v>
      </c>
      <c r="AE54" s="55">
        <v>6465</v>
      </c>
      <c r="AF54" s="55">
        <v>129</v>
      </c>
      <c r="AG54" s="55">
        <v>436</v>
      </c>
      <c r="AH54" s="55">
        <v>901</v>
      </c>
      <c r="AI54" s="55">
        <v>1524</v>
      </c>
      <c r="AJ54" s="55">
        <v>1224</v>
      </c>
      <c r="AK54" s="55">
        <v>2251</v>
      </c>
      <c r="AL54" s="55">
        <v>32046</v>
      </c>
      <c r="AM54" s="55">
        <v>709</v>
      </c>
      <c r="AN54" s="55">
        <v>3692</v>
      </c>
      <c r="AO54" s="55">
        <v>2434</v>
      </c>
      <c r="AP54" s="55">
        <v>795</v>
      </c>
      <c r="AQ54" s="55">
        <v>463</v>
      </c>
    </row>
    <row r="55" spans="1:43" s="29" customFormat="1" ht="10">
      <c r="A55" s="67" t="s">
        <v>182</v>
      </c>
      <c r="B55" s="71" t="s">
        <v>183</v>
      </c>
      <c r="C55" s="55">
        <v>48</v>
      </c>
      <c r="D55" s="55">
        <v>43</v>
      </c>
      <c r="E55" s="55">
        <v>78</v>
      </c>
      <c r="F55" s="55">
        <v>32</v>
      </c>
      <c r="G55" s="57">
        <v>41</v>
      </c>
      <c r="H55" s="55">
        <v>22</v>
      </c>
      <c r="I55" s="57">
        <v>28.2</v>
      </c>
      <c r="J55" s="55">
        <v>24</v>
      </c>
      <c r="K55" s="57">
        <v>30.8</v>
      </c>
      <c r="L55" s="55">
        <v>10345</v>
      </c>
      <c r="M55" s="55">
        <v>4</v>
      </c>
      <c r="N55" s="55">
        <v>4553</v>
      </c>
      <c r="O55" s="55">
        <v>1037</v>
      </c>
      <c r="P55" s="55">
        <v>92</v>
      </c>
      <c r="Q55" s="55">
        <v>32</v>
      </c>
      <c r="R55" s="55">
        <v>26</v>
      </c>
      <c r="S55" s="55">
        <v>59</v>
      </c>
      <c r="T55" s="55">
        <v>23</v>
      </c>
      <c r="U55" s="57">
        <v>39</v>
      </c>
      <c r="V55" s="55">
        <v>6</v>
      </c>
      <c r="W55" s="57">
        <v>10.199999999999999</v>
      </c>
      <c r="X55" s="55">
        <v>30</v>
      </c>
      <c r="Y55" s="57">
        <v>50.8</v>
      </c>
      <c r="Z55" s="55">
        <v>7011</v>
      </c>
      <c r="AA55" s="55">
        <v>5</v>
      </c>
      <c r="AB55" s="55">
        <v>10428</v>
      </c>
      <c r="AC55" s="55">
        <v>1815</v>
      </c>
      <c r="AD55" s="55">
        <v>68</v>
      </c>
      <c r="AE55" s="55">
        <v>6353</v>
      </c>
      <c r="AF55" s="55">
        <v>52</v>
      </c>
      <c r="AG55" s="55">
        <v>336</v>
      </c>
      <c r="AH55" s="55">
        <v>1055</v>
      </c>
      <c r="AI55" s="55">
        <v>1504</v>
      </c>
      <c r="AJ55" s="55">
        <v>1282</v>
      </c>
      <c r="AK55" s="55">
        <v>2124</v>
      </c>
      <c r="AL55" s="55">
        <v>31389</v>
      </c>
      <c r="AM55" s="55">
        <v>672</v>
      </c>
      <c r="AN55" s="55">
        <v>3684</v>
      </c>
      <c r="AO55" s="55">
        <v>2382</v>
      </c>
      <c r="AP55" s="55">
        <v>873</v>
      </c>
      <c r="AQ55" s="55">
        <v>429</v>
      </c>
    </row>
    <row r="56" spans="1:43" s="29" customFormat="1" ht="10">
      <c r="A56" s="67" t="s">
        <v>184</v>
      </c>
      <c r="B56" s="71" t="s">
        <v>185</v>
      </c>
      <c r="C56" s="55">
        <v>16</v>
      </c>
      <c r="D56" s="55">
        <v>13</v>
      </c>
      <c r="E56" s="55">
        <v>23</v>
      </c>
      <c r="F56" s="55">
        <v>12</v>
      </c>
      <c r="G56" s="57">
        <v>52.2</v>
      </c>
      <c r="H56" s="55">
        <v>2</v>
      </c>
      <c r="I56" s="57">
        <v>8.6999999999999993</v>
      </c>
      <c r="J56" s="55">
        <v>9</v>
      </c>
      <c r="K56" s="57">
        <v>39.1</v>
      </c>
      <c r="L56" s="55">
        <v>2606</v>
      </c>
      <c r="M56" s="55">
        <v>1</v>
      </c>
      <c r="N56" s="55">
        <v>131</v>
      </c>
      <c r="O56" s="55">
        <v>30</v>
      </c>
      <c r="P56" s="55">
        <v>41</v>
      </c>
      <c r="Q56" s="55">
        <v>13</v>
      </c>
      <c r="R56" s="55">
        <v>9</v>
      </c>
      <c r="S56" s="55">
        <v>30</v>
      </c>
      <c r="T56" s="55">
        <v>8</v>
      </c>
      <c r="U56" s="57">
        <v>26.7</v>
      </c>
      <c r="V56" s="55">
        <v>2</v>
      </c>
      <c r="W56" s="57">
        <v>6.7</v>
      </c>
      <c r="X56" s="55">
        <v>20</v>
      </c>
      <c r="Y56" s="57">
        <v>66.7</v>
      </c>
      <c r="Z56" s="55">
        <v>3559</v>
      </c>
      <c r="AA56" s="55">
        <v>6</v>
      </c>
      <c r="AB56" s="55">
        <v>35979</v>
      </c>
      <c r="AC56" s="55">
        <v>3688</v>
      </c>
      <c r="AD56" s="55">
        <v>37</v>
      </c>
      <c r="AE56" s="55">
        <v>7094</v>
      </c>
      <c r="AF56" s="55">
        <v>152</v>
      </c>
      <c r="AG56" s="55">
        <v>494</v>
      </c>
      <c r="AH56" s="55">
        <v>1214</v>
      </c>
      <c r="AI56" s="55">
        <v>1711</v>
      </c>
      <c r="AJ56" s="55">
        <v>1367</v>
      </c>
      <c r="AK56" s="55">
        <v>2156</v>
      </c>
      <c r="AL56" s="55">
        <v>33940</v>
      </c>
      <c r="AM56" s="55">
        <v>729</v>
      </c>
      <c r="AN56" s="55">
        <v>3860</v>
      </c>
      <c r="AO56" s="55">
        <v>2491</v>
      </c>
      <c r="AP56" s="55">
        <v>810</v>
      </c>
      <c r="AQ56" s="55">
        <v>559</v>
      </c>
    </row>
    <row r="57" spans="1:43" s="29" customFormat="1" ht="10">
      <c r="A57" s="67" t="s">
        <v>186</v>
      </c>
      <c r="B57" s="71" t="s">
        <v>187</v>
      </c>
      <c r="C57" s="55">
        <v>10</v>
      </c>
      <c r="D57" s="55">
        <v>9</v>
      </c>
      <c r="E57" s="55">
        <v>13</v>
      </c>
      <c r="F57" s="55">
        <v>9</v>
      </c>
      <c r="G57" s="57">
        <v>69.2</v>
      </c>
      <c r="H57" s="55">
        <v>0</v>
      </c>
      <c r="I57" s="57">
        <v>0</v>
      </c>
      <c r="J57" s="55">
        <v>4</v>
      </c>
      <c r="K57" s="57">
        <v>30.8</v>
      </c>
      <c r="L57" s="55">
        <v>1876</v>
      </c>
      <c r="M57" s="55">
        <v>6</v>
      </c>
      <c r="N57" s="55">
        <v>17243</v>
      </c>
      <c r="O57" s="55">
        <v>3206</v>
      </c>
      <c r="P57" s="55">
        <v>17</v>
      </c>
      <c r="Q57" s="55">
        <v>10</v>
      </c>
      <c r="R57" s="55">
        <v>10</v>
      </c>
      <c r="S57" s="55">
        <v>12</v>
      </c>
      <c r="T57" s="55">
        <v>8</v>
      </c>
      <c r="U57" s="57">
        <v>66.7</v>
      </c>
      <c r="V57" s="55">
        <v>4</v>
      </c>
      <c r="W57" s="57">
        <v>33.299999999999997</v>
      </c>
      <c r="X57" s="55">
        <v>0</v>
      </c>
      <c r="Y57" s="57">
        <v>0</v>
      </c>
      <c r="Z57" s="55">
        <v>1766</v>
      </c>
      <c r="AA57" s="55">
        <v>3</v>
      </c>
      <c r="AB57" s="55">
        <v>19232</v>
      </c>
      <c r="AC57" s="55">
        <v>1864</v>
      </c>
      <c r="AD57" s="55">
        <v>14</v>
      </c>
      <c r="AE57" s="55">
        <v>2944</v>
      </c>
      <c r="AF57" s="55">
        <v>25</v>
      </c>
      <c r="AG57" s="55">
        <v>122</v>
      </c>
      <c r="AH57" s="55">
        <v>323</v>
      </c>
      <c r="AI57" s="55">
        <v>606</v>
      </c>
      <c r="AJ57" s="55">
        <v>553</v>
      </c>
      <c r="AK57" s="55">
        <v>1315</v>
      </c>
      <c r="AL57" s="55">
        <v>16252</v>
      </c>
      <c r="AM57" s="55">
        <v>354</v>
      </c>
      <c r="AN57" s="55">
        <v>2006</v>
      </c>
      <c r="AO57" s="55">
        <v>1397</v>
      </c>
      <c r="AP57" s="55">
        <v>482</v>
      </c>
      <c r="AQ57" s="55">
        <v>127</v>
      </c>
    </row>
    <row r="58" spans="1:43" s="29" customFormat="1" ht="10">
      <c r="A58" s="67" t="s">
        <v>188</v>
      </c>
      <c r="B58" s="71" t="s">
        <v>189</v>
      </c>
      <c r="C58" s="55">
        <v>17</v>
      </c>
      <c r="D58" s="55">
        <v>14</v>
      </c>
      <c r="E58" s="55">
        <v>58</v>
      </c>
      <c r="F58" s="55">
        <v>11</v>
      </c>
      <c r="G58" s="57">
        <v>19</v>
      </c>
      <c r="H58" s="55">
        <v>6</v>
      </c>
      <c r="I58" s="57">
        <v>10.3</v>
      </c>
      <c r="J58" s="55">
        <v>41</v>
      </c>
      <c r="K58" s="57">
        <v>70.7</v>
      </c>
      <c r="L58" s="55">
        <v>5192</v>
      </c>
      <c r="M58" s="55">
        <v>9</v>
      </c>
      <c r="N58" s="55">
        <v>147053</v>
      </c>
      <c r="O58" s="55">
        <v>23016</v>
      </c>
      <c r="P58" s="55">
        <v>84</v>
      </c>
      <c r="Q58" s="55">
        <v>57</v>
      </c>
      <c r="R58" s="55">
        <v>51</v>
      </c>
      <c r="S58" s="55">
        <v>105</v>
      </c>
      <c r="T58" s="55">
        <v>48</v>
      </c>
      <c r="U58" s="57">
        <v>45.7</v>
      </c>
      <c r="V58" s="55">
        <v>6</v>
      </c>
      <c r="W58" s="57">
        <v>5.7</v>
      </c>
      <c r="X58" s="55">
        <v>51</v>
      </c>
      <c r="Y58" s="57">
        <v>48.6</v>
      </c>
      <c r="Z58" s="55">
        <v>12156</v>
      </c>
      <c r="AA58" s="55">
        <v>11</v>
      </c>
      <c r="AB58" s="55">
        <v>81603</v>
      </c>
      <c r="AC58" s="55">
        <v>15996</v>
      </c>
      <c r="AD58" s="55">
        <v>107</v>
      </c>
      <c r="AE58" s="55">
        <v>11717</v>
      </c>
      <c r="AF58" s="55">
        <v>147</v>
      </c>
      <c r="AG58" s="55">
        <v>791</v>
      </c>
      <c r="AH58" s="55">
        <v>2168</v>
      </c>
      <c r="AI58" s="55">
        <v>3499</v>
      </c>
      <c r="AJ58" s="55">
        <v>2268</v>
      </c>
      <c r="AK58" s="55">
        <v>2844</v>
      </c>
      <c r="AL58" s="55">
        <v>53596</v>
      </c>
      <c r="AM58" s="55">
        <v>1131</v>
      </c>
      <c r="AN58" s="55">
        <v>5597</v>
      </c>
      <c r="AO58" s="55">
        <v>3213</v>
      </c>
      <c r="AP58" s="55">
        <v>1299</v>
      </c>
      <c r="AQ58" s="55">
        <v>1085</v>
      </c>
    </row>
    <row r="59" spans="1:43" s="29" customFormat="1" ht="10">
      <c r="A59" s="67" t="s">
        <v>190</v>
      </c>
      <c r="B59" s="71" t="s">
        <v>191</v>
      </c>
      <c r="C59" s="55">
        <v>16</v>
      </c>
      <c r="D59" s="55">
        <v>15</v>
      </c>
      <c r="E59" s="55">
        <v>20</v>
      </c>
      <c r="F59" s="55">
        <v>13</v>
      </c>
      <c r="G59" s="57">
        <v>65</v>
      </c>
      <c r="H59" s="55">
        <v>4</v>
      </c>
      <c r="I59" s="57">
        <v>20</v>
      </c>
      <c r="J59" s="55">
        <v>3</v>
      </c>
      <c r="K59" s="57">
        <v>15</v>
      </c>
      <c r="L59" s="55">
        <v>2825</v>
      </c>
      <c r="M59" s="55">
        <v>3</v>
      </c>
      <c r="N59" s="55">
        <v>6600</v>
      </c>
      <c r="O59" s="55">
        <v>1004</v>
      </c>
      <c r="P59" s="55">
        <v>30</v>
      </c>
      <c r="Q59" s="55">
        <v>20</v>
      </c>
      <c r="R59" s="55">
        <v>19</v>
      </c>
      <c r="S59" s="55">
        <v>29</v>
      </c>
      <c r="T59" s="55">
        <v>16</v>
      </c>
      <c r="U59" s="57">
        <v>55.2</v>
      </c>
      <c r="V59" s="55">
        <v>6</v>
      </c>
      <c r="W59" s="57">
        <v>20.7</v>
      </c>
      <c r="X59" s="55">
        <v>7</v>
      </c>
      <c r="Y59" s="57">
        <v>24.1</v>
      </c>
      <c r="Z59" s="55">
        <v>3571</v>
      </c>
      <c r="AA59" s="55">
        <v>4</v>
      </c>
      <c r="AB59" s="55">
        <v>14609</v>
      </c>
      <c r="AC59" s="55">
        <v>2404</v>
      </c>
      <c r="AD59" s="55">
        <v>43</v>
      </c>
      <c r="AE59" s="55">
        <v>7696</v>
      </c>
      <c r="AF59" s="55">
        <v>80</v>
      </c>
      <c r="AG59" s="55">
        <v>377</v>
      </c>
      <c r="AH59" s="55">
        <v>1185</v>
      </c>
      <c r="AI59" s="55">
        <v>1883</v>
      </c>
      <c r="AJ59" s="55">
        <v>1498</v>
      </c>
      <c r="AK59" s="55">
        <v>2673</v>
      </c>
      <c r="AL59" s="55">
        <v>38760</v>
      </c>
      <c r="AM59" s="55">
        <v>833</v>
      </c>
      <c r="AN59" s="55">
        <v>4612</v>
      </c>
      <c r="AO59" s="55">
        <v>2967</v>
      </c>
      <c r="AP59" s="55">
        <v>1184</v>
      </c>
      <c r="AQ59" s="55">
        <v>461</v>
      </c>
    </row>
    <row r="60" spans="1:43" s="29" customFormat="1" ht="10">
      <c r="A60" s="67" t="s">
        <v>192</v>
      </c>
      <c r="B60" s="71" t="s">
        <v>193</v>
      </c>
      <c r="C60" s="55">
        <v>27</v>
      </c>
      <c r="D60" s="55">
        <v>20</v>
      </c>
      <c r="E60" s="55">
        <v>60</v>
      </c>
      <c r="F60" s="55">
        <v>16</v>
      </c>
      <c r="G60" s="57">
        <v>26.7</v>
      </c>
      <c r="H60" s="55">
        <v>8</v>
      </c>
      <c r="I60" s="57">
        <v>13.3</v>
      </c>
      <c r="J60" s="55">
        <v>36</v>
      </c>
      <c r="K60" s="57">
        <v>60</v>
      </c>
      <c r="L60" s="55">
        <v>6904</v>
      </c>
      <c r="M60" s="55">
        <v>1</v>
      </c>
      <c r="N60" s="55">
        <v>7566</v>
      </c>
      <c r="O60" s="55">
        <v>1054</v>
      </c>
      <c r="P60" s="55">
        <v>63</v>
      </c>
      <c r="Q60" s="55">
        <v>43</v>
      </c>
      <c r="R60" s="55">
        <v>41</v>
      </c>
      <c r="S60" s="55">
        <v>61</v>
      </c>
      <c r="T60" s="55">
        <v>32</v>
      </c>
      <c r="U60" s="57">
        <v>52.5</v>
      </c>
      <c r="V60" s="55">
        <v>18</v>
      </c>
      <c r="W60" s="57">
        <v>29.5</v>
      </c>
      <c r="X60" s="55">
        <v>11</v>
      </c>
      <c r="Y60" s="57">
        <v>18</v>
      </c>
      <c r="Z60" s="55">
        <v>8779</v>
      </c>
      <c r="AA60" s="55">
        <v>4</v>
      </c>
      <c r="AB60" s="55">
        <v>24727</v>
      </c>
      <c r="AC60" s="55">
        <v>5271</v>
      </c>
      <c r="AD60" s="55">
        <v>68</v>
      </c>
      <c r="AE60" s="55">
        <v>5764</v>
      </c>
      <c r="AF60" s="55">
        <v>87</v>
      </c>
      <c r="AG60" s="55">
        <v>374</v>
      </c>
      <c r="AH60" s="55">
        <v>761</v>
      </c>
      <c r="AI60" s="55">
        <v>1383</v>
      </c>
      <c r="AJ60" s="55">
        <v>1083</v>
      </c>
      <c r="AK60" s="55">
        <v>2076</v>
      </c>
      <c r="AL60" s="55">
        <v>28782</v>
      </c>
      <c r="AM60" s="55">
        <v>619</v>
      </c>
      <c r="AN60" s="55">
        <v>3474</v>
      </c>
      <c r="AO60" s="55">
        <v>2365</v>
      </c>
      <c r="AP60" s="55">
        <v>749</v>
      </c>
      <c r="AQ60" s="55">
        <v>360</v>
      </c>
    </row>
    <row r="61" spans="1:43" s="29" customFormat="1" ht="10">
      <c r="A61" s="67" t="s">
        <v>194</v>
      </c>
      <c r="B61" s="71" t="s">
        <v>195</v>
      </c>
      <c r="C61" s="55">
        <v>24</v>
      </c>
      <c r="D61" s="55">
        <v>23</v>
      </c>
      <c r="E61" s="55">
        <v>30</v>
      </c>
      <c r="F61" s="55">
        <v>19</v>
      </c>
      <c r="G61" s="57">
        <v>63.3</v>
      </c>
      <c r="H61" s="55">
        <v>8</v>
      </c>
      <c r="I61" s="57">
        <v>26.7</v>
      </c>
      <c r="J61" s="55">
        <v>3</v>
      </c>
      <c r="K61" s="57">
        <v>10</v>
      </c>
      <c r="L61" s="55">
        <v>4296</v>
      </c>
      <c r="M61" s="55">
        <v>2</v>
      </c>
      <c r="N61" s="55">
        <v>2926</v>
      </c>
      <c r="O61" s="55">
        <v>392</v>
      </c>
      <c r="P61" s="55">
        <v>42</v>
      </c>
      <c r="Q61" s="55">
        <v>44</v>
      </c>
      <c r="R61" s="55">
        <v>43</v>
      </c>
      <c r="S61" s="55">
        <v>52</v>
      </c>
      <c r="T61" s="55">
        <v>37</v>
      </c>
      <c r="U61" s="57">
        <v>71.2</v>
      </c>
      <c r="V61" s="55">
        <v>12</v>
      </c>
      <c r="W61" s="57">
        <v>23.1</v>
      </c>
      <c r="X61" s="55">
        <v>3</v>
      </c>
      <c r="Y61" s="57">
        <v>5.8</v>
      </c>
      <c r="Z61" s="55">
        <v>7810</v>
      </c>
      <c r="AA61" s="55">
        <v>4</v>
      </c>
      <c r="AB61" s="55">
        <v>18728</v>
      </c>
      <c r="AC61" s="55">
        <v>2675</v>
      </c>
      <c r="AD61" s="55">
        <v>54</v>
      </c>
      <c r="AE61" s="55">
        <v>4110</v>
      </c>
      <c r="AF61" s="55">
        <v>43</v>
      </c>
      <c r="AG61" s="55">
        <v>164</v>
      </c>
      <c r="AH61" s="55">
        <v>565</v>
      </c>
      <c r="AI61" s="55">
        <v>892</v>
      </c>
      <c r="AJ61" s="55">
        <v>933</v>
      </c>
      <c r="AK61" s="55">
        <v>1513</v>
      </c>
      <c r="AL61" s="55">
        <v>21273</v>
      </c>
      <c r="AM61" s="55">
        <v>459</v>
      </c>
      <c r="AN61" s="55">
        <v>2519</v>
      </c>
      <c r="AO61" s="55">
        <v>1499</v>
      </c>
      <c r="AP61" s="55">
        <v>757</v>
      </c>
      <c r="AQ61" s="55">
        <v>263</v>
      </c>
    </row>
    <row r="62" spans="1:43" s="29" customFormat="1" ht="10">
      <c r="A62" s="67" t="s">
        <v>196</v>
      </c>
      <c r="B62" s="71" t="s">
        <v>197</v>
      </c>
      <c r="C62" s="55">
        <v>23</v>
      </c>
      <c r="D62" s="55">
        <v>22</v>
      </c>
      <c r="E62" s="55">
        <v>33</v>
      </c>
      <c r="F62" s="55">
        <v>18</v>
      </c>
      <c r="G62" s="57">
        <v>54.5</v>
      </c>
      <c r="H62" s="55">
        <v>8</v>
      </c>
      <c r="I62" s="57">
        <v>24.2</v>
      </c>
      <c r="J62" s="55">
        <v>7</v>
      </c>
      <c r="K62" s="57">
        <v>21.2</v>
      </c>
      <c r="L62" s="55">
        <v>5274</v>
      </c>
      <c r="M62" s="55">
        <v>1</v>
      </c>
      <c r="N62" s="55">
        <v>1701</v>
      </c>
      <c r="O62" s="55">
        <v>313</v>
      </c>
      <c r="P62" s="55">
        <v>34</v>
      </c>
      <c r="Q62" s="55">
        <v>41</v>
      </c>
      <c r="R62" s="55">
        <v>37</v>
      </c>
      <c r="S62" s="55">
        <v>66</v>
      </c>
      <c r="T62" s="55">
        <v>31</v>
      </c>
      <c r="U62" s="57">
        <v>47</v>
      </c>
      <c r="V62" s="55">
        <v>12</v>
      </c>
      <c r="W62" s="57">
        <v>18.2</v>
      </c>
      <c r="X62" s="55">
        <v>23</v>
      </c>
      <c r="Y62" s="57">
        <v>34.799999999999997</v>
      </c>
      <c r="Z62" s="55">
        <v>9209</v>
      </c>
      <c r="AA62" s="55">
        <v>3</v>
      </c>
      <c r="AB62" s="55">
        <v>12404</v>
      </c>
      <c r="AC62" s="55">
        <v>2204</v>
      </c>
      <c r="AD62" s="55">
        <v>67</v>
      </c>
      <c r="AE62" s="55">
        <v>7786</v>
      </c>
      <c r="AF62" s="55">
        <v>167</v>
      </c>
      <c r="AG62" s="55">
        <v>450</v>
      </c>
      <c r="AH62" s="55">
        <v>1225</v>
      </c>
      <c r="AI62" s="55">
        <v>1709</v>
      </c>
      <c r="AJ62" s="55">
        <v>1568</v>
      </c>
      <c r="AK62" s="55">
        <v>2667</v>
      </c>
      <c r="AL62" s="55">
        <v>38574</v>
      </c>
      <c r="AM62" s="55">
        <v>864</v>
      </c>
      <c r="AN62" s="55">
        <v>4489</v>
      </c>
      <c r="AO62" s="55">
        <v>3134</v>
      </c>
      <c r="AP62" s="55">
        <v>806</v>
      </c>
      <c r="AQ62" s="55">
        <v>549</v>
      </c>
    </row>
    <row r="63" spans="1:43" s="29" customFormat="1" ht="10">
      <c r="A63" s="67" t="s">
        <v>198</v>
      </c>
      <c r="B63" s="71" t="s">
        <v>199</v>
      </c>
      <c r="C63" s="55">
        <v>29</v>
      </c>
      <c r="D63" s="55">
        <v>26</v>
      </c>
      <c r="E63" s="55">
        <v>42</v>
      </c>
      <c r="F63" s="55">
        <v>24</v>
      </c>
      <c r="G63" s="57">
        <v>57.1</v>
      </c>
      <c r="H63" s="55">
        <v>4</v>
      </c>
      <c r="I63" s="57">
        <v>9.5</v>
      </c>
      <c r="J63" s="55">
        <v>14</v>
      </c>
      <c r="K63" s="57">
        <v>33.299999999999997</v>
      </c>
      <c r="L63" s="55">
        <v>5173</v>
      </c>
      <c r="M63" s="55">
        <v>7</v>
      </c>
      <c r="N63" s="55">
        <v>74326</v>
      </c>
      <c r="O63" s="55">
        <v>9954</v>
      </c>
      <c r="P63" s="55">
        <v>54</v>
      </c>
      <c r="Q63" s="55">
        <v>26</v>
      </c>
      <c r="R63" s="55">
        <v>19</v>
      </c>
      <c r="S63" s="55">
        <v>59</v>
      </c>
      <c r="T63" s="55">
        <v>17</v>
      </c>
      <c r="U63" s="57">
        <v>28.8</v>
      </c>
      <c r="V63" s="55">
        <v>4</v>
      </c>
      <c r="W63" s="57">
        <v>6.8</v>
      </c>
      <c r="X63" s="55">
        <v>38</v>
      </c>
      <c r="Y63" s="57">
        <v>64.400000000000006</v>
      </c>
      <c r="Z63" s="55">
        <v>7103</v>
      </c>
      <c r="AA63" s="55">
        <v>6</v>
      </c>
      <c r="AB63" s="55">
        <v>15236</v>
      </c>
      <c r="AC63" s="55">
        <v>2581</v>
      </c>
      <c r="AD63" s="55">
        <v>66</v>
      </c>
      <c r="AE63" s="55">
        <v>11489</v>
      </c>
      <c r="AF63" s="55">
        <v>261</v>
      </c>
      <c r="AG63" s="55">
        <v>802</v>
      </c>
      <c r="AH63" s="55">
        <v>1957</v>
      </c>
      <c r="AI63" s="55">
        <v>3087</v>
      </c>
      <c r="AJ63" s="55">
        <v>2362</v>
      </c>
      <c r="AK63" s="55">
        <v>3020</v>
      </c>
      <c r="AL63" s="55">
        <v>52761</v>
      </c>
      <c r="AM63" s="55">
        <v>1127</v>
      </c>
      <c r="AN63" s="55">
        <v>5753</v>
      </c>
      <c r="AO63" s="55">
        <v>3571</v>
      </c>
      <c r="AP63" s="55">
        <v>1260</v>
      </c>
      <c r="AQ63" s="55">
        <v>922</v>
      </c>
    </row>
    <row r="64" spans="1:43" s="29" customFormat="1" ht="10">
      <c r="A64" s="67"/>
      <c r="B64" s="109"/>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row>
    <row r="65" spans="1:43" s="29" customFormat="1" ht="25" customHeight="1">
      <c r="A65" s="67" t="s">
        <v>200</v>
      </c>
      <c r="B65" s="71" t="s">
        <v>201</v>
      </c>
      <c r="C65" s="55">
        <v>289</v>
      </c>
      <c r="D65" s="55">
        <v>222</v>
      </c>
      <c r="E65" s="55">
        <v>828</v>
      </c>
      <c r="F65" s="55">
        <v>200</v>
      </c>
      <c r="G65" s="57">
        <v>24.2</v>
      </c>
      <c r="H65" s="55">
        <v>44</v>
      </c>
      <c r="I65" s="57">
        <v>5.3</v>
      </c>
      <c r="J65" s="55">
        <v>584</v>
      </c>
      <c r="K65" s="57">
        <v>70.5</v>
      </c>
      <c r="L65" s="55">
        <v>80624</v>
      </c>
      <c r="M65" s="55">
        <v>57</v>
      </c>
      <c r="N65" s="55">
        <v>4425392</v>
      </c>
      <c r="O65" s="55">
        <v>398017</v>
      </c>
      <c r="P65" s="55">
        <v>1109</v>
      </c>
      <c r="Q65" s="55">
        <v>401</v>
      </c>
      <c r="R65" s="55">
        <v>324</v>
      </c>
      <c r="S65" s="55">
        <v>1305</v>
      </c>
      <c r="T65" s="55">
        <v>274</v>
      </c>
      <c r="U65" s="57">
        <v>21</v>
      </c>
      <c r="V65" s="55">
        <v>100</v>
      </c>
      <c r="W65" s="57">
        <v>7.7</v>
      </c>
      <c r="X65" s="55">
        <v>931</v>
      </c>
      <c r="Y65" s="57">
        <v>71.3</v>
      </c>
      <c r="Z65" s="55">
        <v>123568</v>
      </c>
      <c r="AA65" s="55">
        <v>60</v>
      </c>
      <c r="AB65" s="55">
        <v>3956476</v>
      </c>
      <c r="AC65" s="55">
        <v>326612</v>
      </c>
      <c r="AD65" s="55">
        <v>1487</v>
      </c>
      <c r="AE65" s="55">
        <v>123659</v>
      </c>
      <c r="AF65" s="55">
        <v>3900</v>
      </c>
      <c r="AG65" s="55">
        <v>10069</v>
      </c>
      <c r="AH65" s="55">
        <v>25344</v>
      </c>
      <c r="AI65" s="55">
        <v>33409</v>
      </c>
      <c r="AJ65" s="55">
        <v>21856</v>
      </c>
      <c r="AK65" s="55">
        <v>29081</v>
      </c>
      <c r="AL65" s="55">
        <v>548510</v>
      </c>
      <c r="AM65" s="55">
        <v>11578</v>
      </c>
      <c r="AN65" s="55">
        <v>56536</v>
      </c>
      <c r="AO65" s="55">
        <v>34647</v>
      </c>
      <c r="AP65" s="55">
        <v>11990</v>
      </c>
      <c r="AQ65" s="55">
        <v>9899</v>
      </c>
    </row>
    <row r="66" spans="1:43" s="29" customFormat="1" ht="10">
      <c r="A66" s="67" t="s">
        <v>202</v>
      </c>
      <c r="B66" s="71" t="s">
        <v>203</v>
      </c>
      <c r="C66" s="55">
        <v>7</v>
      </c>
      <c r="D66" s="55">
        <v>7</v>
      </c>
      <c r="E66" s="55">
        <v>7</v>
      </c>
      <c r="F66" s="55">
        <v>7</v>
      </c>
      <c r="G66" s="57">
        <v>100</v>
      </c>
      <c r="H66" s="55">
        <v>0</v>
      </c>
      <c r="I66" s="57">
        <v>0</v>
      </c>
      <c r="J66" s="55">
        <v>0</v>
      </c>
      <c r="K66" s="57">
        <v>0</v>
      </c>
      <c r="L66" s="55">
        <v>983</v>
      </c>
      <c r="M66" s="55">
        <v>3</v>
      </c>
      <c r="N66" s="55">
        <v>99176</v>
      </c>
      <c r="O66" s="55">
        <v>7299</v>
      </c>
      <c r="P66" s="55">
        <v>10</v>
      </c>
      <c r="Q66" s="55">
        <v>26</v>
      </c>
      <c r="R66" s="55">
        <v>24</v>
      </c>
      <c r="S66" s="55">
        <v>108</v>
      </c>
      <c r="T66" s="55">
        <v>20</v>
      </c>
      <c r="U66" s="57">
        <v>18.5</v>
      </c>
      <c r="V66" s="55">
        <v>8</v>
      </c>
      <c r="W66" s="57">
        <v>7.4</v>
      </c>
      <c r="X66" s="55">
        <v>80</v>
      </c>
      <c r="Y66" s="57">
        <v>74.099999999999994</v>
      </c>
      <c r="Z66" s="55">
        <v>6969</v>
      </c>
      <c r="AA66" s="55">
        <v>5</v>
      </c>
      <c r="AB66" s="55">
        <v>124032</v>
      </c>
      <c r="AC66" s="55">
        <v>10145</v>
      </c>
      <c r="AD66" s="55">
        <v>110</v>
      </c>
      <c r="AE66" s="55">
        <v>3075</v>
      </c>
      <c r="AF66" s="55">
        <v>140</v>
      </c>
      <c r="AG66" s="55">
        <v>174</v>
      </c>
      <c r="AH66" s="55">
        <v>516</v>
      </c>
      <c r="AI66" s="55">
        <v>672</v>
      </c>
      <c r="AJ66" s="55">
        <v>588</v>
      </c>
      <c r="AK66" s="55">
        <v>985</v>
      </c>
      <c r="AL66" s="55">
        <v>14707</v>
      </c>
      <c r="AM66" s="55">
        <v>314</v>
      </c>
      <c r="AN66" s="55">
        <v>1759</v>
      </c>
      <c r="AO66" s="55">
        <v>1222</v>
      </c>
      <c r="AP66" s="55">
        <v>368</v>
      </c>
      <c r="AQ66" s="55">
        <v>169</v>
      </c>
    </row>
    <row r="67" spans="1:43" s="29" customFormat="1" ht="10">
      <c r="A67" s="67" t="s">
        <v>204</v>
      </c>
      <c r="B67" s="71" t="s">
        <v>205</v>
      </c>
      <c r="C67" s="55">
        <v>7</v>
      </c>
      <c r="D67" s="55">
        <v>3</v>
      </c>
      <c r="E67" s="55">
        <v>31</v>
      </c>
      <c r="F67" s="55">
        <v>3</v>
      </c>
      <c r="G67" s="57">
        <v>9.6999999999999993</v>
      </c>
      <c r="H67" s="55">
        <v>0</v>
      </c>
      <c r="I67" s="57">
        <v>0</v>
      </c>
      <c r="J67" s="55">
        <v>28</v>
      </c>
      <c r="K67" s="57">
        <v>90.3</v>
      </c>
      <c r="L67" s="55">
        <v>2776</v>
      </c>
      <c r="M67" s="55">
        <v>2</v>
      </c>
      <c r="N67" s="55">
        <v>2252</v>
      </c>
      <c r="O67" s="55">
        <v>311</v>
      </c>
      <c r="P67" s="55">
        <v>46</v>
      </c>
      <c r="Q67" s="55">
        <v>5</v>
      </c>
      <c r="R67" s="55">
        <v>2</v>
      </c>
      <c r="S67" s="55">
        <v>32</v>
      </c>
      <c r="T67" s="55">
        <v>1</v>
      </c>
      <c r="U67" s="57">
        <v>3.1</v>
      </c>
      <c r="V67" s="55">
        <v>2</v>
      </c>
      <c r="W67" s="57">
        <v>6.3</v>
      </c>
      <c r="X67" s="55">
        <v>29</v>
      </c>
      <c r="Y67" s="57">
        <v>90.6</v>
      </c>
      <c r="Z67" s="55">
        <v>2106</v>
      </c>
      <c r="AA67" s="55">
        <v>5</v>
      </c>
      <c r="AB67" s="55">
        <v>251170</v>
      </c>
      <c r="AC67" s="55">
        <v>20948</v>
      </c>
      <c r="AD67" s="55">
        <v>41</v>
      </c>
      <c r="AE67" s="55">
        <v>5933</v>
      </c>
      <c r="AF67" s="55">
        <v>132</v>
      </c>
      <c r="AG67" s="55">
        <v>560</v>
      </c>
      <c r="AH67" s="55">
        <v>1217</v>
      </c>
      <c r="AI67" s="55">
        <v>1741</v>
      </c>
      <c r="AJ67" s="55">
        <v>968</v>
      </c>
      <c r="AK67" s="55">
        <v>1315</v>
      </c>
      <c r="AL67" s="55">
        <v>26034</v>
      </c>
      <c r="AM67" s="55">
        <v>553</v>
      </c>
      <c r="AN67" s="55">
        <v>2600</v>
      </c>
      <c r="AO67" s="55">
        <v>1489</v>
      </c>
      <c r="AP67" s="55">
        <v>611</v>
      </c>
      <c r="AQ67" s="55">
        <v>500</v>
      </c>
    </row>
    <row r="68" spans="1:43" s="29" customFormat="1" ht="10">
      <c r="A68" s="67" t="s">
        <v>206</v>
      </c>
      <c r="B68" s="71" t="s">
        <v>207</v>
      </c>
      <c r="C68" s="55">
        <v>15</v>
      </c>
      <c r="D68" s="55">
        <v>10</v>
      </c>
      <c r="E68" s="55">
        <v>57</v>
      </c>
      <c r="F68" s="55">
        <v>9</v>
      </c>
      <c r="G68" s="57">
        <v>15.8</v>
      </c>
      <c r="H68" s="55">
        <v>2</v>
      </c>
      <c r="I68" s="57">
        <v>3.5</v>
      </c>
      <c r="J68" s="55">
        <v>46</v>
      </c>
      <c r="K68" s="57">
        <v>80.7</v>
      </c>
      <c r="L68" s="55">
        <v>4850</v>
      </c>
      <c r="M68" s="55">
        <v>3</v>
      </c>
      <c r="N68" s="55">
        <v>13354</v>
      </c>
      <c r="O68" s="55">
        <v>2119</v>
      </c>
      <c r="P68" s="55">
        <v>70</v>
      </c>
      <c r="Q68" s="55">
        <v>17</v>
      </c>
      <c r="R68" s="55">
        <v>14</v>
      </c>
      <c r="S68" s="55">
        <v>54</v>
      </c>
      <c r="T68" s="55">
        <v>8</v>
      </c>
      <c r="U68" s="57">
        <v>14.8</v>
      </c>
      <c r="V68" s="55">
        <v>12</v>
      </c>
      <c r="W68" s="57">
        <v>22.2</v>
      </c>
      <c r="X68" s="55">
        <v>34</v>
      </c>
      <c r="Y68" s="57">
        <v>63</v>
      </c>
      <c r="Z68" s="55">
        <v>5574</v>
      </c>
      <c r="AA68" s="55">
        <v>3</v>
      </c>
      <c r="AB68" s="55">
        <v>6850</v>
      </c>
      <c r="AC68" s="55">
        <v>1318</v>
      </c>
      <c r="AD68" s="55">
        <v>79</v>
      </c>
      <c r="AE68" s="55">
        <v>6786</v>
      </c>
      <c r="AF68" s="55">
        <v>98</v>
      </c>
      <c r="AG68" s="55">
        <v>493</v>
      </c>
      <c r="AH68" s="55">
        <v>1109</v>
      </c>
      <c r="AI68" s="55">
        <v>1664</v>
      </c>
      <c r="AJ68" s="55">
        <v>1353</v>
      </c>
      <c r="AK68" s="55">
        <v>2069</v>
      </c>
      <c r="AL68" s="55">
        <v>32667</v>
      </c>
      <c r="AM68" s="55">
        <v>708</v>
      </c>
      <c r="AN68" s="55">
        <v>3773</v>
      </c>
      <c r="AO68" s="55">
        <v>2354</v>
      </c>
      <c r="AP68" s="55">
        <v>867</v>
      </c>
      <c r="AQ68" s="55">
        <v>552</v>
      </c>
    </row>
    <row r="69" spans="1:43" s="29" customFormat="1" ht="10">
      <c r="A69" s="67" t="s">
        <v>208</v>
      </c>
      <c r="B69" s="71" t="s">
        <v>209</v>
      </c>
      <c r="C69" s="55">
        <v>17</v>
      </c>
      <c r="D69" s="55">
        <v>13</v>
      </c>
      <c r="E69" s="55">
        <v>40</v>
      </c>
      <c r="F69" s="55">
        <v>12</v>
      </c>
      <c r="G69" s="57">
        <v>30</v>
      </c>
      <c r="H69" s="55">
        <v>2</v>
      </c>
      <c r="I69" s="57">
        <v>5</v>
      </c>
      <c r="J69" s="55">
        <v>26</v>
      </c>
      <c r="K69" s="57">
        <v>65</v>
      </c>
      <c r="L69" s="55">
        <v>3841</v>
      </c>
      <c r="M69" s="55">
        <v>7</v>
      </c>
      <c r="N69" s="55">
        <v>45788</v>
      </c>
      <c r="O69" s="55">
        <v>7025</v>
      </c>
      <c r="P69" s="55">
        <v>44</v>
      </c>
      <c r="Q69" s="55">
        <v>26</v>
      </c>
      <c r="R69" s="55">
        <v>22</v>
      </c>
      <c r="S69" s="55">
        <v>48</v>
      </c>
      <c r="T69" s="55">
        <v>20</v>
      </c>
      <c r="U69" s="57">
        <v>41.7</v>
      </c>
      <c r="V69" s="55">
        <v>4</v>
      </c>
      <c r="W69" s="57">
        <v>8.3000000000000007</v>
      </c>
      <c r="X69" s="55">
        <v>24</v>
      </c>
      <c r="Y69" s="57">
        <v>50</v>
      </c>
      <c r="Z69" s="55">
        <v>6188</v>
      </c>
      <c r="AA69" s="55">
        <v>8</v>
      </c>
      <c r="AB69" s="55">
        <v>615935</v>
      </c>
      <c r="AC69" s="55">
        <v>38756</v>
      </c>
      <c r="AD69" s="55">
        <v>51</v>
      </c>
      <c r="AE69" s="55">
        <v>4894</v>
      </c>
      <c r="AF69" s="55">
        <v>65</v>
      </c>
      <c r="AG69" s="55">
        <v>292</v>
      </c>
      <c r="AH69" s="55">
        <v>799</v>
      </c>
      <c r="AI69" s="55">
        <v>1186</v>
      </c>
      <c r="AJ69" s="55">
        <v>1014</v>
      </c>
      <c r="AK69" s="55">
        <v>1538</v>
      </c>
      <c r="AL69" s="55">
        <v>23790</v>
      </c>
      <c r="AM69" s="55">
        <v>517</v>
      </c>
      <c r="AN69" s="55">
        <v>2858</v>
      </c>
      <c r="AO69" s="55">
        <v>1929</v>
      </c>
      <c r="AP69" s="55">
        <v>588</v>
      </c>
      <c r="AQ69" s="55">
        <v>341</v>
      </c>
    </row>
    <row r="70" spans="1:43" s="29" customFormat="1" ht="10">
      <c r="A70" s="67" t="s">
        <v>210</v>
      </c>
      <c r="B70" s="71" t="s">
        <v>211</v>
      </c>
      <c r="C70" s="55">
        <v>9</v>
      </c>
      <c r="D70" s="55">
        <v>7</v>
      </c>
      <c r="E70" s="55">
        <v>24</v>
      </c>
      <c r="F70" s="55">
        <v>6</v>
      </c>
      <c r="G70" s="57">
        <v>25</v>
      </c>
      <c r="H70" s="55">
        <v>2</v>
      </c>
      <c r="I70" s="57">
        <v>8.3000000000000007</v>
      </c>
      <c r="J70" s="55">
        <v>16</v>
      </c>
      <c r="K70" s="57">
        <v>66.7</v>
      </c>
      <c r="L70" s="55">
        <v>2132</v>
      </c>
      <c r="M70" s="55">
        <v>2</v>
      </c>
      <c r="N70" s="55">
        <v>132559</v>
      </c>
      <c r="O70" s="55">
        <v>12336</v>
      </c>
      <c r="P70" s="55">
        <v>29</v>
      </c>
      <c r="Q70" s="55">
        <v>7</v>
      </c>
      <c r="R70" s="55">
        <v>1</v>
      </c>
      <c r="S70" s="55">
        <v>90</v>
      </c>
      <c r="T70" s="55">
        <v>1</v>
      </c>
      <c r="U70" s="57">
        <v>1.1000000000000001</v>
      </c>
      <c r="V70" s="55">
        <v>0</v>
      </c>
      <c r="W70" s="57">
        <v>0</v>
      </c>
      <c r="X70" s="55">
        <v>89</v>
      </c>
      <c r="Y70" s="57">
        <v>98.9</v>
      </c>
      <c r="Z70" s="55">
        <v>7653</v>
      </c>
      <c r="AA70" s="55">
        <v>3</v>
      </c>
      <c r="AB70" s="55">
        <v>155136</v>
      </c>
      <c r="AC70" s="55">
        <v>15829</v>
      </c>
      <c r="AD70" s="55">
        <v>93</v>
      </c>
      <c r="AE70" s="55">
        <v>7886</v>
      </c>
      <c r="AF70" s="55">
        <v>144</v>
      </c>
      <c r="AG70" s="55">
        <v>798</v>
      </c>
      <c r="AH70" s="55">
        <v>1815</v>
      </c>
      <c r="AI70" s="55">
        <v>2462</v>
      </c>
      <c r="AJ70" s="55">
        <v>1416</v>
      </c>
      <c r="AK70" s="55">
        <v>1251</v>
      </c>
      <c r="AL70" s="55">
        <v>32860</v>
      </c>
      <c r="AM70" s="55">
        <v>672</v>
      </c>
      <c r="AN70" s="55">
        <v>3004</v>
      </c>
      <c r="AO70" s="55">
        <v>1720</v>
      </c>
      <c r="AP70" s="55">
        <v>531</v>
      </c>
      <c r="AQ70" s="55">
        <v>753</v>
      </c>
    </row>
    <row r="71" spans="1:43" s="29" customFormat="1" ht="10">
      <c r="A71" s="67" t="s">
        <v>212</v>
      </c>
      <c r="B71" s="71" t="s">
        <v>213</v>
      </c>
      <c r="C71" s="55">
        <v>43</v>
      </c>
      <c r="D71" s="55">
        <v>33</v>
      </c>
      <c r="E71" s="55">
        <v>110</v>
      </c>
      <c r="F71" s="55">
        <v>29</v>
      </c>
      <c r="G71" s="57">
        <v>26.4</v>
      </c>
      <c r="H71" s="55">
        <v>8</v>
      </c>
      <c r="I71" s="57">
        <v>7.3</v>
      </c>
      <c r="J71" s="55">
        <v>73</v>
      </c>
      <c r="K71" s="57">
        <v>66.400000000000006</v>
      </c>
      <c r="L71" s="55">
        <v>11831</v>
      </c>
      <c r="M71" s="55">
        <v>8</v>
      </c>
      <c r="N71" s="55">
        <v>1956343</v>
      </c>
      <c r="O71" s="55">
        <v>149095</v>
      </c>
      <c r="P71" s="55">
        <v>123</v>
      </c>
      <c r="Q71" s="55">
        <v>52</v>
      </c>
      <c r="R71" s="55">
        <v>44</v>
      </c>
      <c r="S71" s="55">
        <v>183</v>
      </c>
      <c r="T71" s="55">
        <v>39</v>
      </c>
      <c r="U71" s="57">
        <v>21.3</v>
      </c>
      <c r="V71" s="55">
        <v>10</v>
      </c>
      <c r="W71" s="57">
        <v>5.5</v>
      </c>
      <c r="X71" s="55">
        <v>134</v>
      </c>
      <c r="Y71" s="57">
        <v>73.2</v>
      </c>
      <c r="Z71" s="55">
        <v>17445</v>
      </c>
      <c r="AA71" s="55">
        <v>3</v>
      </c>
      <c r="AB71" s="55">
        <v>196675</v>
      </c>
      <c r="AC71" s="55">
        <v>16778</v>
      </c>
      <c r="AD71" s="55">
        <v>196</v>
      </c>
      <c r="AE71" s="55">
        <v>11295</v>
      </c>
      <c r="AF71" s="55">
        <v>317</v>
      </c>
      <c r="AG71" s="55">
        <v>983</v>
      </c>
      <c r="AH71" s="55">
        <v>1985</v>
      </c>
      <c r="AI71" s="55">
        <v>2789</v>
      </c>
      <c r="AJ71" s="55">
        <v>1971</v>
      </c>
      <c r="AK71" s="55">
        <v>3250</v>
      </c>
      <c r="AL71" s="55">
        <v>52483</v>
      </c>
      <c r="AM71" s="55">
        <v>1107</v>
      </c>
      <c r="AN71" s="55">
        <v>5747</v>
      </c>
      <c r="AO71" s="55">
        <v>3797</v>
      </c>
      <c r="AP71" s="55">
        <v>1195</v>
      </c>
      <c r="AQ71" s="55">
        <v>755</v>
      </c>
    </row>
    <row r="72" spans="1:43" s="29" customFormat="1" ht="10">
      <c r="A72" s="67" t="s">
        <v>214</v>
      </c>
      <c r="B72" s="71" t="s">
        <v>215</v>
      </c>
      <c r="C72" s="55">
        <v>24</v>
      </c>
      <c r="D72" s="55">
        <v>14</v>
      </c>
      <c r="E72" s="55">
        <v>184</v>
      </c>
      <c r="F72" s="55">
        <v>11</v>
      </c>
      <c r="G72" s="57">
        <v>6</v>
      </c>
      <c r="H72" s="55">
        <v>6</v>
      </c>
      <c r="I72" s="57">
        <v>3.3</v>
      </c>
      <c r="J72" s="55">
        <v>167</v>
      </c>
      <c r="K72" s="57">
        <v>90.8</v>
      </c>
      <c r="L72" s="55">
        <v>15871</v>
      </c>
      <c r="M72" s="55">
        <v>2</v>
      </c>
      <c r="N72" s="55">
        <v>46509</v>
      </c>
      <c r="O72" s="55">
        <v>15267</v>
      </c>
      <c r="P72" s="55">
        <v>188</v>
      </c>
      <c r="Q72" s="55">
        <v>64</v>
      </c>
      <c r="R72" s="55">
        <v>45</v>
      </c>
      <c r="S72" s="55">
        <v>392</v>
      </c>
      <c r="T72" s="55">
        <v>37</v>
      </c>
      <c r="U72" s="57">
        <v>9.4</v>
      </c>
      <c r="V72" s="55">
        <v>16</v>
      </c>
      <c r="W72" s="57">
        <v>4.0999999999999996</v>
      </c>
      <c r="X72" s="55">
        <v>339</v>
      </c>
      <c r="Y72" s="57">
        <v>86.5</v>
      </c>
      <c r="Z72" s="55">
        <v>35157</v>
      </c>
      <c r="AA72" s="55">
        <v>6</v>
      </c>
      <c r="AB72" s="55">
        <v>119729</v>
      </c>
      <c r="AC72" s="55">
        <v>28796</v>
      </c>
      <c r="AD72" s="55">
        <v>419</v>
      </c>
      <c r="AE72" s="55">
        <v>7860</v>
      </c>
      <c r="AF72" s="55">
        <v>361</v>
      </c>
      <c r="AG72" s="55">
        <v>857</v>
      </c>
      <c r="AH72" s="55">
        <v>1766</v>
      </c>
      <c r="AI72" s="55">
        <v>2181</v>
      </c>
      <c r="AJ72" s="55">
        <v>1481</v>
      </c>
      <c r="AK72" s="55">
        <v>1214</v>
      </c>
      <c r="AL72" s="55">
        <v>31753</v>
      </c>
      <c r="AM72" s="55">
        <v>638</v>
      </c>
      <c r="AN72" s="55">
        <v>2703</v>
      </c>
      <c r="AO72" s="55">
        <v>1244</v>
      </c>
      <c r="AP72" s="55">
        <v>592</v>
      </c>
      <c r="AQ72" s="55">
        <v>867</v>
      </c>
    </row>
    <row r="73" spans="1:43" s="29" customFormat="1" ht="10">
      <c r="A73" s="67" t="s">
        <v>216</v>
      </c>
      <c r="B73" s="71" t="s">
        <v>217</v>
      </c>
      <c r="C73" s="55">
        <v>16</v>
      </c>
      <c r="D73" s="55">
        <v>12</v>
      </c>
      <c r="E73" s="55">
        <v>53</v>
      </c>
      <c r="F73" s="55">
        <v>10</v>
      </c>
      <c r="G73" s="57">
        <v>18.899999999999999</v>
      </c>
      <c r="H73" s="55">
        <v>4</v>
      </c>
      <c r="I73" s="57">
        <v>7.5</v>
      </c>
      <c r="J73" s="55">
        <v>39</v>
      </c>
      <c r="K73" s="57">
        <v>73.599999999999994</v>
      </c>
      <c r="L73" s="55">
        <v>4714</v>
      </c>
      <c r="M73" s="55">
        <v>6</v>
      </c>
      <c r="N73" s="55">
        <v>46977</v>
      </c>
      <c r="O73" s="55">
        <v>12960</v>
      </c>
      <c r="P73" s="55">
        <v>62</v>
      </c>
      <c r="Q73" s="55">
        <v>48</v>
      </c>
      <c r="R73" s="55">
        <v>42</v>
      </c>
      <c r="S73" s="55">
        <v>72</v>
      </c>
      <c r="T73" s="55">
        <v>38</v>
      </c>
      <c r="U73" s="57">
        <v>52.8</v>
      </c>
      <c r="V73" s="55">
        <v>8</v>
      </c>
      <c r="W73" s="57">
        <v>11.1</v>
      </c>
      <c r="X73" s="55">
        <v>26</v>
      </c>
      <c r="Y73" s="57">
        <v>36.1</v>
      </c>
      <c r="Z73" s="55">
        <v>8766</v>
      </c>
      <c r="AA73" s="55">
        <v>0</v>
      </c>
      <c r="AB73" s="55">
        <v>0</v>
      </c>
      <c r="AC73" s="55">
        <v>0</v>
      </c>
      <c r="AD73" s="55">
        <v>75</v>
      </c>
      <c r="AE73" s="55">
        <v>16159</v>
      </c>
      <c r="AF73" s="55">
        <v>545</v>
      </c>
      <c r="AG73" s="55">
        <v>1438</v>
      </c>
      <c r="AH73" s="55">
        <v>3401</v>
      </c>
      <c r="AI73" s="55">
        <v>4609</v>
      </c>
      <c r="AJ73" s="55">
        <v>2738</v>
      </c>
      <c r="AK73" s="55">
        <v>3428</v>
      </c>
      <c r="AL73" s="55">
        <v>69602</v>
      </c>
      <c r="AM73" s="55">
        <v>1497</v>
      </c>
      <c r="AN73" s="55">
        <v>7037</v>
      </c>
      <c r="AO73" s="55">
        <v>4259</v>
      </c>
      <c r="AP73" s="55">
        <v>1373</v>
      </c>
      <c r="AQ73" s="55">
        <v>1405</v>
      </c>
    </row>
    <row r="74" spans="1:43" s="29" customFormat="1" ht="10">
      <c r="A74" s="67" t="s">
        <v>218</v>
      </c>
      <c r="B74" s="71" t="s">
        <v>219</v>
      </c>
      <c r="C74" s="55">
        <v>8</v>
      </c>
      <c r="D74" s="55">
        <v>4</v>
      </c>
      <c r="E74" s="55">
        <v>52</v>
      </c>
      <c r="F74" s="55">
        <v>2</v>
      </c>
      <c r="G74" s="57">
        <v>3.8</v>
      </c>
      <c r="H74" s="55">
        <v>4</v>
      </c>
      <c r="I74" s="57">
        <v>7.7</v>
      </c>
      <c r="J74" s="55">
        <v>46</v>
      </c>
      <c r="K74" s="57">
        <v>88.5</v>
      </c>
      <c r="L74" s="55">
        <v>4843</v>
      </c>
      <c r="M74" s="55">
        <v>2</v>
      </c>
      <c r="N74" s="55">
        <v>1376</v>
      </c>
      <c r="O74" s="55">
        <v>396</v>
      </c>
      <c r="P74" s="55">
        <v>65</v>
      </c>
      <c r="Q74" s="55">
        <v>13</v>
      </c>
      <c r="R74" s="55">
        <v>11</v>
      </c>
      <c r="S74" s="55">
        <v>22</v>
      </c>
      <c r="T74" s="55">
        <v>10</v>
      </c>
      <c r="U74" s="57">
        <v>45.5</v>
      </c>
      <c r="V74" s="55">
        <v>2</v>
      </c>
      <c r="W74" s="57">
        <v>9.1</v>
      </c>
      <c r="X74" s="55">
        <v>10</v>
      </c>
      <c r="Y74" s="57">
        <v>45.5</v>
      </c>
      <c r="Z74" s="55">
        <v>2611</v>
      </c>
      <c r="AA74" s="55">
        <v>3</v>
      </c>
      <c r="AB74" s="55">
        <v>1628</v>
      </c>
      <c r="AC74" s="55">
        <v>450</v>
      </c>
      <c r="AD74" s="55">
        <v>23</v>
      </c>
      <c r="AE74" s="55">
        <v>4884</v>
      </c>
      <c r="AF74" s="55">
        <v>110</v>
      </c>
      <c r="AG74" s="55">
        <v>267</v>
      </c>
      <c r="AH74" s="55">
        <v>910</v>
      </c>
      <c r="AI74" s="55">
        <v>1169</v>
      </c>
      <c r="AJ74" s="55">
        <v>937</v>
      </c>
      <c r="AK74" s="55">
        <v>1491</v>
      </c>
      <c r="AL74" s="55">
        <v>23172</v>
      </c>
      <c r="AM74" s="55">
        <v>501</v>
      </c>
      <c r="AN74" s="55">
        <v>2632</v>
      </c>
      <c r="AO74" s="55">
        <v>1780</v>
      </c>
      <c r="AP74" s="55">
        <v>505</v>
      </c>
      <c r="AQ74" s="55">
        <v>347</v>
      </c>
    </row>
    <row r="75" spans="1:43" s="29" customFormat="1" ht="10">
      <c r="A75" s="67" t="s">
        <v>220</v>
      </c>
      <c r="B75" s="71" t="s">
        <v>221</v>
      </c>
      <c r="C75" s="55">
        <v>13</v>
      </c>
      <c r="D75" s="55">
        <v>13</v>
      </c>
      <c r="E75" s="55">
        <v>15</v>
      </c>
      <c r="F75" s="55">
        <v>11</v>
      </c>
      <c r="G75" s="57">
        <v>73.3</v>
      </c>
      <c r="H75" s="55">
        <v>4</v>
      </c>
      <c r="I75" s="57">
        <v>26.7</v>
      </c>
      <c r="J75" s="55">
        <v>0</v>
      </c>
      <c r="K75" s="57">
        <v>0</v>
      </c>
      <c r="L75" s="55">
        <v>1903</v>
      </c>
      <c r="M75" s="55">
        <v>7</v>
      </c>
      <c r="N75" s="55">
        <v>241701</v>
      </c>
      <c r="O75" s="55">
        <v>54006</v>
      </c>
      <c r="P75" s="55">
        <v>18</v>
      </c>
      <c r="Q75" s="55">
        <v>13</v>
      </c>
      <c r="R75" s="55">
        <v>10</v>
      </c>
      <c r="S75" s="55">
        <v>43</v>
      </c>
      <c r="T75" s="55">
        <v>6</v>
      </c>
      <c r="U75" s="57">
        <v>14</v>
      </c>
      <c r="V75" s="55">
        <v>8</v>
      </c>
      <c r="W75" s="57">
        <v>18.600000000000001</v>
      </c>
      <c r="X75" s="55">
        <v>29</v>
      </c>
      <c r="Y75" s="57">
        <v>67.400000000000006</v>
      </c>
      <c r="Z75" s="55">
        <v>2583</v>
      </c>
      <c r="AA75" s="55">
        <v>6</v>
      </c>
      <c r="AB75" s="55">
        <v>705100</v>
      </c>
      <c r="AC75" s="55">
        <v>53567</v>
      </c>
      <c r="AD75" s="55">
        <v>79</v>
      </c>
      <c r="AE75" s="55">
        <v>6372</v>
      </c>
      <c r="AF75" s="55">
        <v>212</v>
      </c>
      <c r="AG75" s="55">
        <v>934</v>
      </c>
      <c r="AH75" s="55">
        <v>1823</v>
      </c>
      <c r="AI75" s="55">
        <v>1221</v>
      </c>
      <c r="AJ75" s="55">
        <v>1010</v>
      </c>
      <c r="AK75" s="55">
        <v>1172</v>
      </c>
      <c r="AL75" s="55">
        <v>25628</v>
      </c>
      <c r="AM75" s="55">
        <v>562</v>
      </c>
      <c r="AN75" s="55">
        <v>2619</v>
      </c>
      <c r="AO75" s="55">
        <v>1647</v>
      </c>
      <c r="AP75" s="55">
        <v>496</v>
      </c>
      <c r="AQ75" s="55">
        <v>476</v>
      </c>
    </row>
    <row r="76" spans="1:43" s="29" customFormat="1" ht="10">
      <c r="A76" s="67" t="s">
        <v>222</v>
      </c>
      <c r="B76" s="71" t="s">
        <v>223</v>
      </c>
      <c r="C76" s="55">
        <v>64</v>
      </c>
      <c r="D76" s="55">
        <v>57</v>
      </c>
      <c r="E76" s="55">
        <v>108</v>
      </c>
      <c r="F76" s="55">
        <v>55</v>
      </c>
      <c r="G76" s="57">
        <v>50.9</v>
      </c>
      <c r="H76" s="55">
        <v>4</v>
      </c>
      <c r="I76" s="57">
        <v>3.7</v>
      </c>
      <c r="J76" s="55">
        <v>49</v>
      </c>
      <c r="K76" s="57">
        <v>45.4</v>
      </c>
      <c r="L76" s="55">
        <v>12826</v>
      </c>
      <c r="M76" s="55">
        <v>4</v>
      </c>
      <c r="N76" s="55">
        <v>41549</v>
      </c>
      <c r="O76" s="55">
        <v>5982</v>
      </c>
      <c r="P76" s="55">
        <v>122</v>
      </c>
      <c r="Q76" s="55">
        <v>68</v>
      </c>
      <c r="R76" s="55">
        <v>63</v>
      </c>
      <c r="S76" s="55">
        <v>100</v>
      </c>
      <c r="T76" s="55">
        <v>54</v>
      </c>
      <c r="U76" s="57">
        <v>54</v>
      </c>
      <c r="V76" s="55">
        <v>18</v>
      </c>
      <c r="W76" s="57">
        <v>18</v>
      </c>
      <c r="X76" s="55">
        <v>28</v>
      </c>
      <c r="Y76" s="57">
        <v>28</v>
      </c>
      <c r="Z76" s="55">
        <v>12404</v>
      </c>
      <c r="AA76" s="55">
        <v>6</v>
      </c>
      <c r="AB76" s="55">
        <v>26866</v>
      </c>
      <c r="AC76" s="55">
        <v>3539</v>
      </c>
      <c r="AD76" s="55">
        <v>111</v>
      </c>
      <c r="AE76" s="55">
        <v>10052</v>
      </c>
      <c r="AF76" s="55">
        <v>151</v>
      </c>
      <c r="AG76" s="55">
        <v>579</v>
      </c>
      <c r="AH76" s="55">
        <v>1343</v>
      </c>
      <c r="AI76" s="55">
        <v>2293</v>
      </c>
      <c r="AJ76" s="55">
        <v>2136</v>
      </c>
      <c r="AK76" s="55">
        <v>3550</v>
      </c>
      <c r="AL76" s="55">
        <v>50456</v>
      </c>
      <c r="AM76" s="55">
        <v>1091</v>
      </c>
      <c r="AN76" s="55">
        <v>6105</v>
      </c>
      <c r="AO76" s="55">
        <v>4122</v>
      </c>
      <c r="AP76" s="55">
        <v>1348</v>
      </c>
      <c r="AQ76" s="55">
        <v>635</v>
      </c>
    </row>
    <row r="77" spans="1:43" s="29" customFormat="1" ht="10">
      <c r="A77" s="67" t="s">
        <v>224</v>
      </c>
      <c r="B77" s="71" t="s">
        <v>225</v>
      </c>
      <c r="C77" s="55">
        <v>32</v>
      </c>
      <c r="D77" s="55">
        <v>17</v>
      </c>
      <c r="E77" s="55">
        <v>107</v>
      </c>
      <c r="F77" s="55">
        <v>14</v>
      </c>
      <c r="G77" s="57">
        <v>13.1</v>
      </c>
      <c r="H77" s="55">
        <v>6</v>
      </c>
      <c r="I77" s="57">
        <v>5.6</v>
      </c>
      <c r="J77" s="55">
        <v>87</v>
      </c>
      <c r="K77" s="57">
        <v>81.3</v>
      </c>
      <c r="L77" s="55">
        <v>8716</v>
      </c>
      <c r="M77" s="55">
        <v>7</v>
      </c>
      <c r="N77" s="55">
        <v>401950</v>
      </c>
      <c r="O77" s="55">
        <v>30825</v>
      </c>
      <c r="P77" s="55">
        <v>285</v>
      </c>
      <c r="Q77" s="55">
        <v>16</v>
      </c>
      <c r="R77" s="55">
        <v>11</v>
      </c>
      <c r="S77" s="55">
        <v>64</v>
      </c>
      <c r="T77" s="55">
        <v>8</v>
      </c>
      <c r="U77" s="57">
        <v>12.5</v>
      </c>
      <c r="V77" s="55">
        <v>6</v>
      </c>
      <c r="W77" s="57">
        <v>9.4</v>
      </c>
      <c r="X77" s="55">
        <v>50</v>
      </c>
      <c r="Y77" s="57">
        <v>78.099999999999994</v>
      </c>
      <c r="Z77" s="55">
        <v>5728</v>
      </c>
      <c r="AA77" s="55">
        <v>5</v>
      </c>
      <c r="AB77" s="55">
        <v>356095</v>
      </c>
      <c r="AC77" s="55">
        <v>35826</v>
      </c>
      <c r="AD77" s="55">
        <v>94</v>
      </c>
      <c r="AE77" s="55">
        <v>29589</v>
      </c>
      <c r="AF77" s="55">
        <v>1405</v>
      </c>
      <c r="AG77" s="55">
        <v>2143</v>
      </c>
      <c r="AH77" s="55">
        <v>7322</v>
      </c>
      <c r="AI77" s="55">
        <v>9223</v>
      </c>
      <c r="AJ77" s="55">
        <v>4520</v>
      </c>
      <c r="AK77" s="55">
        <v>4976</v>
      </c>
      <c r="AL77" s="55">
        <v>122146</v>
      </c>
      <c r="AM77" s="55">
        <v>2472</v>
      </c>
      <c r="AN77" s="55">
        <v>10540</v>
      </c>
      <c r="AO77" s="55">
        <v>5731</v>
      </c>
      <c r="AP77" s="55">
        <v>2341</v>
      </c>
      <c r="AQ77" s="55">
        <v>2468</v>
      </c>
    </row>
    <row r="78" spans="1:43" s="29" customFormat="1" ht="10">
      <c r="A78" s="67" t="s">
        <v>226</v>
      </c>
      <c r="B78" s="71" t="s">
        <v>227</v>
      </c>
      <c r="C78" s="55">
        <v>28</v>
      </c>
      <c r="D78" s="55">
        <v>27</v>
      </c>
      <c r="E78" s="55">
        <v>31</v>
      </c>
      <c r="F78" s="55">
        <v>26</v>
      </c>
      <c r="G78" s="57">
        <v>83.9</v>
      </c>
      <c r="H78" s="55">
        <v>2</v>
      </c>
      <c r="I78" s="57">
        <v>6.5</v>
      </c>
      <c r="J78" s="55">
        <v>3</v>
      </c>
      <c r="K78" s="57">
        <v>9.6999999999999993</v>
      </c>
      <c r="L78" s="55">
        <v>4067</v>
      </c>
      <c r="M78" s="55">
        <v>0</v>
      </c>
      <c r="N78" s="55">
        <v>0</v>
      </c>
      <c r="O78" s="55">
        <v>0</v>
      </c>
      <c r="P78" s="55">
        <v>31</v>
      </c>
      <c r="Q78" s="55">
        <v>23</v>
      </c>
      <c r="R78" s="55">
        <v>15</v>
      </c>
      <c r="S78" s="55">
        <v>49</v>
      </c>
      <c r="T78" s="55">
        <v>13</v>
      </c>
      <c r="U78" s="57">
        <v>26.5</v>
      </c>
      <c r="V78" s="55">
        <v>4</v>
      </c>
      <c r="W78" s="57">
        <v>8.1999999999999993</v>
      </c>
      <c r="X78" s="55">
        <v>32</v>
      </c>
      <c r="Y78" s="57">
        <v>65.3</v>
      </c>
      <c r="Z78" s="55">
        <v>5545</v>
      </c>
      <c r="AA78" s="55">
        <v>3</v>
      </c>
      <c r="AB78" s="55">
        <v>7975</v>
      </c>
      <c r="AC78" s="55">
        <v>1416</v>
      </c>
      <c r="AD78" s="55">
        <v>56</v>
      </c>
      <c r="AE78" s="55">
        <v>2687</v>
      </c>
      <c r="AF78" s="55">
        <v>59</v>
      </c>
      <c r="AG78" s="55">
        <v>124</v>
      </c>
      <c r="AH78" s="55">
        <v>372</v>
      </c>
      <c r="AI78" s="55">
        <v>751</v>
      </c>
      <c r="AJ78" s="55">
        <v>545</v>
      </c>
      <c r="AK78" s="55">
        <v>836</v>
      </c>
      <c r="AL78" s="55">
        <v>13238</v>
      </c>
      <c r="AM78" s="55">
        <v>283</v>
      </c>
      <c r="AN78" s="55">
        <v>1611</v>
      </c>
      <c r="AO78" s="55">
        <v>1050</v>
      </c>
      <c r="AP78" s="55">
        <v>405</v>
      </c>
      <c r="AQ78" s="55">
        <v>156</v>
      </c>
    </row>
    <row r="79" spans="1:43" s="29" customFormat="1" ht="10">
      <c r="A79" s="67" t="s">
        <v>228</v>
      </c>
      <c r="B79" s="71" t="s">
        <v>229</v>
      </c>
      <c r="C79" s="55">
        <v>6</v>
      </c>
      <c r="D79" s="55">
        <v>5</v>
      </c>
      <c r="E79" s="55">
        <v>9</v>
      </c>
      <c r="F79" s="55">
        <v>5</v>
      </c>
      <c r="G79" s="57">
        <v>55.6</v>
      </c>
      <c r="H79" s="55">
        <v>0</v>
      </c>
      <c r="I79" s="57">
        <v>0</v>
      </c>
      <c r="J79" s="55">
        <v>4</v>
      </c>
      <c r="K79" s="57">
        <v>44.4</v>
      </c>
      <c r="L79" s="55">
        <v>1271</v>
      </c>
      <c r="M79" s="55">
        <v>4</v>
      </c>
      <c r="N79" s="55">
        <v>1395858</v>
      </c>
      <c r="O79" s="55">
        <v>100396</v>
      </c>
      <c r="P79" s="55">
        <v>16</v>
      </c>
      <c r="Q79" s="55">
        <v>23</v>
      </c>
      <c r="R79" s="55">
        <v>20</v>
      </c>
      <c r="S79" s="55">
        <v>48</v>
      </c>
      <c r="T79" s="55">
        <v>19</v>
      </c>
      <c r="U79" s="57">
        <v>39.6</v>
      </c>
      <c r="V79" s="55">
        <v>2</v>
      </c>
      <c r="W79" s="57">
        <v>4.2</v>
      </c>
      <c r="X79" s="55">
        <v>27</v>
      </c>
      <c r="Y79" s="57">
        <v>56.3</v>
      </c>
      <c r="Z79" s="55">
        <v>4839</v>
      </c>
      <c r="AA79" s="55">
        <v>4</v>
      </c>
      <c r="AB79" s="55">
        <v>1389285</v>
      </c>
      <c r="AC79" s="55">
        <v>99244</v>
      </c>
      <c r="AD79" s="55">
        <v>60</v>
      </c>
      <c r="AE79" s="55">
        <v>6187</v>
      </c>
      <c r="AF79" s="55">
        <v>161</v>
      </c>
      <c r="AG79" s="55">
        <v>427</v>
      </c>
      <c r="AH79" s="55">
        <v>966</v>
      </c>
      <c r="AI79" s="55">
        <v>1448</v>
      </c>
      <c r="AJ79" s="55">
        <v>1179</v>
      </c>
      <c r="AK79" s="55">
        <v>2006</v>
      </c>
      <c r="AL79" s="55">
        <v>29974</v>
      </c>
      <c r="AM79" s="55">
        <v>663</v>
      </c>
      <c r="AN79" s="55">
        <v>3548</v>
      </c>
      <c r="AO79" s="55">
        <v>2303</v>
      </c>
      <c r="AP79" s="55">
        <v>770</v>
      </c>
      <c r="AQ79" s="55">
        <v>475</v>
      </c>
    </row>
    <row r="80" spans="1:43" s="29" customFormat="1" ht="10">
      <c r="A80" s="67"/>
      <c r="B80" s="109"/>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row>
    <row r="81" spans="1:43" s="29" customFormat="1" ht="25" customHeight="1">
      <c r="A81" s="67" t="s">
        <v>230</v>
      </c>
      <c r="B81" s="71" t="s">
        <v>31</v>
      </c>
      <c r="C81" s="55">
        <v>249</v>
      </c>
      <c r="D81" s="55">
        <v>215</v>
      </c>
      <c r="E81" s="55">
        <v>739</v>
      </c>
      <c r="F81" s="55">
        <v>190</v>
      </c>
      <c r="G81" s="57">
        <v>25.7</v>
      </c>
      <c r="H81" s="55">
        <v>50</v>
      </c>
      <c r="I81" s="57">
        <v>6.8</v>
      </c>
      <c r="J81" s="55">
        <v>499</v>
      </c>
      <c r="K81" s="57">
        <v>67.5</v>
      </c>
      <c r="L81" s="55">
        <v>85052</v>
      </c>
      <c r="M81" s="55">
        <v>47</v>
      </c>
      <c r="N81" s="55">
        <v>338245</v>
      </c>
      <c r="O81" s="55">
        <v>45976</v>
      </c>
      <c r="P81" s="55">
        <v>823</v>
      </c>
      <c r="Q81" s="55">
        <v>205</v>
      </c>
      <c r="R81" s="55">
        <v>168</v>
      </c>
      <c r="S81" s="55">
        <v>609</v>
      </c>
      <c r="T81" s="55">
        <v>147</v>
      </c>
      <c r="U81" s="57">
        <v>24.1</v>
      </c>
      <c r="V81" s="55">
        <v>42</v>
      </c>
      <c r="W81" s="57">
        <v>6.9</v>
      </c>
      <c r="X81" s="55">
        <v>420</v>
      </c>
      <c r="Y81" s="57">
        <v>69</v>
      </c>
      <c r="Z81" s="55">
        <v>66865</v>
      </c>
      <c r="AA81" s="55">
        <v>29</v>
      </c>
      <c r="AB81" s="55">
        <v>323143</v>
      </c>
      <c r="AC81" s="55">
        <v>49150</v>
      </c>
      <c r="AD81" s="55">
        <v>630</v>
      </c>
      <c r="AE81" s="55">
        <v>111707</v>
      </c>
      <c r="AF81" s="55">
        <v>3382</v>
      </c>
      <c r="AG81" s="55">
        <v>9309</v>
      </c>
      <c r="AH81" s="55">
        <v>21429</v>
      </c>
      <c r="AI81" s="55">
        <v>26650</v>
      </c>
      <c r="AJ81" s="55">
        <v>18331</v>
      </c>
      <c r="AK81" s="55">
        <v>32606</v>
      </c>
      <c r="AL81" s="55">
        <v>520965</v>
      </c>
      <c r="AM81" s="55">
        <v>11705</v>
      </c>
      <c r="AN81" s="55">
        <v>53541</v>
      </c>
      <c r="AO81" s="55">
        <v>36654</v>
      </c>
      <c r="AP81" s="55">
        <v>8349</v>
      </c>
      <c r="AQ81" s="55">
        <v>8538</v>
      </c>
    </row>
    <row r="82" spans="1:43" s="29" customFormat="1" ht="10">
      <c r="A82" s="67" t="s">
        <v>231</v>
      </c>
      <c r="B82" s="71" t="s">
        <v>232</v>
      </c>
      <c r="C82" s="55">
        <v>36</v>
      </c>
      <c r="D82" s="55">
        <v>28</v>
      </c>
      <c r="E82" s="55">
        <v>149</v>
      </c>
      <c r="F82" s="55">
        <v>26</v>
      </c>
      <c r="G82" s="57">
        <v>17.399999999999999</v>
      </c>
      <c r="H82" s="55">
        <v>4</v>
      </c>
      <c r="I82" s="57">
        <v>2.7</v>
      </c>
      <c r="J82" s="55">
        <v>119</v>
      </c>
      <c r="K82" s="57">
        <v>79.900000000000006</v>
      </c>
      <c r="L82" s="55">
        <v>18256</v>
      </c>
      <c r="M82" s="55">
        <v>9</v>
      </c>
      <c r="N82" s="55">
        <v>195199</v>
      </c>
      <c r="O82" s="55">
        <v>25709</v>
      </c>
      <c r="P82" s="55">
        <v>162</v>
      </c>
      <c r="Q82" s="55">
        <v>32</v>
      </c>
      <c r="R82" s="55">
        <v>27</v>
      </c>
      <c r="S82" s="55">
        <v>90</v>
      </c>
      <c r="T82" s="55">
        <v>21</v>
      </c>
      <c r="U82" s="57">
        <v>23.3</v>
      </c>
      <c r="V82" s="55">
        <v>12</v>
      </c>
      <c r="W82" s="57">
        <v>13.3</v>
      </c>
      <c r="X82" s="55">
        <v>57</v>
      </c>
      <c r="Y82" s="57">
        <v>63.3</v>
      </c>
      <c r="Z82" s="55">
        <v>12598</v>
      </c>
      <c r="AA82" s="55">
        <v>6</v>
      </c>
      <c r="AB82" s="55">
        <v>124308</v>
      </c>
      <c r="AC82" s="55">
        <v>17907</v>
      </c>
      <c r="AD82" s="55">
        <v>101</v>
      </c>
      <c r="AE82" s="55">
        <v>26941</v>
      </c>
      <c r="AF82" s="55">
        <v>1115</v>
      </c>
      <c r="AG82" s="55">
        <v>3288</v>
      </c>
      <c r="AH82" s="55">
        <v>6192</v>
      </c>
      <c r="AI82" s="55">
        <v>6408</v>
      </c>
      <c r="AJ82" s="55">
        <v>3943</v>
      </c>
      <c r="AK82" s="55">
        <v>5995</v>
      </c>
      <c r="AL82" s="55">
        <v>115461</v>
      </c>
      <c r="AM82" s="55">
        <v>2620</v>
      </c>
      <c r="AN82" s="55">
        <v>10338</v>
      </c>
      <c r="AO82" s="55">
        <v>6514</v>
      </c>
      <c r="AP82" s="55">
        <v>1427</v>
      </c>
      <c r="AQ82" s="55">
        <v>2397</v>
      </c>
    </row>
    <row r="83" spans="1:43" s="29" customFormat="1" ht="10">
      <c r="A83" s="67" t="s">
        <v>233</v>
      </c>
      <c r="B83" s="71" t="s">
        <v>234</v>
      </c>
      <c r="C83" s="55">
        <v>21</v>
      </c>
      <c r="D83" s="55">
        <v>18</v>
      </c>
      <c r="E83" s="55">
        <v>60</v>
      </c>
      <c r="F83" s="55">
        <v>17</v>
      </c>
      <c r="G83" s="57">
        <v>28.3</v>
      </c>
      <c r="H83" s="55">
        <v>2</v>
      </c>
      <c r="I83" s="57">
        <v>3.3</v>
      </c>
      <c r="J83" s="55">
        <v>41</v>
      </c>
      <c r="K83" s="57">
        <v>68.3</v>
      </c>
      <c r="L83" s="55">
        <v>6580</v>
      </c>
      <c r="M83" s="55">
        <v>5</v>
      </c>
      <c r="N83" s="55">
        <v>13385</v>
      </c>
      <c r="O83" s="55">
        <v>2756</v>
      </c>
      <c r="P83" s="55">
        <v>63</v>
      </c>
      <c r="Q83" s="55">
        <v>22</v>
      </c>
      <c r="R83" s="55">
        <v>18</v>
      </c>
      <c r="S83" s="55">
        <v>39</v>
      </c>
      <c r="T83" s="55">
        <v>16</v>
      </c>
      <c r="U83" s="57">
        <v>41</v>
      </c>
      <c r="V83" s="55">
        <v>4</v>
      </c>
      <c r="W83" s="57">
        <v>10.3</v>
      </c>
      <c r="X83" s="55">
        <v>19</v>
      </c>
      <c r="Y83" s="57">
        <v>48.7</v>
      </c>
      <c r="Z83" s="55">
        <v>5727</v>
      </c>
      <c r="AA83" s="55">
        <v>3</v>
      </c>
      <c r="AB83" s="55">
        <v>26226</v>
      </c>
      <c r="AC83" s="55">
        <v>5596</v>
      </c>
      <c r="AD83" s="55">
        <v>39</v>
      </c>
      <c r="AE83" s="55">
        <v>11958</v>
      </c>
      <c r="AF83" s="55">
        <v>275</v>
      </c>
      <c r="AG83" s="55">
        <v>861</v>
      </c>
      <c r="AH83" s="55">
        <v>2152</v>
      </c>
      <c r="AI83" s="55">
        <v>3016</v>
      </c>
      <c r="AJ83" s="55">
        <v>1976</v>
      </c>
      <c r="AK83" s="55">
        <v>3678</v>
      </c>
      <c r="AL83" s="55">
        <v>56279</v>
      </c>
      <c r="AM83" s="55">
        <v>1254</v>
      </c>
      <c r="AN83" s="55">
        <v>5807</v>
      </c>
      <c r="AO83" s="55">
        <v>3986</v>
      </c>
      <c r="AP83" s="55">
        <v>1036</v>
      </c>
      <c r="AQ83" s="55">
        <v>785</v>
      </c>
    </row>
    <row r="84" spans="1:43" s="29" customFormat="1" ht="10">
      <c r="A84" s="67" t="s">
        <v>235</v>
      </c>
      <c r="B84" s="71" t="s">
        <v>236</v>
      </c>
      <c r="C84" s="55">
        <v>5</v>
      </c>
      <c r="D84" s="55">
        <v>4</v>
      </c>
      <c r="E84" s="55">
        <v>8</v>
      </c>
      <c r="F84" s="55">
        <v>3</v>
      </c>
      <c r="G84" s="57">
        <v>37.5</v>
      </c>
      <c r="H84" s="55">
        <v>2</v>
      </c>
      <c r="I84" s="57">
        <v>25</v>
      </c>
      <c r="J84" s="55">
        <v>3</v>
      </c>
      <c r="K84" s="57">
        <v>37.5</v>
      </c>
      <c r="L84" s="55">
        <v>1329</v>
      </c>
      <c r="M84" s="55">
        <v>0</v>
      </c>
      <c r="N84" s="55">
        <v>0</v>
      </c>
      <c r="O84" s="55">
        <v>0</v>
      </c>
      <c r="P84" s="55">
        <v>9</v>
      </c>
      <c r="Q84" s="55">
        <v>16</v>
      </c>
      <c r="R84" s="55">
        <v>16</v>
      </c>
      <c r="S84" s="55">
        <v>19</v>
      </c>
      <c r="T84" s="55">
        <v>13</v>
      </c>
      <c r="U84" s="57">
        <v>68.400000000000006</v>
      </c>
      <c r="V84" s="55">
        <v>6</v>
      </c>
      <c r="W84" s="57">
        <v>31.6</v>
      </c>
      <c r="X84" s="55">
        <v>0</v>
      </c>
      <c r="Y84" s="57">
        <v>0</v>
      </c>
      <c r="Z84" s="55">
        <v>2840</v>
      </c>
      <c r="AA84" s="55">
        <v>0</v>
      </c>
      <c r="AB84" s="55">
        <v>0</v>
      </c>
      <c r="AC84" s="55">
        <v>0</v>
      </c>
      <c r="AD84" s="55">
        <v>19</v>
      </c>
      <c r="AE84" s="55">
        <v>2501</v>
      </c>
      <c r="AF84" s="55">
        <v>20</v>
      </c>
      <c r="AG84" s="55">
        <v>117</v>
      </c>
      <c r="AH84" s="55">
        <v>307</v>
      </c>
      <c r="AI84" s="55">
        <v>396</v>
      </c>
      <c r="AJ84" s="55">
        <v>485</v>
      </c>
      <c r="AK84" s="55">
        <v>1176</v>
      </c>
      <c r="AL84" s="55">
        <v>13871</v>
      </c>
      <c r="AM84" s="55">
        <v>319</v>
      </c>
      <c r="AN84" s="55">
        <v>1812</v>
      </c>
      <c r="AO84" s="55">
        <v>1417</v>
      </c>
      <c r="AP84" s="55">
        <v>293</v>
      </c>
      <c r="AQ84" s="55">
        <v>102</v>
      </c>
    </row>
    <row r="85" spans="1:43" s="29" customFormat="1" ht="10">
      <c r="A85" s="67" t="s">
        <v>237</v>
      </c>
      <c r="B85" s="71" t="s">
        <v>238</v>
      </c>
      <c r="C85" s="55">
        <v>11</v>
      </c>
      <c r="D85" s="55">
        <v>10</v>
      </c>
      <c r="E85" s="55">
        <v>15</v>
      </c>
      <c r="F85" s="55">
        <v>8</v>
      </c>
      <c r="G85" s="57">
        <v>53.3</v>
      </c>
      <c r="H85" s="55">
        <v>4</v>
      </c>
      <c r="I85" s="57">
        <v>26.7</v>
      </c>
      <c r="J85" s="55">
        <v>3</v>
      </c>
      <c r="K85" s="57">
        <v>20</v>
      </c>
      <c r="L85" s="55">
        <v>1721</v>
      </c>
      <c r="M85" s="55">
        <v>3</v>
      </c>
      <c r="N85" s="55">
        <v>8897</v>
      </c>
      <c r="O85" s="55">
        <v>1269</v>
      </c>
      <c r="P85" s="55">
        <v>16</v>
      </c>
      <c r="Q85" s="55">
        <v>4</v>
      </c>
      <c r="R85" s="55">
        <v>4</v>
      </c>
      <c r="S85" s="55">
        <v>4</v>
      </c>
      <c r="T85" s="55">
        <v>4</v>
      </c>
      <c r="U85" s="57">
        <v>100</v>
      </c>
      <c r="V85" s="55">
        <v>0</v>
      </c>
      <c r="W85" s="57">
        <v>0</v>
      </c>
      <c r="X85" s="55">
        <v>0</v>
      </c>
      <c r="Y85" s="57">
        <v>0</v>
      </c>
      <c r="Z85" s="55">
        <v>505</v>
      </c>
      <c r="AA85" s="55">
        <v>0</v>
      </c>
      <c r="AB85" s="55">
        <v>0</v>
      </c>
      <c r="AC85" s="55">
        <v>0</v>
      </c>
      <c r="AD85" s="55">
        <v>5</v>
      </c>
      <c r="AE85" s="55">
        <v>2332</v>
      </c>
      <c r="AF85" s="55">
        <v>25</v>
      </c>
      <c r="AG85" s="55">
        <v>101</v>
      </c>
      <c r="AH85" s="55">
        <v>305</v>
      </c>
      <c r="AI85" s="55">
        <v>557</v>
      </c>
      <c r="AJ85" s="55">
        <v>444</v>
      </c>
      <c r="AK85" s="55">
        <v>900</v>
      </c>
      <c r="AL85" s="55">
        <v>12042</v>
      </c>
      <c r="AM85" s="55">
        <v>263</v>
      </c>
      <c r="AN85" s="55">
        <v>1451</v>
      </c>
      <c r="AO85" s="55">
        <v>930</v>
      </c>
      <c r="AP85" s="55">
        <v>383</v>
      </c>
      <c r="AQ85" s="55">
        <v>138</v>
      </c>
    </row>
    <row r="86" spans="1:43" s="29" customFormat="1" ht="10">
      <c r="A86" s="67" t="s">
        <v>239</v>
      </c>
      <c r="B86" s="71" t="s">
        <v>240</v>
      </c>
      <c r="C86" s="55">
        <v>23</v>
      </c>
      <c r="D86" s="55">
        <v>21</v>
      </c>
      <c r="E86" s="55">
        <v>67</v>
      </c>
      <c r="F86" s="55">
        <v>18</v>
      </c>
      <c r="G86" s="57">
        <v>26.9</v>
      </c>
      <c r="H86" s="55">
        <v>6</v>
      </c>
      <c r="I86" s="57">
        <v>9</v>
      </c>
      <c r="J86" s="55">
        <v>43</v>
      </c>
      <c r="K86" s="57">
        <v>64.2</v>
      </c>
      <c r="L86" s="55">
        <v>7323</v>
      </c>
      <c r="M86" s="55">
        <v>0</v>
      </c>
      <c r="N86" s="55">
        <v>0</v>
      </c>
      <c r="O86" s="55">
        <v>0</v>
      </c>
      <c r="P86" s="55">
        <v>79</v>
      </c>
      <c r="Q86" s="55">
        <v>20</v>
      </c>
      <c r="R86" s="55">
        <v>12</v>
      </c>
      <c r="S86" s="55">
        <v>102</v>
      </c>
      <c r="T86" s="55">
        <v>12</v>
      </c>
      <c r="U86" s="57">
        <v>11.8</v>
      </c>
      <c r="V86" s="55">
        <v>0</v>
      </c>
      <c r="W86" s="57">
        <v>0</v>
      </c>
      <c r="X86" s="55">
        <v>90</v>
      </c>
      <c r="Y86" s="57">
        <v>88.2</v>
      </c>
      <c r="Z86" s="55">
        <v>8080</v>
      </c>
      <c r="AA86" s="55">
        <v>0</v>
      </c>
      <c r="AB86" s="55">
        <v>0</v>
      </c>
      <c r="AC86" s="55">
        <v>0</v>
      </c>
      <c r="AD86" s="55">
        <v>102</v>
      </c>
      <c r="AE86" s="55">
        <v>7845</v>
      </c>
      <c r="AF86" s="55">
        <v>256</v>
      </c>
      <c r="AG86" s="55">
        <v>696</v>
      </c>
      <c r="AH86" s="55">
        <v>1415</v>
      </c>
      <c r="AI86" s="55">
        <v>1525</v>
      </c>
      <c r="AJ86" s="55">
        <v>1234</v>
      </c>
      <c r="AK86" s="55">
        <v>2719</v>
      </c>
      <c r="AL86" s="55">
        <v>39122</v>
      </c>
      <c r="AM86" s="55">
        <v>952</v>
      </c>
      <c r="AN86" s="55">
        <v>3940</v>
      </c>
      <c r="AO86" s="55">
        <v>2701</v>
      </c>
      <c r="AP86" s="55">
        <v>575</v>
      </c>
      <c r="AQ86" s="55">
        <v>664</v>
      </c>
    </row>
    <row r="87" spans="1:43" s="29" customFormat="1" ht="10">
      <c r="A87" s="67" t="s">
        <v>241</v>
      </c>
      <c r="B87" s="71" t="s">
        <v>242</v>
      </c>
      <c r="C87" s="55">
        <v>9</v>
      </c>
      <c r="D87" s="55">
        <v>8</v>
      </c>
      <c r="E87" s="55">
        <v>14</v>
      </c>
      <c r="F87" s="55">
        <v>5</v>
      </c>
      <c r="G87" s="57">
        <v>35.700000000000003</v>
      </c>
      <c r="H87" s="55">
        <v>6</v>
      </c>
      <c r="I87" s="57">
        <v>42.9</v>
      </c>
      <c r="J87" s="55">
        <v>3</v>
      </c>
      <c r="K87" s="57">
        <v>21.4</v>
      </c>
      <c r="L87" s="55">
        <v>2508</v>
      </c>
      <c r="M87" s="55">
        <v>3</v>
      </c>
      <c r="N87" s="55">
        <v>9044</v>
      </c>
      <c r="O87" s="55">
        <v>1397</v>
      </c>
      <c r="P87" s="55">
        <v>15</v>
      </c>
      <c r="Q87" s="55">
        <v>10</v>
      </c>
      <c r="R87" s="55">
        <v>7</v>
      </c>
      <c r="S87" s="55">
        <v>25</v>
      </c>
      <c r="T87" s="55">
        <v>6</v>
      </c>
      <c r="U87" s="57">
        <v>24</v>
      </c>
      <c r="V87" s="55">
        <v>2</v>
      </c>
      <c r="W87" s="57">
        <v>8</v>
      </c>
      <c r="X87" s="55">
        <v>17</v>
      </c>
      <c r="Y87" s="57">
        <v>68</v>
      </c>
      <c r="Z87" s="55">
        <v>4091</v>
      </c>
      <c r="AA87" s="55">
        <v>1</v>
      </c>
      <c r="AB87" s="55">
        <v>5534</v>
      </c>
      <c r="AC87" s="55">
        <v>802</v>
      </c>
      <c r="AD87" s="55">
        <v>19</v>
      </c>
      <c r="AE87" s="55">
        <v>8817</v>
      </c>
      <c r="AF87" s="55">
        <v>431</v>
      </c>
      <c r="AG87" s="55">
        <v>743</v>
      </c>
      <c r="AH87" s="55">
        <v>1632</v>
      </c>
      <c r="AI87" s="55">
        <v>2136</v>
      </c>
      <c r="AJ87" s="55">
        <v>1253</v>
      </c>
      <c r="AK87" s="55">
        <v>2622</v>
      </c>
      <c r="AL87" s="55">
        <v>41250</v>
      </c>
      <c r="AM87" s="55">
        <v>960</v>
      </c>
      <c r="AN87" s="55">
        <v>3858</v>
      </c>
      <c r="AO87" s="55">
        <v>2551</v>
      </c>
      <c r="AP87" s="55">
        <v>532</v>
      </c>
      <c r="AQ87" s="55">
        <v>775</v>
      </c>
    </row>
    <row r="88" spans="1:43" s="29" customFormat="1" ht="10">
      <c r="A88" s="67" t="s">
        <v>243</v>
      </c>
      <c r="B88" s="71" t="s">
        <v>244</v>
      </c>
      <c r="C88" s="55">
        <v>31</v>
      </c>
      <c r="D88" s="55">
        <v>27</v>
      </c>
      <c r="E88" s="55">
        <v>75</v>
      </c>
      <c r="F88" s="55">
        <v>22</v>
      </c>
      <c r="G88" s="57">
        <v>29.3</v>
      </c>
      <c r="H88" s="55">
        <v>10</v>
      </c>
      <c r="I88" s="57">
        <v>13.3</v>
      </c>
      <c r="J88" s="55">
        <v>43</v>
      </c>
      <c r="K88" s="57">
        <v>57.3</v>
      </c>
      <c r="L88" s="55">
        <v>8875</v>
      </c>
      <c r="M88" s="55">
        <v>6</v>
      </c>
      <c r="N88" s="55">
        <v>17029</v>
      </c>
      <c r="O88" s="55">
        <v>2739</v>
      </c>
      <c r="P88" s="55">
        <v>75</v>
      </c>
      <c r="Q88" s="55">
        <v>9</v>
      </c>
      <c r="R88" s="55">
        <v>8</v>
      </c>
      <c r="S88" s="55">
        <v>20</v>
      </c>
      <c r="T88" s="55">
        <v>8</v>
      </c>
      <c r="U88" s="57">
        <v>40</v>
      </c>
      <c r="V88" s="55">
        <v>0</v>
      </c>
      <c r="W88" s="57">
        <v>0</v>
      </c>
      <c r="X88" s="55">
        <v>12</v>
      </c>
      <c r="Y88" s="57">
        <v>60</v>
      </c>
      <c r="Z88" s="55">
        <v>1851</v>
      </c>
      <c r="AA88" s="55">
        <v>0</v>
      </c>
      <c r="AB88" s="55">
        <v>0</v>
      </c>
      <c r="AC88" s="55">
        <v>0</v>
      </c>
      <c r="AD88" s="55">
        <v>18</v>
      </c>
      <c r="AE88" s="55">
        <v>6353</v>
      </c>
      <c r="AF88" s="55">
        <v>160</v>
      </c>
      <c r="AG88" s="55">
        <v>356</v>
      </c>
      <c r="AH88" s="55">
        <v>876</v>
      </c>
      <c r="AI88" s="55">
        <v>1320</v>
      </c>
      <c r="AJ88" s="55">
        <v>1274</v>
      </c>
      <c r="AK88" s="55">
        <v>2367</v>
      </c>
      <c r="AL88" s="55">
        <v>31984</v>
      </c>
      <c r="AM88" s="55">
        <v>718</v>
      </c>
      <c r="AN88" s="55">
        <v>4036</v>
      </c>
      <c r="AO88" s="55">
        <v>3017</v>
      </c>
      <c r="AP88" s="55">
        <v>651</v>
      </c>
      <c r="AQ88" s="55">
        <v>368</v>
      </c>
    </row>
    <row r="89" spans="1:43" s="29" customFormat="1" ht="10">
      <c r="A89" s="67" t="s">
        <v>245</v>
      </c>
      <c r="B89" s="71" t="s">
        <v>246</v>
      </c>
      <c r="C89" s="55">
        <v>44</v>
      </c>
      <c r="D89" s="55">
        <v>37</v>
      </c>
      <c r="E89" s="55">
        <v>197</v>
      </c>
      <c r="F89" s="55">
        <v>35</v>
      </c>
      <c r="G89" s="57">
        <v>17.8</v>
      </c>
      <c r="H89" s="55">
        <v>4</v>
      </c>
      <c r="I89" s="57">
        <v>2</v>
      </c>
      <c r="J89" s="55">
        <v>158</v>
      </c>
      <c r="K89" s="57">
        <v>80.2</v>
      </c>
      <c r="L89" s="55">
        <v>21507</v>
      </c>
      <c r="M89" s="55">
        <v>10</v>
      </c>
      <c r="N89" s="55">
        <v>45982</v>
      </c>
      <c r="O89" s="55">
        <v>4948</v>
      </c>
      <c r="P89" s="55">
        <v>223</v>
      </c>
      <c r="Q89" s="55">
        <v>36</v>
      </c>
      <c r="R89" s="55">
        <v>26</v>
      </c>
      <c r="S89" s="55">
        <v>183</v>
      </c>
      <c r="T89" s="55">
        <v>22</v>
      </c>
      <c r="U89" s="57">
        <v>12</v>
      </c>
      <c r="V89" s="55">
        <v>8</v>
      </c>
      <c r="W89" s="57">
        <v>4.4000000000000004</v>
      </c>
      <c r="X89" s="55">
        <v>153</v>
      </c>
      <c r="Y89" s="57">
        <v>83.6</v>
      </c>
      <c r="Z89" s="55">
        <v>16177</v>
      </c>
      <c r="AA89" s="55">
        <v>14</v>
      </c>
      <c r="AB89" s="55">
        <v>88982</v>
      </c>
      <c r="AC89" s="55">
        <v>13540</v>
      </c>
      <c r="AD89" s="55">
        <v>188</v>
      </c>
      <c r="AE89" s="55">
        <v>22120</v>
      </c>
      <c r="AF89" s="55">
        <v>777</v>
      </c>
      <c r="AG89" s="55">
        <v>1848</v>
      </c>
      <c r="AH89" s="55">
        <v>5039</v>
      </c>
      <c r="AI89" s="55">
        <v>5783</v>
      </c>
      <c r="AJ89" s="55">
        <v>3570</v>
      </c>
      <c r="AK89" s="55">
        <v>5103</v>
      </c>
      <c r="AL89" s="55">
        <v>97186</v>
      </c>
      <c r="AM89" s="55">
        <v>2106</v>
      </c>
      <c r="AN89" s="55">
        <v>8730</v>
      </c>
      <c r="AO89" s="55">
        <v>5411</v>
      </c>
      <c r="AP89" s="55">
        <v>1290</v>
      </c>
      <c r="AQ89" s="55">
        <v>2029</v>
      </c>
    </row>
    <row r="90" spans="1:43" s="29" customFormat="1" ht="10">
      <c r="A90" s="67" t="s">
        <v>247</v>
      </c>
      <c r="B90" s="71" t="s">
        <v>248</v>
      </c>
      <c r="C90" s="55">
        <v>21</v>
      </c>
      <c r="D90" s="55">
        <v>21</v>
      </c>
      <c r="E90" s="55">
        <v>23</v>
      </c>
      <c r="F90" s="55">
        <v>19</v>
      </c>
      <c r="G90" s="57">
        <v>82.6</v>
      </c>
      <c r="H90" s="55">
        <v>4</v>
      </c>
      <c r="I90" s="57">
        <v>17.399999999999999</v>
      </c>
      <c r="J90" s="55">
        <v>0</v>
      </c>
      <c r="K90" s="57">
        <v>0</v>
      </c>
      <c r="L90" s="55">
        <v>3710</v>
      </c>
      <c r="M90" s="55">
        <v>0</v>
      </c>
      <c r="N90" s="55">
        <v>0</v>
      </c>
      <c r="O90" s="55">
        <v>0</v>
      </c>
      <c r="P90" s="55">
        <v>25</v>
      </c>
      <c r="Q90" s="55">
        <v>24</v>
      </c>
      <c r="R90" s="55">
        <v>24</v>
      </c>
      <c r="S90" s="55">
        <v>25</v>
      </c>
      <c r="T90" s="55">
        <v>23</v>
      </c>
      <c r="U90" s="57">
        <v>92</v>
      </c>
      <c r="V90" s="55">
        <v>2</v>
      </c>
      <c r="W90" s="57">
        <v>8</v>
      </c>
      <c r="X90" s="55">
        <v>0</v>
      </c>
      <c r="Y90" s="57">
        <v>0</v>
      </c>
      <c r="Z90" s="55">
        <v>4090</v>
      </c>
      <c r="AA90" s="55">
        <v>0</v>
      </c>
      <c r="AB90" s="55">
        <v>0</v>
      </c>
      <c r="AC90" s="55">
        <v>0</v>
      </c>
      <c r="AD90" s="55">
        <v>25</v>
      </c>
      <c r="AE90" s="55">
        <v>4317</v>
      </c>
      <c r="AF90" s="55">
        <v>82</v>
      </c>
      <c r="AG90" s="55">
        <v>209</v>
      </c>
      <c r="AH90" s="55">
        <v>527</v>
      </c>
      <c r="AI90" s="55">
        <v>879</v>
      </c>
      <c r="AJ90" s="55">
        <v>809</v>
      </c>
      <c r="AK90" s="55">
        <v>1811</v>
      </c>
      <c r="AL90" s="55">
        <v>22781</v>
      </c>
      <c r="AM90" s="55">
        <v>521</v>
      </c>
      <c r="AN90" s="55">
        <v>3061</v>
      </c>
      <c r="AO90" s="55">
        <v>2352</v>
      </c>
      <c r="AP90" s="55">
        <v>512</v>
      </c>
      <c r="AQ90" s="55">
        <v>197</v>
      </c>
    </row>
    <row r="91" spans="1:43" s="29" customFormat="1" ht="10">
      <c r="A91" s="67" t="s">
        <v>249</v>
      </c>
      <c r="B91" s="71" t="s">
        <v>250</v>
      </c>
      <c r="C91" s="55">
        <v>4</v>
      </c>
      <c r="D91" s="55">
        <v>3</v>
      </c>
      <c r="E91" s="55">
        <v>39</v>
      </c>
      <c r="F91" s="55">
        <v>1</v>
      </c>
      <c r="G91" s="57">
        <v>2.6</v>
      </c>
      <c r="H91" s="55">
        <v>4</v>
      </c>
      <c r="I91" s="57">
        <v>10.3</v>
      </c>
      <c r="J91" s="55">
        <v>34</v>
      </c>
      <c r="K91" s="57">
        <v>87.2</v>
      </c>
      <c r="L91" s="55">
        <v>3553</v>
      </c>
      <c r="M91" s="55">
        <v>2</v>
      </c>
      <c r="N91" s="55">
        <v>12079</v>
      </c>
      <c r="O91" s="55">
        <v>1983</v>
      </c>
      <c r="P91" s="55">
        <v>40</v>
      </c>
      <c r="Q91" s="55">
        <v>6</v>
      </c>
      <c r="R91" s="55">
        <v>3</v>
      </c>
      <c r="S91" s="55">
        <v>43</v>
      </c>
      <c r="T91" s="55">
        <v>3</v>
      </c>
      <c r="U91" s="57">
        <v>7</v>
      </c>
      <c r="V91" s="55">
        <v>0</v>
      </c>
      <c r="W91" s="57">
        <v>0</v>
      </c>
      <c r="X91" s="55">
        <v>40</v>
      </c>
      <c r="Y91" s="57">
        <v>93</v>
      </c>
      <c r="Z91" s="55">
        <v>4189</v>
      </c>
      <c r="AA91" s="55">
        <v>1</v>
      </c>
      <c r="AB91" s="55">
        <v>9926</v>
      </c>
      <c r="AC91" s="55">
        <v>1260</v>
      </c>
      <c r="AD91" s="55">
        <v>43</v>
      </c>
      <c r="AE91" s="55">
        <v>4986</v>
      </c>
      <c r="AF91" s="55">
        <v>69</v>
      </c>
      <c r="AG91" s="55">
        <v>290</v>
      </c>
      <c r="AH91" s="55">
        <v>1096</v>
      </c>
      <c r="AI91" s="55">
        <v>1835</v>
      </c>
      <c r="AJ91" s="55">
        <v>798</v>
      </c>
      <c r="AK91" s="55">
        <v>898</v>
      </c>
      <c r="AL91" s="55">
        <v>21431</v>
      </c>
      <c r="AM91" s="55">
        <v>433</v>
      </c>
      <c r="AN91" s="55">
        <v>1675</v>
      </c>
      <c r="AO91" s="55">
        <v>1150</v>
      </c>
      <c r="AP91" s="55">
        <v>183</v>
      </c>
      <c r="AQ91" s="55">
        <v>342</v>
      </c>
    </row>
    <row r="92" spans="1:43" s="29" customFormat="1" ht="10">
      <c r="A92" s="67" t="s">
        <v>251</v>
      </c>
      <c r="B92" s="71" t="s">
        <v>252</v>
      </c>
      <c r="C92" s="55">
        <v>26</v>
      </c>
      <c r="D92" s="55">
        <v>21</v>
      </c>
      <c r="E92" s="55">
        <v>67</v>
      </c>
      <c r="F92" s="55">
        <v>21</v>
      </c>
      <c r="G92" s="57">
        <v>31.3</v>
      </c>
      <c r="H92" s="55">
        <v>0</v>
      </c>
      <c r="I92" s="57">
        <v>0</v>
      </c>
      <c r="J92" s="55">
        <v>46</v>
      </c>
      <c r="K92" s="57">
        <v>68.7</v>
      </c>
      <c r="L92" s="55">
        <v>6631</v>
      </c>
      <c r="M92" s="55">
        <v>4</v>
      </c>
      <c r="N92" s="55">
        <v>16095</v>
      </c>
      <c r="O92" s="55">
        <v>2443</v>
      </c>
      <c r="P92" s="55">
        <v>73</v>
      </c>
      <c r="Q92" s="55">
        <v>18</v>
      </c>
      <c r="R92" s="55">
        <v>16</v>
      </c>
      <c r="S92" s="55">
        <v>27</v>
      </c>
      <c r="T92" s="55">
        <v>13</v>
      </c>
      <c r="U92" s="57">
        <v>48.1</v>
      </c>
      <c r="V92" s="55">
        <v>6</v>
      </c>
      <c r="W92" s="57">
        <v>22.2</v>
      </c>
      <c r="X92" s="55">
        <v>8</v>
      </c>
      <c r="Y92" s="57">
        <v>29.6</v>
      </c>
      <c r="Z92" s="55">
        <v>3525</v>
      </c>
      <c r="AA92" s="55">
        <v>3</v>
      </c>
      <c r="AB92" s="55">
        <v>65909</v>
      </c>
      <c r="AC92" s="55">
        <v>9661</v>
      </c>
      <c r="AD92" s="55">
        <v>37</v>
      </c>
      <c r="AE92" s="55">
        <v>6228</v>
      </c>
      <c r="AF92" s="55">
        <v>85</v>
      </c>
      <c r="AG92" s="55">
        <v>445</v>
      </c>
      <c r="AH92" s="55">
        <v>947</v>
      </c>
      <c r="AI92" s="55">
        <v>1351</v>
      </c>
      <c r="AJ92" s="55">
        <v>1136</v>
      </c>
      <c r="AK92" s="55">
        <v>2264</v>
      </c>
      <c r="AL92" s="55">
        <v>31253</v>
      </c>
      <c r="AM92" s="55">
        <v>707</v>
      </c>
      <c r="AN92" s="55">
        <v>3683</v>
      </c>
      <c r="AO92" s="55">
        <v>2720</v>
      </c>
      <c r="AP92" s="55">
        <v>569</v>
      </c>
      <c r="AQ92" s="55">
        <v>394</v>
      </c>
    </row>
    <row r="93" spans="1:43" s="29" customFormat="1" ht="10">
      <c r="A93" s="67" t="s">
        <v>253</v>
      </c>
      <c r="B93" s="71" t="s">
        <v>254</v>
      </c>
      <c r="C93" s="55">
        <v>10</v>
      </c>
      <c r="D93" s="55">
        <v>10</v>
      </c>
      <c r="E93" s="55">
        <v>11</v>
      </c>
      <c r="F93" s="55">
        <v>9</v>
      </c>
      <c r="G93" s="57">
        <v>81.8</v>
      </c>
      <c r="H93" s="55">
        <v>2</v>
      </c>
      <c r="I93" s="57">
        <v>18.2</v>
      </c>
      <c r="J93" s="55">
        <v>0</v>
      </c>
      <c r="K93" s="57">
        <v>0</v>
      </c>
      <c r="L93" s="55">
        <v>1586</v>
      </c>
      <c r="M93" s="55">
        <v>3</v>
      </c>
      <c r="N93" s="55">
        <v>11319</v>
      </c>
      <c r="O93" s="55">
        <v>1681</v>
      </c>
      <c r="P93" s="55">
        <v>15</v>
      </c>
      <c r="Q93" s="55">
        <v>5</v>
      </c>
      <c r="R93" s="55">
        <v>4</v>
      </c>
      <c r="S93" s="55">
        <v>29</v>
      </c>
      <c r="T93" s="55">
        <v>3</v>
      </c>
      <c r="U93" s="57">
        <v>10.3</v>
      </c>
      <c r="V93" s="55">
        <v>2</v>
      </c>
      <c r="W93" s="57">
        <v>6.9</v>
      </c>
      <c r="X93" s="55">
        <v>24</v>
      </c>
      <c r="Y93" s="57">
        <v>82.8</v>
      </c>
      <c r="Z93" s="55">
        <v>2775</v>
      </c>
      <c r="AA93" s="55">
        <v>1</v>
      </c>
      <c r="AB93" s="55">
        <v>2258</v>
      </c>
      <c r="AC93" s="55">
        <v>384</v>
      </c>
      <c r="AD93" s="55">
        <v>30</v>
      </c>
      <c r="AE93" s="55">
        <v>4296</v>
      </c>
      <c r="AF93" s="55">
        <v>52</v>
      </c>
      <c r="AG93" s="55">
        <v>231</v>
      </c>
      <c r="AH93" s="55">
        <v>507</v>
      </c>
      <c r="AI93" s="55">
        <v>904</v>
      </c>
      <c r="AJ93" s="55">
        <v>804</v>
      </c>
      <c r="AK93" s="55">
        <v>1798</v>
      </c>
      <c r="AL93" s="55">
        <v>22310</v>
      </c>
      <c r="AM93" s="55">
        <v>496</v>
      </c>
      <c r="AN93" s="55">
        <v>2969</v>
      </c>
      <c r="AO93" s="55">
        <v>2281</v>
      </c>
      <c r="AP93" s="55">
        <v>463</v>
      </c>
      <c r="AQ93" s="55">
        <v>225</v>
      </c>
    </row>
    <row r="94" spans="1:43" s="29" customFormat="1" ht="10">
      <c r="A94" s="67" t="s">
        <v>255</v>
      </c>
      <c r="B94" s="71" t="s">
        <v>256</v>
      </c>
      <c r="C94" s="55">
        <v>8</v>
      </c>
      <c r="D94" s="55">
        <v>7</v>
      </c>
      <c r="E94" s="55">
        <v>14</v>
      </c>
      <c r="F94" s="55">
        <v>6</v>
      </c>
      <c r="G94" s="57">
        <v>42.9</v>
      </c>
      <c r="H94" s="55">
        <v>2</v>
      </c>
      <c r="I94" s="57">
        <v>14.3</v>
      </c>
      <c r="J94" s="55">
        <v>6</v>
      </c>
      <c r="K94" s="57">
        <v>42.9</v>
      </c>
      <c r="L94" s="55">
        <v>1473</v>
      </c>
      <c r="M94" s="55">
        <v>2</v>
      </c>
      <c r="N94" s="55">
        <v>9216</v>
      </c>
      <c r="O94" s="55">
        <v>1051</v>
      </c>
      <c r="P94" s="55">
        <v>28</v>
      </c>
      <c r="Q94" s="55">
        <v>3</v>
      </c>
      <c r="R94" s="55">
        <v>3</v>
      </c>
      <c r="S94" s="55">
        <v>3</v>
      </c>
      <c r="T94" s="55">
        <v>3</v>
      </c>
      <c r="U94" s="57">
        <v>100</v>
      </c>
      <c r="V94" s="55">
        <v>0</v>
      </c>
      <c r="W94" s="57">
        <v>0</v>
      </c>
      <c r="X94" s="55">
        <v>0</v>
      </c>
      <c r="Y94" s="57">
        <v>0</v>
      </c>
      <c r="Z94" s="55">
        <v>417</v>
      </c>
      <c r="AA94" s="55">
        <v>0</v>
      </c>
      <c r="AB94" s="55">
        <v>0</v>
      </c>
      <c r="AC94" s="55">
        <v>0</v>
      </c>
      <c r="AD94" s="55">
        <v>4</v>
      </c>
      <c r="AE94" s="55">
        <v>3013</v>
      </c>
      <c r="AF94" s="55">
        <v>35</v>
      </c>
      <c r="AG94" s="55">
        <v>124</v>
      </c>
      <c r="AH94" s="55">
        <v>434</v>
      </c>
      <c r="AI94" s="55">
        <v>540</v>
      </c>
      <c r="AJ94" s="55">
        <v>605</v>
      </c>
      <c r="AK94" s="55">
        <v>1275</v>
      </c>
      <c r="AL94" s="55">
        <v>15995</v>
      </c>
      <c r="AM94" s="55">
        <v>355</v>
      </c>
      <c r="AN94" s="55">
        <v>2181</v>
      </c>
      <c r="AO94" s="55">
        <v>1624</v>
      </c>
      <c r="AP94" s="55">
        <v>435</v>
      </c>
      <c r="AQ94" s="55">
        <v>122</v>
      </c>
    </row>
    <row r="95" spans="1:43" s="29" customFormat="1" ht="10">
      <c r="A95" s="67"/>
      <c r="B95" s="109"/>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row>
    <row r="96" spans="1:43" s="29" customFormat="1" ht="25" customHeight="1">
      <c r="A96" s="67" t="s">
        <v>257</v>
      </c>
      <c r="B96" s="71" t="s">
        <v>32</v>
      </c>
      <c r="C96" s="55">
        <v>725</v>
      </c>
      <c r="D96" s="55">
        <v>645</v>
      </c>
      <c r="E96" s="55">
        <v>1514</v>
      </c>
      <c r="F96" s="55">
        <v>573</v>
      </c>
      <c r="G96" s="57">
        <v>37.799999999999997</v>
      </c>
      <c r="H96" s="55">
        <v>144</v>
      </c>
      <c r="I96" s="57">
        <v>9.5</v>
      </c>
      <c r="J96" s="55">
        <v>797</v>
      </c>
      <c r="K96" s="57">
        <v>52.6</v>
      </c>
      <c r="L96" s="55">
        <v>169384</v>
      </c>
      <c r="M96" s="55">
        <v>149</v>
      </c>
      <c r="N96" s="55">
        <v>2230334</v>
      </c>
      <c r="O96" s="55">
        <v>240853</v>
      </c>
      <c r="P96" s="55">
        <v>1685</v>
      </c>
      <c r="Q96" s="55">
        <v>517</v>
      </c>
      <c r="R96" s="55">
        <v>459</v>
      </c>
      <c r="S96" s="55">
        <v>1002</v>
      </c>
      <c r="T96" s="55">
        <v>407</v>
      </c>
      <c r="U96" s="57">
        <v>40.6</v>
      </c>
      <c r="V96" s="55">
        <v>104</v>
      </c>
      <c r="W96" s="57">
        <v>10.4</v>
      </c>
      <c r="X96" s="55">
        <v>491</v>
      </c>
      <c r="Y96" s="57">
        <v>49</v>
      </c>
      <c r="Z96" s="55">
        <v>116355</v>
      </c>
      <c r="AA96" s="55">
        <v>102</v>
      </c>
      <c r="AB96" s="55">
        <v>474275</v>
      </c>
      <c r="AC96" s="55">
        <v>65206</v>
      </c>
      <c r="AD96" s="55">
        <v>1131</v>
      </c>
      <c r="AE96" s="55">
        <v>196529</v>
      </c>
      <c r="AF96" s="55">
        <v>3559</v>
      </c>
      <c r="AG96" s="55">
        <v>13947</v>
      </c>
      <c r="AH96" s="55">
        <v>35748</v>
      </c>
      <c r="AI96" s="55">
        <v>50833</v>
      </c>
      <c r="AJ96" s="55">
        <v>36498</v>
      </c>
      <c r="AK96" s="55">
        <v>55944</v>
      </c>
      <c r="AL96" s="55">
        <v>925724</v>
      </c>
      <c r="AM96" s="55">
        <v>19721</v>
      </c>
      <c r="AN96" s="55">
        <v>99918</v>
      </c>
      <c r="AO96" s="55">
        <v>62255</v>
      </c>
      <c r="AP96" s="55">
        <v>23065</v>
      </c>
      <c r="AQ96" s="55">
        <v>14598</v>
      </c>
    </row>
    <row r="97" spans="1:43" s="29" customFormat="1" ht="10">
      <c r="A97" s="67" t="s">
        <v>258</v>
      </c>
      <c r="B97" s="71" t="s">
        <v>259</v>
      </c>
      <c r="C97" s="55">
        <v>10</v>
      </c>
      <c r="D97" s="55">
        <v>7</v>
      </c>
      <c r="E97" s="55">
        <v>31</v>
      </c>
      <c r="F97" s="55">
        <v>4</v>
      </c>
      <c r="G97" s="57">
        <v>12.9</v>
      </c>
      <c r="H97" s="55">
        <v>6</v>
      </c>
      <c r="I97" s="57">
        <v>19.399999999999999</v>
      </c>
      <c r="J97" s="55">
        <v>21</v>
      </c>
      <c r="K97" s="57">
        <v>67.7</v>
      </c>
      <c r="L97" s="55">
        <v>3563</v>
      </c>
      <c r="M97" s="55">
        <v>2</v>
      </c>
      <c r="N97" s="55">
        <v>10445</v>
      </c>
      <c r="O97" s="55">
        <v>1512</v>
      </c>
      <c r="P97" s="55">
        <v>45</v>
      </c>
      <c r="Q97" s="55">
        <v>22</v>
      </c>
      <c r="R97" s="55">
        <v>16</v>
      </c>
      <c r="S97" s="55">
        <v>92</v>
      </c>
      <c r="T97" s="55">
        <v>13</v>
      </c>
      <c r="U97" s="57">
        <v>14.1</v>
      </c>
      <c r="V97" s="55">
        <v>6</v>
      </c>
      <c r="W97" s="57">
        <v>6.5</v>
      </c>
      <c r="X97" s="55">
        <v>73</v>
      </c>
      <c r="Y97" s="57">
        <v>79.3</v>
      </c>
      <c r="Z97" s="55">
        <v>7549</v>
      </c>
      <c r="AA97" s="55">
        <v>1</v>
      </c>
      <c r="AB97" s="55">
        <v>911</v>
      </c>
      <c r="AC97" s="55">
        <v>275</v>
      </c>
      <c r="AD97" s="55">
        <v>89</v>
      </c>
      <c r="AE97" s="55">
        <v>5514</v>
      </c>
      <c r="AF97" s="55">
        <v>105</v>
      </c>
      <c r="AG97" s="55">
        <v>625</v>
      </c>
      <c r="AH97" s="55">
        <v>1415</v>
      </c>
      <c r="AI97" s="55">
        <v>1521</v>
      </c>
      <c r="AJ97" s="55">
        <v>721</v>
      </c>
      <c r="AK97" s="55">
        <v>1127</v>
      </c>
      <c r="AL97" s="55">
        <v>23694</v>
      </c>
      <c r="AM97" s="55">
        <v>497</v>
      </c>
      <c r="AN97" s="55">
        <v>2286</v>
      </c>
      <c r="AO97" s="55">
        <v>1156</v>
      </c>
      <c r="AP97" s="55">
        <v>542</v>
      </c>
      <c r="AQ97" s="55">
        <v>588</v>
      </c>
    </row>
    <row r="98" spans="1:43" s="29" customFormat="1" ht="10">
      <c r="A98" s="67" t="s">
        <v>260</v>
      </c>
      <c r="B98" s="71" t="s">
        <v>261</v>
      </c>
      <c r="C98" s="55">
        <v>21</v>
      </c>
      <c r="D98" s="55">
        <v>18</v>
      </c>
      <c r="E98" s="55">
        <v>38</v>
      </c>
      <c r="F98" s="55">
        <v>14</v>
      </c>
      <c r="G98" s="57">
        <v>36.799999999999997</v>
      </c>
      <c r="H98" s="55">
        <v>8</v>
      </c>
      <c r="I98" s="57">
        <v>21.1</v>
      </c>
      <c r="J98" s="55">
        <v>16</v>
      </c>
      <c r="K98" s="57">
        <v>42.1</v>
      </c>
      <c r="L98" s="55">
        <v>4327</v>
      </c>
      <c r="M98" s="55">
        <v>3</v>
      </c>
      <c r="N98" s="55">
        <v>14455</v>
      </c>
      <c r="O98" s="55">
        <v>2226</v>
      </c>
      <c r="P98" s="55">
        <v>50</v>
      </c>
      <c r="Q98" s="55">
        <v>16</v>
      </c>
      <c r="R98" s="55">
        <v>15</v>
      </c>
      <c r="S98" s="55">
        <v>21</v>
      </c>
      <c r="T98" s="55">
        <v>14</v>
      </c>
      <c r="U98" s="57">
        <v>66.7</v>
      </c>
      <c r="V98" s="55">
        <v>2</v>
      </c>
      <c r="W98" s="57">
        <v>9.5</v>
      </c>
      <c r="X98" s="55">
        <v>5</v>
      </c>
      <c r="Y98" s="57">
        <v>23.8</v>
      </c>
      <c r="Z98" s="55">
        <v>2924</v>
      </c>
      <c r="AA98" s="55">
        <v>4</v>
      </c>
      <c r="AB98" s="55">
        <v>7190</v>
      </c>
      <c r="AC98" s="55">
        <v>1365</v>
      </c>
      <c r="AD98" s="55">
        <v>25</v>
      </c>
      <c r="AE98" s="55">
        <v>6359</v>
      </c>
      <c r="AF98" s="55">
        <v>96</v>
      </c>
      <c r="AG98" s="55">
        <v>364</v>
      </c>
      <c r="AH98" s="55">
        <v>1024</v>
      </c>
      <c r="AI98" s="55">
        <v>1627</v>
      </c>
      <c r="AJ98" s="55">
        <v>1223</v>
      </c>
      <c r="AK98" s="55">
        <v>2025</v>
      </c>
      <c r="AL98" s="55">
        <v>31531</v>
      </c>
      <c r="AM98" s="55">
        <v>667</v>
      </c>
      <c r="AN98" s="55">
        <v>3372</v>
      </c>
      <c r="AO98" s="55">
        <v>1966</v>
      </c>
      <c r="AP98" s="55">
        <v>900</v>
      </c>
      <c r="AQ98" s="55">
        <v>506</v>
      </c>
    </row>
    <row r="99" spans="1:43" s="29" customFormat="1" ht="10">
      <c r="A99" s="67" t="s">
        <v>262</v>
      </c>
      <c r="B99" s="71" t="s">
        <v>263</v>
      </c>
      <c r="C99" s="55">
        <v>8</v>
      </c>
      <c r="D99" s="55">
        <v>8</v>
      </c>
      <c r="E99" s="55">
        <v>9</v>
      </c>
      <c r="F99" s="55">
        <v>7</v>
      </c>
      <c r="G99" s="57">
        <v>77.8</v>
      </c>
      <c r="H99" s="55">
        <v>2</v>
      </c>
      <c r="I99" s="57">
        <v>22.2</v>
      </c>
      <c r="J99" s="55">
        <v>0</v>
      </c>
      <c r="K99" s="57">
        <v>0</v>
      </c>
      <c r="L99" s="55">
        <v>1582</v>
      </c>
      <c r="M99" s="55">
        <v>2</v>
      </c>
      <c r="N99" s="55">
        <v>4146</v>
      </c>
      <c r="O99" s="55">
        <v>792</v>
      </c>
      <c r="P99" s="55">
        <v>12</v>
      </c>
      <c r="Q99" s="55">
        <v>10</v>
      </c>
      <c r="R99" s="55">
        <v>10</v>
      </c>
      <c r="S99" s="55">
        <v>13</v>
      </c>
      <c r="T99" s="55">
        <v>7</v>
      </c>
      <c r="U99" s="57">
        <v>53.8</v>
      </c>
      <c r="V99" s="55">
        <v>6</v>
      </c>
      <c r="W99" s="57">
        <v>46.2</v>
      </c>
      <c r="X99" s="55">
        <v>0</v>
      </c>
      <c r="Y99" s="57">
        <v>0</v>
      </c>
      <c r="Z99" s="55">
        <v>1718</v>
      </c>
      <c r="AA99" s="55">
        <v>5</v>
      </c>
      <c r="AB99" s="55">
        <v>10630</v>
      </c>
      <c r="AC99" s="55">
        <v>1802</v>
      </c>
      <c r="AD99" s="55">
        <v>17</v>
      </c>
      <c r="AE99" s="55">
        <v>3976</v>
      </c>
      <c r="AF99" s="55">
        <v>51</v>
      </c>
      <c r="AG99" s="55">
        <v>168</v>
      </c>
      <c r="AH99" s="55">
        <v>456</v>
      </c>
      <c r="AI99" s="55">
        <v>832</v>
      </c>
      <c r="AJ99" s="55">
        <v>870</v>
      </c>
      <c r="AK99" s="55">
        <v>1599</v>
      </c>
      <c r="AL99" s="55">
        <v>20830</v>
      </c>
      <c r="AM99" s="55">
        <v>441</v>
      </c>
      <c r="AN99" s="55">
        <v>2718</v>
      </c>
      <c r="AO99" s="55">
        <v>1852</v>
      </c>
      <c r="AP99" s="55">
        <v>707</v>
      </c>
      <c r="AQ99" s="55">
        <v>159</v>
      </c>
    </row>
    <row r="100" spans="1:43" s="29" customFormat="1" ht="10">
      <c r="A100" s="67" t="s">
        <v>264</v>
      </c>
      <c r="B100" s="71" t="s">
        <v>265</v>
      </c>
      <c r="C100" s="55">
        <v>10</v>
      </c>
      <c r="D100" s="55">
        <v>9</v>
      </c>
      <c r="E100" s="55">
        <v>13</v>
      </c>
      <c r="F100" s="55">
        <v>8</v>
      </c>
      <c r="G100" s="57">
        <v>61.5</v>
      </c>
      <c r="H100" s="55">
        <v>2</v>
      </c>
      <c r="I100" s="57">
        <v>15.4</v>
      </c>
      <c r="J100" s="55">
        <v>3</v>
      </c>
      <c r="K100" s="57">
        <v>23.1</v>
      </c>
      <c r="L100" s="55">
        <v>1917</v>
      </c>
      <c r="M100" s="55">
        <v>4</v>
      </c>
      <c r="N100" s="55">
        <v>12660</v>
      </c>
      <c r="O100" s="55">
        <v>2011</v>
      </c>
      <c r="P100" s="55">
        <v>15</v>
      </c>
      <c r="Q100" s="55">
        <v>9</v>
      </c>
      <c r="R100" s="55">
        <v>8</v>
      </c>
      <c r="S100" s="55">
        <v>36</v>
      </c>
      <c r="T100" s="55">
        <v>8</v>
      </c>
      <c r="U100" s="57">
        <v>22.2</v>
      </c>
      <c r="V100" s="55">
        <v>0</v>
      </c>
      <c r="W100" s="57">
        <v>0</v>
      </c>
      <c r="X100" s="55">
        <v>28</v>
      </c>
      <c r="Y100" s="57">
        <v>77.8</v>
      </c>
      <c r="Z100" s="55">
        <v>2574</v>
      </c>
      <c r="AA100" s="55">
        <v>6</v>
      </c>
      <c r="AB100" s="55">
        <v>7780</v>
      </c>
      <c r="AC100" s="55">
        <v>1405</v>
      </c>
      <c r="AD100" s="55">
        <v>38</v>
      </c>
      <c r="AE100" s="55">
        <v>2804</v>
      </c>
      <c r="AF100" s="55">
        <v>15</v>
      </c>
      <c r="AG100" s="55">
        <v>84</v>
      </c>
      <c r="AH100" s="55">
        <v>308</v>
      </c>
      <c r="AI100" s="55">
        <v>512</v>
      </c>
      <c r="AJ100" s="55">
        <v>531</v>
      </c>
      <c r="AK100" s="55">
        <v>1354</v>
      </c>
      <c r="AL100" s="55">
        <v>16115</v>
      </c>
      <c r="AM100" s="55">
        <v>343</v>
      </c>
      <c r="AN100" s="55">
        <v>1918</v>
      </c>
      <c r="AO100" s="55">
        <v>1324</v>
      </c>
      <c r="AP100" s="55">
        <v>476</v>
      </c>
      <c r="AQ100" s="55">
        <v>118</v>
      </c>
    </row>
    <row r="101" spans="1:43" s="29" customFormat="1" ht="10">
      <c r="A101" s="67" t="s">
        <v>266</v>
      </c>
      <c r="B101" s="71" t="s">
        <v>267</v>
      </c>
      <c r="C101" s="55">
        <v>6</v>
      </c>
      <c r="D101" s="55">
        <v>5</v>
      </c>
      <c r="E101" s="55">
        <v>11</v>
      </c>
      <c r="F101" s="55">
        <v>4</v>
      </c>
      <c r="G101" s="57">
        <v>36.4</v>
      </c>
      <c r="H101" s="55">
        <v>2</v>
      </c>
      <c r="I101" s="57">
        <v>18.2</v>
      </c>
      <c r="J101" s="55">
        <v>5</v>
      </c>
      <c r="K101" s="57">
        <v>45.5</v>
      </c>
      <c r="L101" s="55">
        <v>1412</v>
      </c>
      <c r="M101" s="55">
        <v>2</v>
      </c>
      <c r="N101" s="55">
        <v>1228</v>
      </c>
      <c r="O101" s="55">
        <v>294</v>
      </c>
      <c r="P101" s="55">
        <v>12</v>
      </c>
      <c r="Q101" s="55">
        <v>3</v>
      </c>
      <c r="R101" s="55">
        <v>3</v>
      </c>
      <c r="S101" s="55">
        <v>3</v>
      </c>
      <c r="T101" s="55">
        <v>3</v>
      </c>
      <c r="U101" s="57">
        <v>100</v>
      </c>
      <c r="V101" s="55">
        <v>0</v>
      </c>
      <c r="W101" s="57">
        <v>0</v>
      </c>
      <c r="X101" s="55">
        <v>0</v>
      </c>
      <c r="Y101" s="57">
        <v>0</v>
      </c>
      <c r="Z101" s="55">
        <v>496</v>
      </c>
      <c r="AA101" s="55">
        <v>0</v>
      </c>
      <c r="AB101" s="55">
        <v>0</v>
      </c>
      <c r="AC101" s="55">
        <v>0</v>
      </c>
      <c r="AD101" s="55">
        <v>3</v>
      </c>
      <c r="AE101" s="55">
        <v>2473</v>
      </c>
      <c r="AF101" s="55">
        <v>12</v>
      </c>
      <c r="AG101" s="55">
        <v>73</v>
      </c>
      <c r="AH101" s="55">
        <v>272</v>
      </c>
      <c r="AI101" s="55">
        <v>562</v>
      </c>
      <c r="AJ101" s="55">
        <v>511</v>
      </c>
      <c r="AK101" s="55">
        <v>1043</v>
      </c>
      <c r="AL101" s="55">
        <v>13430</v>
      </c>
      <c r="AM101" s="55">
        <v>281</v>
      </c>
      <c r="AN101" s="55">
        <v>1624</v>
      </c>
      <c r="AO101" s="55">
        <v>1070</v>
      </c>
      <c r="AP101" s="55">
        <v>418</v>
      </c>
      <c r="AQ101" s="55">
        <v>136</v>
      </c>
    </row>
    <row r="102" spans="1:43" s="29" customFormat="1" ht="10">
      <c r="A102" s="67" t="s">
        <v>268</v>
      </c>
      <c r="B102" s="71" t="s">
        <v>269</v>
      </c>
      <c r="C102" s="55">
        <v>21</v>
      </c>
      <c r="D102" s="55">
        <v>15</v>
      </c>
      <c r="E102" s="55">
        <v>50</v>
      </c>
      <c r="F102" s="55">
        <v>15</v>
      </c>
      <c r="G102" s="57">
        <v>30</v>
      </c>
      <c r="H102" s="55">
        <v>0</v>
      </c>
      <c r="I102" s="57">
        <v>0</v>
      </c>
      <c r="J102" s="55">
        <v>35</v>
      </c>
      <c r="K102" s="57">
        <v>70</v>
      </c>
      <c r="L102" s="55">
        <v>6070</v>
      </c>
      <c r="M102" s="55">
        <v>6</v>
      </c>
      <c r="N102" s="55">
        <v>21876</v>
      </c>
      <c r="O102" s="55">
        <v>4001</v>
      </c>
      <c r="P102" s="55">
        <v>56</v>
      </c>
      <c r="Q102" s="55">
        <v>14</v>
      </c>
      <c r="R102" s="55">
        <v>12</v>
      </c>
      <c r="S102" s="55">
        <v>26</v>
      </c>
      <c r="T102" s="55">
        <v>12</v>
      </c>
      <c r="U102" s="57">
        <v>46.2</v>
      </c>
      <c r="V102" s="55">
        <v>0</v>
      </c>
      <c r="W102" s="57">
        <v>0</v>
      </c>
      <c r="X102" s="55">
        <v>14</v>
      </c>
      <c r="Y102" s="57">
        <v>53.8</v>
      </c>
      <c r="Z102" s="55">
        <v>3409</v>
      </c>
      <c r="AA102" s="55">
        <v>4</v>
      </c>
      <c r="AB102" s="55">
        <v>44488</v>
      </c>
      <c r="AC102" s="55">
        <v>5892</v>
      </c>
      <c r="AD102" s="55">
        <v>30</v>
      </c>
      <c r="AE102" s="55">
        <v>9806</v>
      </c>
      <c r="AF102" s="55">
        <v>105</v>
      </c>
      <c r="AG102" s="55">
        <v>436</v>
      </c>
      <c r="AH102" s="55">
        <v>1700</v>
      </c>
      <c r="AI102" s="55">
        <v>2603</v>
      </c>
      <c r="AJ102" s="55">
        <v>2110</v>
      </c>
      <c r="AK102" s="55">
        <v>2852</v>
      </c>
      <c r="AL102" s="55">
        <v>47155</v>
      </c>
      <c r="AM102" s="55">
        <v>1016</v>
      </c>
      <c r="AN102" s="55">
        <v>5125</v>
      </c>
      <c r="AO102" s="55">
        <v>3260</v>
      </c>
      <c r="AP102" s="55">
        <v>1062</v>
      </c>
      <c r="AQ102" s="55">
        <v>803</v>
      </c>
    </row>
    <row r="103" spans="1:43" s="29" customFormat="1" ht="10">
      <c r="A103" s="67" t="s">
        <v>270</v>
      </c>
      <c r="B103" s="71" t="s">
        <v>271</v>
      </c>
      <c r="C103" s="55">
        <v>102</v>
      </c>
      <c r="D103" s="55">
        <v>98</v>
      </c>
      <c r="E103" s="55">
        <v>162</v>
      </c>
      <c r="F103" s="55">
        <v>80</v>
      </c>
      <c r="G103" s="57">
        <v>49.4</v>
      </c>
      <c r="H103" s="55">
        <v>36</v>
      </c>
      <c r="I103" s="57">
        <v>22.2</v>
      </c>
      <c r="J103" s="55">
        <v>46</v>
      </c>
      <c r="K103" s="57">
        <v>28.4</v>
      </c>
      <c r="L103" s="55">
        <v>20332</v>
      </c>
      <c r="M103" s="55">
        <v>6</v>
      </c>
      <c r="N103" s="55">
        <v>701574</v>
      </c>
      <c r="O103" s="55">
        <v>59232</v>
      </c>
      <c r="P103" s="55">
        <v>174</v>
      </c>
      <c r="Q103" s="55">
        <v>53</v>
      </c>
      <c r="R103" s="55">
        <v>52</v>
      </c>
      <c r="S103" s="55">
        <v>64</v>
      </c>
      <c r="T103" s="55">
        <v>45</v>
      </c>
      <c r="U103" s="57">
        <v>70.3</v>
      </c>
      <c r="V103" s="55">
        <v>14</v>
      </c>
      <c r="W103" s="57">
        <v>21.9</v>
      </c>
      <c r="X103" s="55">
        <v>5</v>
      </c>
      <c r="Y103" s="57">
        <v>7.8</v>
      </c>
      <c r="Z103" s="55">
        <v>8902</v>
      </c>
      <c r="AA103" s="55">
        <v>4</v>
      </c>
      <c r="AB103" s="55">
        <v>4280</v>
      </c>
      <c r="AC103" s="55">
        <v>630</v>
      </c>
      <c r="AD103" s="55">
        <v>68</v>
      </c>
      <c r="AE103" s="55">
        <v>6444</v>
      </c>
      <c r="AF103" s="55">
        <v>86</v>
      </c>
      <c r="AG103" s="55">
        <v>372</v>
      </c>
      <c r="AH103" s="55">
        <v>1226</v>
      </c>
      <c r="AI103" s="55">
        <v>1826</v>
      </c>
      <c r="AJ103" s="55">
        <v>1309</v>
      </c>
      <c r="AK103" s="55">
        <v>1625</v>
      </c>
      <c r="AL103" s="55">
        <v>29766</v>
      </c>
      <c r="AM103" s="55">
        <v>633</v>
      </c>
      <c r="AN103" s="55">
        <v>3166</v>
      </c>
      <c r="AO103" s="55">
        <v>1912</v>
      </c>
      <c r="AP103" s="55">
        <v>734</v>
      </c>
      <c r="AQ103" s="55">
        <v>520</v>
      </c>
    </row>
    <row r="104" spans="1:43" s="29" customFormat="1" ht="10">
      <c r="A104" s="67" t="s">
        <v>272</v>
      </c>
      <c r="B104" s="71" t="s">
        <v>273</v>
      </c>
      <c r="C104" s="55">
        <v>1</v>
      </c>
      <c r="D104" s="55">
        <v>1</v>
      </c>
      <c r="E104" s="55">
        <v>1</v>
      </c>
      <c r="F104" s="55">
        <v>1</v>
      </c>
      <c r="G104" s="57">
        <v>100</v>
      </c>
      <c r="H104" s="55">
        <v>0</v>
      </c>
      <c r="I104" s="57">
        <v>0</v>
      </c>
      <c r="J104" s="55">
        <v>0</v>
      </c>
      <c r="K104" s="57">
        <v>0</v>
      </c>
      <c r="L104" s="55">
        <v>138</v>
      </c>
      <c r="M104" s="55">
        <v>2</v>
      </c>
      <c r="N104" s="55">
        <v>2096</v>
      </c>
      <c r="O104" s="55">
        <v>378</v>
      </c>
      <c r="P104" s="55">
        <v>1</v>
      </c>
      <c r="Q104" s="55">
        <v>4</v>
      </c>
      <c r="R104" s="55">
        <v>4</v>
      </c>
      <c r="S104" s="55">
        <v>4</v>
      </c>
      <c r="T104" s="55">
        <v>4</v>
      </c>
      <c r="U104" s="57">
        <v>100</v>
      </c>
      <c r="V104" s="55">
        <v>0</v>
      </c>
      <c r="W104" s="57">
        <v>0</v>
      </c>
      <c r="X104" s="55">
        <v>0</v>
      </c>
      <c r="Y104" s="57">
        <v>0</v>
      </c>
      <c r="Z104" s="55">
        <v>656</v>
      </c>
      <c r="AA104" s="55">
        <v>1</v>
      </c>
      <c r="AB104" s="55">
        <v>1797</v>
      </c>
      <c r="AC104" s="55">
        <v>346</v>
      </c>
      <c r="AD104" s="55">
        <v>6</v>
      </c>
      <c r="AE104" s="55">
        <v>1240</v>
      </c>
      <c r="AF104" s="55">
        <v>12</v>
      </c>
      <c r="AG104" s="55">
        <v>31</v>
      </c>
      <c r="AH104" s="55">
        <v>130</v>
      </c>
      <c r="AI104" s="55">
        <v>301</v>
      </c>
      <c r="AJ104" s="55">
        <v>280</v>
      </c>
      <c r="AK104" s="55">
        <v>486</v>
      </c>
      <c r="AL104" s="55">
        <v>6591</v>
      </c>
      <c r="AM104" s="55">
        <v>140</v>
      </c>
      <c r="AN104" s="55">
        <v>887</v>
      </c>
      <c r="AO104" s="55">
        <v>630</v>
      </c>
      <c r="AP104" s="55">
        <v>216</v>
      </c>
      <c r="AQ104" s="55">
        <v>41</v>
      </c>
    </row>
    <row r="105" spans="1:43" s="29" customFormat="1" ht="10">
      <c r="A105" s="67" t="s">
        <v>274</v>
      </c>
      <c r="B105" s="71" t="s">
        <v>275</v>
      </c>
      <c r="C105" s="55">
        <v>16</v>
      </c>
      <c r="D105" s="55">
        <v>15</v>
      </c>
      <c r="E105" s="55">
        <v>20</v>
      </c>
      <c r="F105" s="55">
        <v>14</v>
      </c>
      <c r="G105" s="57">
        <v>70</v>
      </c>
      <c r="H105" s="55">
        <v>2</v>
      </c>
      <c r="I105" s="57">
        <v>10</v>
      </c>
      <c r="J105" s="55">
        <v>4</v>
      </c>
      <c r="K105" s="57">
        <v>20</v>
      </c>
      <c r="L105" s="55">
        <v>2884</v>
      </c>
      <c r="M105" s="55">
        <v>5</v>
      </c>
      <c r="N105" s="55">
        <v>2436</v>
      </c>
      <c r="O105" s="55">
        <v>441</v>
      </c>
      <c r="P105" s="55">
        <v>35</v>
      </c>
      <c r="Q105" s="55">
        <v>22</v>
      </c>
      <c r="R105" s="55">
        <v>21</v>
      </c>
      <c r="S105" s="55">
        <v>36</v>
      </c>
      <c r="T105" s="55">
        <v>18</v>
      </c>
      <c r="U105" s="57">
        <v>50</v>
      </c>
      <c r="V105" s="55">
        <v>6</v>
      </c>
      <c r="W105" s="57">
        <v>16.7</v>
      </c>
      <c r="X105" s="55">
        <v>12</v>
      </c>
      <c r="Y105" s="57">
        <v>33.299999999999997</v>
      </c>
      <c r="Z105" s="55">
        <v>4380</v>
      </c>
      <c r="AA105" s="55">
        <v>3</v>
      </c>
      <c r="AB105" s="55">
        <v>2961</v>
      </c>
      <c r="AC105" s="55">
        <v>544</v>
      </c>
      <c r="AD105" s="55">
        <v>39</v>
      </c>
      <c r="AE105" s="55">
        <v>6827</v>
      </c>
      <c r="AF105" s="55">
        <v>55</v>
      </c>
      <c r="AG105" s="55">
        <v>253</v>
      </c>
      <c r="AH105" s="55">
        <v>855</v>
      </c>
      <c r="AI105" s="55">
        <v>1656</v>
      </c>
      <c r="AJ105" s="55">
        <v>1558</v>
      </c>
      <c r="AK105" s="55">
        <v>2450</v>
      </c>
      <c r="AL105" s="55">
        <v>35102</v>
      </c>
      <c r="AM105" s="55">
        <v>756</v>
      </c>
      <c r="AN105" s="55">
        <v>4163</v>
      </c>
      <c r="AO105" s="55">
        <v>2534</v>
      </c>
      <c r="AP105" s="55">
        <v>1199</v>
      </c>
      <c r="AQ105" s="55">
        <v>430</v>
      </c>
    </row>
    <row r="106" spans="1:43" s="29" customFormat="1" ht="10">
      <c r="A106" s="67" t="s">
        <v>276</v>
      </c>
      <c r="B106" s="71" t="s">
        <v>277</v>
      </c>
      <c r="C106" s="55">
        <v>108</v>
      </c>
      <c r="D106" s="55">
        <v>100</v>
      </c>
      <c r="E106" s="55">
        <v>181</v>
      </c>
      <c r="F106" s="55">
        <v>92</v>
      </c>
      <c r="G106" s="57">
        <v>50.8</v>
      </c>
      <c r="H106" s="55">
        <v>16</v>
      </c>
      <c r="I106" s="57">
        <v>8.8000000000000007</v>
      </c>
      <c r="J106" s="55">
        <v>73</v>
      </c>
      <c r="K106" s="57">
        <v>40.299999999999997</v>
      </c>
      <c r="L106" s="55">
        <v>23189</v>
      </c>
      <c r="M106" s="55">
        <v>15</v>
      </c>
      <c r="N106" s="55">
        <v>115382</v>
      </c>
      <c r="O106" s="55">
        <v>15255</v>
      </c>
      <c r="P106" s="55">
        <v>190</v>
      </c>
      <c r="Q106" s="55">
        <v>42</v>
      </c>
      <c r="R106" s="55">
        <v>37</v>
      </c>
      <c r="S106" s="55">
        <v>71</v>
      </c>
      <c r="T106" s="55">
        <v>34</v>
      </c>
      <c r="U106" s="57">
        <v>47.9</v>
      </c>
      <c r="V106" s="55">
        <v>6</v>
      </c>
      <c r="W106" s="57">
        <v>8.5</v>
      </c>
      <c r="X106" s="55">
        <v>31</v>
      </c>
      <c r="Y106" s="57">
        <v>43.7</v>
      </c>
      <c r="Z106" s="55">
        <v>8683</v>
      </c>
      <c r="AA106" s="55">
        <v>7</v>
      </c>
      <c r="AB106" s="55">
        <v>16473</v>
      </c>
      <c r="AC106" s="55">
        <v>2210</v>
      </c>
      <c r="AD106" s="55">
        <v>75</v>
      </c>
      <c r="AE106" s="55">
        <v>10915</v>
      </c>
      <c r="AF106" s="55">
        <v>241</v>
      </c>
      <c r="AG106" s="55">
        <v>791</v>
      </c>
      <c r="AH106" s="55">
        <v>1778</v>
      </c>
      <c r="AI106" s="55">
        <v>2749</v>
      </c>
      <c r="AJ106" s="55">
        <v>1996</v>
      </c>
      <c r="AK106" s="55">
        <v>3360</v>
      </c>
      <c r="AL106" s="55">
        <v>52243</v>
      </c>
      <c r="AM106" s="55">
        <v>1129</v>
      </c>
      <c r="AN106" s="55">
        <v>5770</v>
      </c>
      <c r="AO106" s="55">
        <v>3425</v>
      </c>
      <c r="AP106" s="55">
        <v>1454</v>
      </c>
      <c r="AQ106" s="55">
        <v>891</v>
      </c>
    </row>
    <row r="107" spans="1:43" s="29" customFormat="1" ht="10">
      <c r="A107" s="67" t="s">
        <v>278</v>
      </c>
      <c r="B107" s="71" t="s">
        <v>279</v>
      </c>
      <c r="C107" s="55">
        <v>11</v>
      </c>
      <c r="D107" s="55">
        <v>11</v>
      </c>
      <c r="E107" s="55">
        <v>11</v>
      </c>
      <c r="F107" s="55">
        <v>11</v>
      </c>
      <c r="G107" s="57">
        <v>100</v>
      </c>
      <c r="H107" s="55">
        <v>0</v>
      </c>
      <c r="I107" s="57">
        <v>0</v>
      </c>
      <c r="J107" s="55">
        <v>0</v>
      </c>
      <c r="K107" s="57">
        <v>0</v>
      </c>
      <c r="L107" s="55">
        <v>1806</v>
      </c>
      <c r="M107" s="55">
        <v>1</v>
      </c>
      <c r="N107" s="55">
        <v>2558</v>
      </c>
      <c r="O107" s="55">
        <v>360</v>
      </c>
      <c r="P107" s="55">
        <v>10</v>
      </c>
      <c r="Q107" s="55">
        <v>15</v>
      </c>
      <c r="R107" s="55">
        <v>14</v>
      </c>
      <c r="S107" s="55">
        <v>20</v>
      </c>
      <c r="T107" s="55">
        <v>11</v>
      </c>
      <c r="U107" s="57">
        <v>55</v>
      </c>
      <c r="V107" s="55">
        <v>6</v>
      </c>
      <c r="W107" s="57">
        <v>30</v>
      </c>
      <c r="X107" s="55">
        <v>3</v>
      </c>
      <c r="Y107" s="57">
        <v>15</v>
      </c>
      <c r="Z107" s="55">
        <v>2944</v>
      </c>
      <c r="AA107" s="55">
        <v>1</v>
      </c>
      <c r="AB107" s="55">
        <v>215</v>
      </c>
      <c r="AC107" s="55">
        <v>74</v>
      </c>
      <c r="AD107" s="55">
        <v>22</v>
      </c>
      <c r="AE107" s="55">
        <v>3637</v>
      </c>
      <c r="AF107" s="55">
        <v>89</v>
      </c>
      <c r="AG107" s="55">
        <v>257</v>
      </c>
      <c r="AH107" s="55">
        <v>603</v>
      </c>
      <c r="AI107" s="55">
        <v>884</v>
      </c>
      <c r="AJ107" s="55">
        <v>741</v>
      </c>
      <c r="AK107" s="55">
        <v>1063</v>
      </c>
      <c r="AL107" s="55">
        <v>17121</v>
      </c>
      <c r="AM107" s="55">
        <v>364</v>
      </c>
      <c r="AN107" s="55">
        <v>1903</v>
      </c>
      <c r="AO107" s="55">
        <v>1219</v>
      </c>
      <c r="AP107" s="55">
        <v>410</v>
      </c>
      <c r="AQ107" s="55">
        <v>274</v>
      </c>
    </row>
    <row r="108" spans="1:43" s="29" customFormat="1" ht="10">
      <c r="A108" s="67" t="s">
        <v>280</v>
      </c>
      <c r="B108" s="71" t="s">
        <v>281</v>
      </c>
      <c r="C108" s="55">
        <v>15</v>
      </c>
      <c r="D108" s="55">
        <v>13</v>
      </c>
      <c r="E108" s="55">
        <v>30</v>
      </c>
      <c r="F108" s="55">
        <v>9</v>
      </c>
      <c r="G108" s="57">
        <v>30</v>
      </c>
      <c r="H108" s="55">
        <v>8</v>
      </c>
      <c r="I108" s="57">
        <v>26.7</v>
      </c>
      <c r="J108" s="55">
        <v>13</v>
      </c>
      <c r="K108" s="57">
        <v>43.3</v>
      </c>
      <c r="L108" s="55">
        <v>3359</v>
      </c>
      <c r="M108" s="55">
        <v>3</v>
      </c>
      <c r="N108" s="55">
        <v>20851</v>
      </c>
      <c r="O108" s="55">
        <v>3803</v>
      </c>
      <c r="P108" s="55">
        <v>46</v>
      </c>
      <c r="Q108" s="55">
        <v>10</v>
      </c>
      <c r="R108" s="55">
        <v>9</v>
      </c>
      <c r="S108" s="55">
        <v>14</v>
      </c>
      <c r="T108" s="55">
        <v>8</v>
      </c>
      <c r="U108" s="57">
        <v>57.1</v>
      </c>
      <c r="V108" s="55">
        <v>2</v>
      </c>
      <c r="W108" s="57">
        <v>14.3</v>
      </c>
      <c r="X108" s="55">
        <v>4</v>
      </c>
      <c r="Y108" s="57">
        <v>28.6</v>
      </c>
      <c r="Z108" s="55">
        <v>2096</v>
      </c>
      <c r="AA108" s="55">
        <v>3</v>
      </c>
      <c r="AB108" s="55">
        <v>4639</v>
      </c>
      <c r="AC108" s="55">
        <v>693</v>
      </c>
      <c r="AD108" s="55">
        <v>16</v>
      </c>
      <c r="AE108" s="55">
        <v>6714</v>
      </c>
      <c r="AF108" s="55">
        <v>47</v>
      </c>
      <c r="AG108" s="55">
        <v>279</v>
      </c>
      <c r="AH108" s="55">
        <v>949</v>
      </c>
      <c r="AI108" s="55">
        <v>1565</v>
      </c>
      <c r="AJ108" s="55">
        <v>1470</v>
      </c>
      <c r="AK108" s="55">
        <v>2404</v>
      </c>
      <c r="AL108" s="55">
        <v>34367</v>
      </c>
      <c r="AM108" s="55">
        <v>747</v>
      </c>
      <c r="AN108" s="55">
        <v>4246</v>
      </c>
      <c r="AO108" s="55">
        <v>2707</v>
      </c>
      <c r="AP108" s="55">
        <v>1137</v>
      </c>
      <c r="AQ108" s="55">
        <v>402</v>
      </c>
    </row>
    <row r="109" spans="1:43" s="29" customFormat="1" ht="10">
      <c r="A109" s="67" t="s">
        <v>282</v>
      </c>
      <c r="B109" s="71" t="s">
        <v>283</v>
      </c>
      <c r="C109" s="55">
        <v>10</v>
      </c>
      <c r="D109" s="55">
        <v>9</v>
      </c>
      <c r="E109" s="55">
        <v>16</v>
      </c>
      <c r="F109" s="55">
        <v>7</v>
      </c>
      <c r="G109" s="57">
        <v>43.8</v>
      </c>
      <c r="H109" s="55">
        <v>4</v>
      </c>
      <c r="I109" s="57">
        <v>25</v>
      </c>
      <c r="J109" s="55">
        <v>5</v>
      </c>
      <c r="K109" s="57">
        <v>31.3</v>
      </c>
      <c r="L109" s="55">
        <v>1883</v>
      </c>
      <c r="M109" s="55">
        <v>4</v>
      </c>
      <c r="N109" s="55">
        <v>9465</v>
      </c>
      <c r="O109" s="55">
        <v>1517</v>
      </c>
      <c r="P109" s="55">
        <v>21</v>
      </c>
      <c r="Q109" s="55">
        <v>8</v>
      </c>
      <c r="R109" s="55">
        <v>7</v>
      </c>
      <c r="S109" s="55">
        <v>15</v>
      </c>
      <c r="T109" s="55">
        <v>5</v>
      </c>
      <c r="U109" s="57">
        <v>33.299999999999997</v>
      </c>
      <c r="V109" s="55">
        <v>4</v>
      </c>
      <c r="W109" s="57">
        <v>26.7</v>
      </c>
      <c r="X109" s="55">
        <v>6</v>
      </c>
      <c r="Y109" s="57">
        <v>40</v>
      </c>
      <c r="Z109" s="55">
        <v>1784</v>
      </c>
      <c r="AA109" s="55">
        <v>2</v>
      </c>
      <c r="AB109" s="55">
        <v>5277</v>
      </c>
      <c r="AC109" s="55">
        <v>995</v>
      </c>
      <c r="AD109" s="55">
        <v>23</v>
      </c>
      <c r="AE109" s="55">
        <v>2292</v>
      </c>
      <c r="AF109" s="55">
        <v>28</v>
      </c>
      <c r="AG109" s="55">
        <v>104</v>
      </c>
      <c r="AH109" s="55">
        <v>308</v>
      </c>
      <c r="AI109" s="55">
        <v>499</v>
      </c>
      <c r="AJ109" s="55">
        <v>516</v>
      </c>
      <c r="AK109" s="55">
        <v>837</v>
      </c>
      <c r="AL109" s="55">
        <v>11685</v>
      </c>
      <c r="AM109" s="55">
        <v>262</v>
      </c>
      <c r="AN109" s="55">
        <v>1443</v>
      </c>
      <c r="AO109" s="55">
        <v>945</v>
      </c>
      <c r="AP109" s="55">
        <v>352</v>
      </c>
      <c r="AQ109" s="55">
        <v>146</v>
      </c>
    </row>
    <row r="110" spans="1:43" s="29" customFormat="1" ht="10">
      <c r="A110" s="67" t="s">
        <v>284</v>
      </c>
      <c r="B110" s="71" t="s">
        <v>285</v>
      </c>
      <c r="C110" s="55">
        <v>129</v>
      </c>
      <c r="D110" s="55">
        <v>119</v>
      </c>
      <c r="E110" s="55">
        <v>309</v>
      </c>
      <c r="F110" s="55">
        <v>112</v>
      </c>
      <c r="G110" s="57">
        <v>36.200000000000003</v>
      </c>
      <c r="H110" s="55">
        <v>14</v>
      </c>
      <c r="I110" s="57">
        <v>4.5</v>
      </c>
      <c r="J110" s="55">
        <v>183</v>
      </c>
      <c r="K110" s="57">
        <v>59.2</v>
      </c>
      <c r="L110" s="55">
        <v>32959</v>
      </c>
      <c r="M110" s="55">
        <v>24</v>
      </c>
      <c r="N110" s="55">
        <v>170186</v>
      </c>
      <c r="O110" s="55">
        <v>22414</v>
      </c>
      <c r="P110" s="55">
        <v>336</v>
      </c>
      <c r="Q110" s="55">
        <v>82</v>
      </c>
      <c r="R110" s="55">
        <v>62</v>
      </c>
      <c r="S110" s="55">
        <v>243</v>
      </c>
      <c r="T110" s="55">
        <v>56</v>
      </c>
      <c r="U110" s="57">
        <v>23</v>
      </c>
      <c r="V110" s="55">
        <v>12</v>
      </c>
      <c r="W110" s="57">
        <v>4.9000000000000004</v>
      </c>
      <c r="X110" s="55">
        <v>175</v>
      </c>
      <c r="Y110" s="57">
        <v>72</v>
      </c>
      <c r="Z110" s="55">
        <v>26063</v>
      </c>
      <c r="AA110" s="55">
        <v>18</v>
      </c>
      <c r="AB110" s="55">
        <v>219419</v>
      </c>
      <c r="AC110" s="55">
        <v>26025</v>
      </c>
      <c r="AD110" s="55">
        <v>270</v>
      </c>
      <c r="AE110" s="55">
        <v>44360</v>
      </c>
      <c r="AF110" s="55">
        <v>1438</v>
      </c>
      <c r="AG110" s="55">
        <v>5309</v>
      </c>
      <c r="AH110" s="55">
        <v>11598</v>
      </c>
      <c r="AI110" s="55">
        <v>12316</v>
      </c>
      <c r="AJ110" s="55">
        <v>6186</v>
      </c>
      <c r="AK110" s="55">
        <v>7513</v>
      </c>
      <c r="AL110" s="55">
        <v>180106</v>
      </c>
      <c r="AM110" s="55">
        <v>3807</v>
      </c>
      <c r="AN110" s="55">
        <v>15611</v>
      </c>
      <c r="AO110" s="55">
        <v>8653</v>
      </c>
      <c r="AP110" s="55">
        <v>2887</v>
      </c>
      <c r="AQ110" s="55">
        <v>4071</v>
      </c>
    </row>
    <row r="111" spans="1:43" s="29" customFormat="1" ht="10">
      <c r="A111" s="67" t="s">
        <v>286</v>
      </c>
      <c r="B111" s="71" t="s">
        <v>287</v>
      </c>
      <c r="C111" s="55">
        <v>9</v>
      </c>
      <c r="D111" s="55">
        <v>7</v>
      </c>
      <c r="E111" s="55">
        <v>15</v>
      </c>
      <c r="F111" s="55">
        <v>7</v>
      </c>
      <c r="G111" s="57">
        <v>46.7</v>
      </c>
      <c r="H111" s="55">
        <v>0</v>
      </c>
      <c r="I111" s="57">
        <v>0</v>
      </c>
      <c r="J111" s="55">
        <v>8</v>
      </c>
      <c r="K111" s="57">
        <v>53.3</v>
      </c>
      <c r="L111" s="55">
        <v>1581</v>
      </c>
      <c r="M111" s="55">
        <v>1</v>
      </c>
      <c r="N111" s="55">
        <v>43206</v>
      </c>
      <c r="O111" s="55">
        <v>4680</v>
      </c>
      <c r="P111" s="55">
        <v>17</v>
      </c>
      <c r="Q111" s="55">
        <v>7</v>
      </c>
      <c r="R111" s="55">
        <v>7</v>
      </c>
      <c r="S111" s="55">
        <v>7</v>
      </c>
      <c r="T111" s="55">
        <v>7</v>
      </c>
      <c r="U111" s="57">
        <v>100</v>
      </c>
      <c r="V111" s="55">
        <v>0</v>
      </c>
      <c r="W111" s="57">
        <v>0</v>
      </c>
      <c r="X111" s="55">
        <v>0</v>
      </c>
      <c r="Y111" s="57">
        <v>0</v>
      </c>
      <c r="Z111" s="55">
        <v>1167</v>
      </c>
      <c r="AA111" s="55">
        <v>4</v>
      </c>
      <c r="AB111" s="55">
        <v>44931</v>
      </c>
      <c r="AC111" s="55">
        <v>5091</v>
      </c>
      <c r="AD111" s="55">
        <v>8</v>
      </c>
      <c r="AE111" s="55">
        <v>3499</v>
      </c>
      <c r="AF111" s="55">
        <v>35</v>
      </c>
      <c r="AG111" s="55">
        <v>104</v>
      </c>
      <c r="AH111" s="55">
        <v>459</v>
      </c>
      <c r="AI111" s="55">
        <v>888</v>
      </c>
      <c r="AJ111" s="55">
        <v>768</v>
      </c>
      <c r="AK111" s="55">
        <v>1245</v>
      </c>
      <c r="AL111" s="55">
        <v>17815</v>
      </c>
      <c r="AM111" s="55">
        <v>378</v>
      </c>
      <c r="AN111" s="55">
        <v>2179</v>
      </c>
      <c r="AO111" s="55">
        <v>1314</v>
      </c>
      <c r="AP111" s="55">
        <v>685</v>
      </c>
      <c r="AQ111" s="55">
        <v>180</v>
      </c>
    </row>
    <row r="112" spans="1:43" s="29" customFormat="1" ht="10">
      <c r="A112" s="67" t="s">
        <v>288</v>
      </c>
      <c r="B112" s="71" t="s">
        <v>289</v>
      </c>
      <c r="C112" s="55">
        <v>5</v>
      </c>
      <c r="D112" s="55">
        <v>5</v>
      </c>
      <c r="E112" s="55">
        <v>5</v>
      </c>
      <c r="F112" s="55">
        <v>5</v>
      </c>
      <c r="G112" s="57">
        <v>100</v>
      </c>
      <c r="H112" s="55">
        <v>0</v>
      </c>
      <c r="I112" s="57">
        <v>0</v>
      </c>
      <c r="J112" s="55">
        <v>0</v>
      </c>
      <c r="K112" s="57">
        <v>0</v>
      </c>
      <c r="L112" s="55">
        <v>599</v>
      </c>
      <c r="M112" s="55">
        <v>2</v>
      </c>
      <c r="N112" s="55">
        <v>5719</v>
      </c>
      <c r="O112" s="55">
        <v>858</v>
      </c>
      <c r="P112" s="55">
        <v>5</v>
      </c>
      <c r="Q112" s="55">
        <v>0</v>
      </c>
      <c r="R112" s="55">
        <v>0</v>
      </c>
      <c r="S112" s="55">
        <v>0</v>
      </c>
      <c r="T112" s="55">
        <v>0</v>
      </c>
      <c r="U112" s="57">
        <v>0</v>
      </c>
      <c r="V112" s="55">
        <v>0</v>
      </c>
      <c r="W112" s="57">
        <v>0</v>
      </c>
      <c r="X112" s="55">
        <v>0</v>
      </c>
      <c r="Y112" s="57">
        <v>0</v>
      </c>
      <c r="Z112" s="55">
        <v>0</v>
      </c>
      <c r="AA112" s="55">
        <v>2</v>
      </c>
      <c r="AB112" s="55">
        <v>1682</v>
      </c>
      <c r="AC112" s="55">
        <v>266</v>
      </c>
      <c r="AD112" s="55">
        <v>1</v>
      </c>
      <c r="AE112" s="55">
        <v>1755</v>
      </c>
      <c r="AF112" s="55">
        <v>6</v>
      </c>
      <c r="AG112" s="55">
        <v>70</v>
      </c>
      <c r="AH112" s="55">
        <v>184</v>
      </c>
      <c r="AI112" s="55">
        <v>448</v>
      </c>
      <c r="AJ112" s="55">
        <v>434</v>
      </c>
      <c r="AK112" s="55">
        <v>613</v>
      </c>
      <c r="AL112" s="55">
        <v>9076</v>
      </c>
      <c r="AM112" s="55">
        <v>194</v>
      </c>
      <c r="AN112" s="55">
        <v>1067</v>
      </c>
      <c r="AO112" s="55">
        <v>600</v>
      </c>
      <c r="AP112" s="55">
        <v>361</v>
      </c>
      <c r="AQ112" s="55">
        <v>106</v>
      </c>
    </row>
    <row r="113" spans="1:43" s="29" customFormat="1" ht="10">
      <c r="A113" s="67" t="s">
        <v>290</v>
      </c>
      <c r="B113" s="71" t="s">
        <v>291</v>
      </c>
      <c r="C113" s="55">
        <v>10</v>
      </c>
      <c r="D113" s="55">
        <v>6</v>
      </c>
      <c r="E113" s="55">
        <v>28</v>
      </c>
      <c r="F113" s="55">
        <v>5</v>
      </c>
      <c r="G113" s="57">
        <v>17.899999999999999</v>
      </c>
      <c r="H113" s="55">
        <v>2</v>
      </c>
      <c r="I113" s="57">
        <v>7.1</v>
      </c>
      <c r="J113" s="55">
        <v>21</v>
      </c>
      <c r="K113" s="57">
        <v>75</v>
      </c>
      <c r="L113" s="55">
        <v>2706</v>
      </c>
      <c r="M113" s="55">
        <v>4</v>
      </c>
      <c r="N113" s="55">
        <v>22193</v>
      </c>
      <c r="O113" s="55">
        <v>3626</v>
      </c>
      <c r="P113" s="55">
        <v>31</v>
      </c>
      <c r="Q113" s="55">
        <v>17</v>
      </c>
      <c r="R113" s="55">
        <v>16</v>
      </c>
      <c r="S113" s="55">
        <v>21</v>
      </c>
      <c r="T113" s="55">
        <v>14</v>
      </c>
      <c r="U113" s="57">
        <v>66.7</v>
      </c>
      <c r="V113" s="55">
        <v>4</v>
      </c>
      <c r="W113" s="57">
        <v>19</v>
      </c>
      <c r="X113" s="55">
        <v>3</v>
      </c>
      <c r="Y113" s="57">
        <v>14.3</v>
      </c>
      <c r="Z113" s="55">
        <v>2757</v>
      </c>
      <c r="AA113" s="55">
        <v>4</v>
      </c>
      <c r="AB113" s="55">
        <v>37352</v>
      </c>
      <c r="AC113" s="55">
        <v>5500</v>
      </c>
      <c r="AD113" s="55">
        <v>28</v>
      </c>
      <c r="AE113" s="55">
        <v>6581</v>
      </c>
      <c r="AF113" s="55">
        <v>101</v>
      </c>
      <c r="AG113" s="55">
        <v>379</v>
      </c>
      <c r="AH113" s="55">
        <v>1152</v>
      </c>
      <c r="AI113" s="55">
        <v>1829</v>
      </c>
      <c r="AJ113" s="55">
        <v>1265</v>
      </c>
      <c r="AK113" s="55">
        <v>1855</v>
      </c>
      <c r="AL113" s="55">
        <v>31075</v>
      </c>
      <c r="AM113" s="55">
        <v>660</v>
      </c>
      <c r="AN113" s="55">
        <v>3572</v>
      </c>
      <c r="AO113" s="55">
        <v>2283</v>
      </c>
      <c r="AP113" s="55">
        <v>795</v>
      </c>
      <c r="AQ113" s="55">
        <v>494</v>
      </c>
    </row>
    <row r="114" spans="1:43" s="29" customFormat="1" ht="10">
      <c r="A114" s="67" t="s">
        <v>292</v>
      </c>
      <c r="B114" s="71" t="s">
        <v>293</v>
      </c>
      <c r="C114" s="55">
        <v>15</v>
      </c>
      <c r="D114" s="55">
        <v>13</v>
      </c>
      <c r="E114" s="55">
        <v>24</v>
      </c>
      <c r="F114" s="55">
        <v>8</v>
      </c>
      <c r="G114" s="57">
        <v>33.299999999999997</v>
      </c>
      <c r="H114" s="55">
        <v>10</v>
      </c>
      <c r="I114" s="57">
        <v>41.7</v>
      </c>
      <c r="J114" s="55">
        <v>6</v>
      </c>
      <c r="K114" s="57">
        <v>25</v>
      </c>
      <c r="L114" s="55">
        <v>2904</v>
      </c>
      <c r="M114" s="55">
        <v>1</v>
      </c>
      <c r="N114" s="55">
        <v>4251</v>
      </c>
      <c r="O114" s="55">
        <v>1208</v>
      </c>
      <c r="P114" s="55">
        <v>24</v>
      </c>
      <c r="Q114" s="55">
        <v>9</v>
      </c>
      <c r="R114" s="55">
        <v>9</v>
      </c>
      <c r="S114" s="55">
        <v>9</v>
      </c>
      <c r="T114" s="55">
        <v>9</v>
      </c>
      <c r="U114" s="57">
        <v>100</v>
      </c>
      <c r="V114" s="55">
        <v>0</v>
      </c>
      <c r="W114" s="57">
        <v>0</v>
      </c>
      <c r="X114" s="55">
        <v>0</v>
      </c>
      <c r="Y114" s="57">
        <v>0</v>
      </c>
      <c r="Z114" s="55">
        <v>1673</v>
      </c>
      <c r="AA114" s="55">
        <v>2</v>
      </c>
      <c r="AB114" s="55">
        <v>1172</v>
      </c>
      <c r="AC114" s="55">
        <v>358</v>
      </c>
      <c r="AD114" s="55">
        <v>15</v>
      </c>
      <c r="AE114" s="55">
        <v>4660</v>
      </c>
      <c r="AF114" s="55">
        <v>34</v>
      </c>
      <c r="AG114" s="55">
        <v>176</v>
      </c>
      <c r="AH114" s="55">
        <v>500</v>
      </c>
      <c r="AI114" s="55">
        <v>1144</v>
      </c>
      <c r="AJ114" s="55">
        <v>980</v>
      </c>
      <c r="AK114" s="55">
        <v>1826</v>
      </c>
      <c r="AL114" s="55">
        <v>24411</v>
      </c>
      <c r="AM114" s="55">
        <v>523</v>
      </c>
      <c r="AN114" s="55">
        <v>3029</v>
      </c>
      <c r="AO114" s="55">
        <v>1928</v>
      </c>
      <c r="AP114" s="55">
        <v>857</v>
      </c>
      <c r="AQ114" s="55">
        <v>244</v>
      </c>
    </row>
    <row r="115" spans="1:43" s="29" customFormat="1" ht="10">
      <c r="A115" s="67" t="s">
        <v>294</v>
      </c>
      <c r="B115" s="71" t="s">
        <v>295</v>
      </c>
      <c r="C115" s="55">
        <v>25</v>
      </c>
      <c r="D115" s="55">
        <v>17</v>
      </c>
      <c r="E115" s="55">
        <v>60</v>
      </c>
      <c r="F115" s="55">
        <v>15</v>
      </c>
      <c r="G115" s="57">
        <v>25</v>
      </c>
      <c r="H115" s="55">
        <v>4</v>
      </c>
      <c r="I115" s="57">
        <v>6.7</v>
      </c>
      <c r="J115" s="55">
        <v>41</v>
      </c>
      <c r="K115" s="57">
        <v>68.3</v>
      </c>
      <c r="L115" s="55">
        <v>7220</v>
      </c>
      <c r="M115" s="55">
        <v>10</v>
      </c>
      <c r="N115" s="55">
        <v>54553</v>
      </c>
      <c r="O115" s="55">
        <v>9229</v>
      </c>
      <c r="P115" s="55">
        <v>72</v>
      </c>
      <c r="Q115" s="55">
        <v>22</v>
      </c>
      <c r="R115" s="55">
        <v>19</v>
      </c>
      <c r="S115" s="55">
        <v>66</v>
      </c>
      <c r="T115" s="55">
        <v>14</v>
      </c>
      <c r="U115" s="57">
        <v>21.2</v>
      </c>
      <c r="V115" s="55">
        <v>10</v>
      </c>
      <c r="W115" s="57">
        <v>15.2</v>
      </c>
      <c r="X115" s="55">
        <v>42</v>
      </c>
      <c r="Y115" s="57">
        <v>63.6</v>
      </c>
      <c r="Z115" s="55">
        <v>7133</v>
      </c>
      <c r="AA115" s="55">
        <v>3</v>
      </c>
      <c r="AB115" s="55">
        <v>21823</v>
      </c>
      <c r="AC115" s="55">
        <v>4402</v>
      </c>
      <c r="AD115" s="55">
        <v>81</v>
      </c>
      <c r="AE115" s="55">
        <v>18699</v>
      </c>
      <c r="AF115" s="55">
        <v>542</v>
      </c>
      <c r="AG115" s="55">
        <v>1778</v>
      </c>
      <c r="AH115" s="55">
        <v>4239</v>
      </c>
      <c r="AI115" s="55">
        <v>5464</v>
      </c>
      <c r="AJ115" s="55">
        <v>3090</v>
      </c>
      <c r="AK115" s="55">
        <v>3586</v>
      </c>
      <c r="AL115" s="55">
        <v>79213</v>
      </c>
      <c r="AM115" s="55">
        <v>1663</v>
      </c>
      <c r="AN115" s="55">
        <v>7018</v>
      </c>
      <c r="AO115" s="55">
        <v>4249</v>
      </c>
      <c r="AP115" s="55">
        <v>1246</v>
      </c>
      <c r="AQ115" s="55">
        <v>1523</v>
      </c>
    </row>
    <row r="116" spans="1:43" s="29" customFormat="1" ht="10">
      <c r="A116" s="67" t="s">
        <v>296</v>
      </c>
      <c r="B116" s="71" t="s">
        <v>297</v>
      </c>
      <c r="C116" s="55">
        <v>10</v>
      </c>
      <c r="D116" s="55">
        <v>9</v>
      </c>
      <c r="E116" s="55">
        <v>12</v>
      </c>
      <c r="F116" s="55">
        <v>9</v>
      </c>
      <c r="G116" s="57">
        <v>75</v>
      </c>
      <c r="H116" s="55">
        <v>0</v>
      </c>
      <c r="I116" s="57">
        <v>0</v>
      </c>
      <c r="J116" s="55">
        <v>3</v>
      </c>
      <c r="K116" s="57">
        <v>25</v>
      </c>
      <c r="L116" s="55">
        <v>1779</v>
      </c>
      <c r="M116" s="55">
        <v>1</v>
      </c>
      <c r="N116" s="55">
        <v>17758</v>
      </c>
      <c r="O116" s="55">
        <v>3758</v>
      </c>
      <c r="P116" s="55">
        <v>13</v>
      </c>
      <c r="Q116" s="55">
        <v>8</v>
      </c>
      <c r="R116" s="55">
        <v>8</v>
      </c>
      <c r="S116" s="55">
        <v>10</v>
      </c>
      <c r="T116" s="55">
        <v>6</v>
      </c>
      <c r="U116" s="57">
        <v>60</v>
      </c>
      <c r="V116" s="55">
        <v>4</v>
      </c>
      <c r="W116" s="57">
        <v>40</v>
      </c>
      <c r="X116" s="55">
        <v>0</v>
      </c>
      <c r="Y116" s="57">
        <v>0</v>
      </c>
      <c r="Z116" s="55">
        <v>1510</v>
      </c>
      <c r="AA116" s="55">
        <v>0</v>
      </c>
      <c r="AB116" s="55">
        <v>0</v>
      </c>
      <c r="AC116" s="55">
        <v>0</v>
      </c>
      <c r="AD116" s="55">
        <v>13</v>
      </c>
      <c r="AE116" s="55">
        <v>2565</v>
      </c>
      <c r="AF116" s="55">
        <v>15</v>
      </c>
      <c r="AG116" s="55">
        <v>129</v>
      </c>
      <c r="AH116" s="55">
        <v>393</v>
      </c>
      <c r="AI116" s="55">
        <v>593</v>
      </c>
      <c r="AJ116" s="55">
        <v>591</v>
      </c>
      <c r="AK116" s="55">
        <v>844</v>
      </c>
      <c r="AL116" s="55">
        <v>12727</v>
      </c>
      <c r="AM116" s="55">
        <v>283</v>
      </c>
      <c r="AN116" s="55">
        <v>1616</v>
      </c>
      <c r="AO116" s="55">
        <v>1081</v>
      </c>
      <c r="AP116" s="55">
        <v>371</v>
      </c>
      <c r="AQ116" s="55">
        <v>164</v>
      </c>
    </row>
    <row r="117" spans="1:43" s="29" customFormat="1" ht="10">
      <c r="A117" s="67" t="s">
        <v>298</v>
      </c>
      <c r="B117" s="71" t="s">
        <v>299</v>
      </c>
      <c r="C117" s="55">
        <v>83</v>
      </c>
      <c r="D117" s="55">
        <v>71</v>
      </c>
      <c r="E117" s="55">
        <v>224</v>
      </c>
      <c r="F117" s="55">
        <v>67</v>
      </c>
      <c r="G117" s="57">
        <v>29.9</v>
      </c>
      <c r="H117" s="55">
        <v>8</v>
      </c>
      <c r="I117" s="57">
        <v>3.6</v>
      </c>
      <c r="J117" s="55">
        <v>149</v>
      </c>
      <c r="K117" s="57">
        <v>66.5</v>
      </c>
      <c r="L117" s="55">
        <v>23739</v>
      </c>
      <c r="M117" s="55">
        <v>6</v>
      </c>
      <c r="N117" s="55">
        <v>28474</v>
      </c>
      <c r="O117" s="55">
        <v>5462</v>
      </c>
      <c r="P117" s="55">
        <v>227</v>
      </c>
      <c r="Q117" s="55">
        <v>39</v>
      </c>
      <c r="R117" s="55">
        <v>36</v>
      </c>
      <c r="S117" s="55">
        <v>51</v>
      </c>
      <c r="T117" s="55">
        <v>33</v>
      </c>
      <c r="U117" s="57">
        <v>64.7</v>
      </c>
      <c r="V117" s="55">
        <v>6</v>
      </c>
      <c r="W117" s="57">
        <v>11.8</v>
      </c>
      <c r="X117" s="55">
        <v>12</v>
      </c>
      <c r="Y117" s="57">
        <v>23.5</v>
      </c>
      <c r="Z117" s="55">
        <v>7163</v>
      </c>
      <c r="AA117" s="55">
        <v>2</v>
      </c>
      <c r="AB117" s="55">
        <v>8153</v>
      </c>
      <c r="AC117" s="55">
        <v>1379</v>
      </c>
      <c r="AD117" s="55">
        <v>58</v>
      </c>
      <c r="AE117" s="55">
        <v>9032</v>
      </c>
      <c r="AF117" s="55">
        <v>84</v>
      </c>
      <c r="AG117" s="55">
        <v>443</v>
      </c>
      <c r="AH117" s="55">
        <v>1211</v>
      </c>
      <c r="AI117" s="55">
        <v>2053</v>
      </c>
      <c r="AJ117" s="55">
        <v>1894</v>
      </c>
      <c r="AK117" s="55">
        <v>3347</v>
      </c>
      <c r="AL117" s="55">
        <v>45879</v>
      </c>
      <c r="AM117" s="55">
        <v>996</v>
      </c>
      <c r="AN117" s="55">
        <v>5647</v>
      </c>
      <c r="AO117" s="55">
        <v>4081</v>
      </c>
      <c r="AP117" s="55">
        <v>1016</v>
      </c>
      <c r="AQ117" s="55">
        <v>550</v>
      </c>
    </row>
    <row r="118" spans="1:43" s="29" customFormat="1" ht="10">
      <c r="A118" s="67" t="s">
        <v>300</v>
      </c>
      <c r="B118" s="71" t="s">
        <v>301</v>
      </c>
      <c r="C118" s="55">
        <v>0</v>
      </c>
      <c r="D118" s="55">
        <v>0</v>
      </c>
      <c r="E118" s="55">
        <v>0</v>
      </c>
      <c r="F118" s="55">
        <v>0</v>
      </c>
      <c r="G118" s="57">
        <v>0</v>
      </c>
      <c r="H118" s="55">
        <v>0</v>
      </c>
      <c r="I118" s="57">
        <v>0</v>
      </c>
      <c r="J118" s="55">
        <v>0</v>
      </c>
      <c r="K118" s="57">
        <v>0</v>
      </c>
      <c r="L118" s="55">
        <v>0</v>
      </c>
      <c r="M118" s="55">
        <v>0</v>
      </c>
      <c r="N118" s="55">
        <v>0</v>
      </c>
      <c r="O118" s="55">
        <v>0</v>
      </c>
      <c r="P118" s="55">
        <v>0</v>
      </c>
      <c r="Q118" s="55">
        <v>3</v>
      </c>
      <c r="R118" s="55">
        <v>2</v>
      </c>
      <c r="S118" s="55">
        <v>27</v>
      </c>
      <c r="T118" s="55">
        <v>1</v>
      </c>
      <c r="U118" s="57">
        <v>3.7</v>
      </c>
      <c r="V118" s="55">
        <v>2</v>
      </c>
      <c r="W118" s="57">
        <v>7.4</v>
      </c>
      <c r="X118" s="55">
        <v>24</v>
      </c>
      <c r="Y118" s="57">
        <v>88.9</v>
      </c>
      <c r="Z118" s="55">
        <v>1337</v>
      </c>
      <c r="AA118" s="55">
        <v>0</v>
      </c>
      <c r="AB118" s="55">
        <v>0</v>
      </c>
      <c r="AC118" s="55">
        <v>0</v>
      </c>
      <c r="AD118" s="55">
        <v>30</v>
      </c>
      <c r="AE118" s="55">
        <v>1734</v>
      </c>
      <c r="AF118" s="55">
        <v>20</v>
      </c>
      <c r="AG118" s="55">
        <v>140</v>
      </c>
      <c r="AH118" s="55">
        <v>275</v>
      </c>
      <c r="AI118" s="55">
        <v>513</v>
      </c>
      <c r="AJ118" s="55">
        <v>344</v>
      </c>
      <c r="AK118" s="55">
        <v>442</v>
      </c>
      <c r="AL118" s="55">
        <v>7891</v>
      </c>
      <c r="AM118" s="55">
        <v>172</v>
      </c>
      <c r="AN118" s="55">
        <v>878</v>
      </c>
      <c r="AO118" s="55">
        <v>546</v>
      </c>
      <c r="AP118" s="55">
        <v>173</v>
      </c>
      <c r="AQ118" s="55">
        <v>159</v>
      </c>
    </row>
    <row r="119" spans="1:43" s="29" customFormat="1" ht="10">
      <c r="A119" s="67" t="s">
        <v>302</v>
      </c>
      <c r="B119" s="71" t="s">
        <v>303</v>
      </c>
      <c r="C119" s="55">
        <v>7</v>
      </c>
      <c r="D119" s="55">
        <v>6</v>
      </c>
      <c r="E119" s="55">
        <v>25</v>
      </c>
      <c r="F119" s="55">
        <v>6</v>
      </c>
      <c r="G119" s="57">
        <v>24</v>
      </c>
      <c r="H119" s="55">
        <v>0</v>
      </c>
      <c r="I119" s="57">
        <v>0</v>
      </c>
      <c r="J119" s="55">
        <v>19</v>
      </c>
      <c r="K119" s="57">
        <v>76</v>
      </c>
      <c r="L119" s="55">
        <v>2024</v>
      </c>
      <c r="M119" s="55">
        <v>4</v>
      </c>
      <c r="N119" s="55">
        <v>8276</v>
      </c>
      <c r="O119" s="55">
        <v>1747</v>
      </c>
      <c r="P119" s="55">
        <v>29</v>
      </c>
      <c r="Q119" s="55">
        <v>7</v>
      </c>
      <c r="R119" s="55">
        <v>6</v>
      </c>
      <c r="S119" s="55">
        <v>12</v>
      </c>
      <c r="T119" s="55">
        <v>6</v>
      </c>
      <c r="U119" s="57">
        <v>50</v>
      </c>
      <c r="V119" s="55">
        <v>0</v>
      </c>
      <c r="W119" s="57">
        <v>0</v>
      </c>
      <c r="X119" s="55">
        <v>6</v>
      </c>
      <c r="Y119" s="57">
        <v>50</v>
      </c>
      <c r="Z119" s="55">
        <v>1378</v>
      </c>
      <c r="AA119" s="55">
        <v>1</v>
      </c>
      <c r="AB119" s="55">
        <v>3000</v>
      </c>
      <c r="AC119" s="55">
        <v>552</v>
      </c>
      <c r="AD119" s="55">
        <v>15</v>
      </c>
      <c r="AE119" s="55">
        <v>5262</v>
      </c>
      <c r="AF119" s="55">
        <v>112</v>
      </c>
      <c r="AG119" s="55">
        <v>268</v>
      </c>
      <c r="AH119" s="55">
        <v>858</v>
      </c>
      <c r="AI119" s="55">
        <v>1395</v>
      </c>
      <c r="AJ119" s="55">
        <v>1032</v>
      </c>
      <c r="AK119" s="55">
        <v>1597</v>
      </c>
      <c r="AL119" s="55">
        <v>25277</v>
      </c>
      <c r="AM119" s="55">
        <v>547</v>
      </c>
      <c r="AN119" s="55">
        <v>2881</v>
      </c>
      <c r="AO119" s="55">
        <v>2030</v>
      </c>
      <c r="AP119" s="55">
        <v>533</v>
      </c>
      <c r="AQ119" s="55">
        <v>318</v>
      </c>
    </row>
    <row r="120" spans="1:43" s="29" customFormat="1" ht="10">
      <c r="A120" s="67" t="s">
        <v>304</v>
      </c>
      <c r="B120" s="71" t="s">
        <v>305</v>
      </c>
      <c r="C120" s="55">
        <v>4</v>
      </c>
      <c r="D120" s="55">
        <v>4</v>
      </c>
      <c r="E120" s="55">
        <v>5</v>
      </c>
      <c r="F120" s="55">
        <v>3</v>
      </c>
      <c r="G120" s="57">
        <v>60</v>
      </c>
      <c r="H120" s="55">
        <v>2</v>
      </c>
      <c r="I120" s="57">
        <v>40</v>
      </c>
      <c r="J120" s="55">
        <v>0</v>
      </c>
      <c r="K120" s="57">
        <v>0</v>
      </c>
      <c r="L120" s="55">
        <v>671</v>
      </c>
      <c r="M120" s="55">
        <v>1</v>
      </c>
      <c r="N120" s="55">
        <v>240</v>
      </c>
      <c r="O120" s="55">
        <v>60</v>
      </c>
      <c r="P120" s="55">
        <v>6</v>
      </c>
      <c r="Q120" s="55">
        <v>8</v>
      </c>
      <c r="R120" s="55">
        <v>7</v>
      </c>
      <c r="S120" s="55">
        <v>14</v>
      </c>
      <c r="T120" s="55">
        <v>6</v>
      </c>
      <c r="U120" s="57">
        <v>42.9</v>
      </c>
      <c r="V120" s="55">
        <v>2</v>
      </c>
      <c r="W120" s="57">
        <v>14.3</v>
      </c>
      <c r="X120" s="55">
        <v>6</v>
      </c>
      <c r="Y120" s="57">
        <v>42.9</v>
      </c>
      <c r="Z120" s="55">
        <v>1722</v>
      </c>
      <c r="AA120" s="55">
        <v>1</v>
      </c>
      <c r="AB120" s="55">
        <v>240</v>
      </c>
      <c r="AC120" s="55">
        <v>60</v>
      </c>
      <c r="AD120" s="55">
        <v>14</v>
      </c>
      <c r="AE120" s="55">
        <v>1648</v>
      </c>
      <c r="AF120" s="55">
        <v>8</v>
      </c>
      <c r="AG120" s="55">
        <v>77</v>
      </c>
      <c r="AH120" s="55">
        <v>188</v>
      </c>
      <c r="AI120" s="55">
        <v>402</v>
      </c>
      <c r="AJ120" s="55">
        <v>367</v>
      </c>
      <c r="AK120" s="55">
        <v>606</v>
      </c>
      <c r="AL120" s="55">
        <v>8607</v>
      </c>
      <c r="AM120" s="55">
        <v>191</v>
      </c>
      <c r="AN120" s="55">
        <v>1072</v>
      </c>
      <c r="AO120" s="55">
        <v>696</v>
      </c>
      <c r="AP120" s="55">
        <v>287</v>
      </c>
      <c r="AQ120" s="55">
        <v>89</v>
      </c>
    </row>
    <row r="121" spans="1:43" s="29" customFormat="1" ht="10">
      <c r="A121" s="67" t="s">
        <v>306</v>
      </c>
      <c r="B121" s="71" t="s">
        <v>307</v>
      </c>
      <c r="C121" s="55">
        <v>16</v>
      </c>
      <c r="D121" s="55">
        <v>14</v>
      </c>
      <c r="E121" s="55">
        <v>35</v>
      </c>
      <c r="F121" s="55">
        <v>13</v>
      </c>
      <c r="G121" s="57">
        <v>37.1</v>
      </c>
      <c r="H121" s="55">
        <v>2</v>
      </c>
      <c r="I121" s="57">
        <v>5.7</v>
      </c>
      <c r="J121" s="55">
        <v>20</v>
      </c>
      <c r="K121" s="57">
        <v>57.1</v>
      </c>
      <c r="L121" s="55">
        <v>4097</v>
      </c>
      <c r="M121" s="55">
        <v>14</v>
      </c>
      <c r="N121" s="55">
        <v>878130</v>
      </c>
      <c r="O121" s="55">
        <v>82850</v>
      </c>
      <c r="P121" s="55">
        <v>43</v>
      </c>
      <c r="Q121" s="55">
        <v>20</v>
      </c>
      <c r="R121" s="55">
        <v>19</v>
      </c>
      <c r="S121" s="55">
        <v>22</v>
      </c>
      <c r="T121" s="55">
        <v>19</v>
      </c>
      <c r="U121" s="57">
        <v>86.4</v>
      </c>
      <c r="V121" s="55">
        <v>0</v>
      </c>
      <c r="W121" s="57">
        <v>0</v>
      </c>
      <c r="X121" s="55">
        <v>3</v>
      </c>
      <c r="Y121" s="57">
        <v>13.6</v>
      </c>
      <c r="Z121" s="55">
        <v>3355</v>
      </c>
      <c r="AA121" s="55">
        <v>11</v>
      </c>
      <c r="AB121" s="55">
        <v>16804</v>
      </c>
      <c r="AC121" s="55">
        <v>2820</v>
      </c>
      <c r="AD121" s="55">
        <v>32</v>
      </c>
      <c r="AE121" s="55">
        <v>7539</v>
      </c>
      <c r="AF121" s="55">
        <v>80</v>
      </c>
      <c r="AG121" s="55">
        <v>358</v>
      </c>
      <c r="AH121" s="55">
        <v>1055</v>
      </c>
      <c r="AI121" s="55">
        <v>1795</v>
      </c>
      <c r="AJ121" s="55">
        <v>1563</v>
      </c>
      <c r="AK121" s="55">
        <v>2688</v>
      </c>
      <c r="AL121" s="55">
        <v>39043</v>
      </c>
      <c r="AM121" s="55">
        <v>813</v>
      </c>
      <c r="AN121" s="55">
        <v>4339</v>
      </c>
      <c r="AO121" s="55">
        <v>2794</v>
      </c>
      <c r="AP121" s="55">
        <v>1070</v>
      </c>
      <c r="AQ121" s="55">
        <v>475</v>
      </c>
    </row>
    <row r="122" spans="1:43" s="29" customFormat="1" ht="10">
      <c r="A122" s="67" t="s">
        <v>308</v>
      </c>
      <c r="B122" s="71" t="s">
        <v>309</v>
      </c>
      <c r="C122" s="55">
        <v>22</v>
      </c>
      <c r="D122" s="55">
        <v>22</v>
      </c>
      <c r="E122" s="55">
        <v>24</v>
      </c>
      <c r="F122" s="55">
        <v>20</v>
      </c>
      <c r="G122" s="57">
        <v>83.3</v>
      </c>
      <c r="H122" s="55">
        <v>4</v>
      </c>
      <c r="I122" s="57">
        <v>16.7</v>
      </c>
      <c r="J122" s="55">
        <v>0</v>
      </c>
      <c r="K122" s="57">
        <v>0</v>
      </c>
      <c r="L122" s="55">
        <v>3709</v>
      </c>
      <c r="M122" s="55">
        <v>9</v>
      </c>
      <c r="N122" s="55">
        <v>34146</v>
      </c>
      <c r="O122" s="55">
        <v>6318</v>
      </c>
      <c r="P122" s="55">
        <v>33</v>
      </c>
      <c r="Q122" s="55">
        <v>16</v>
      </c>
      <c r="R122" s="55">
        <v>14</v>
      </c>
      <c r="S122" s="55">
        <v>23</v>
      </c>
      <c r="T122" s="55">
        <v>14</v>
      </c>
      <c r="U122" s="57">
        <v>60.9</v>
      </c>
      <c r="V122" s="55">
        <v>0</v>
      </c>
      <c r="W122" s="57">
        <v>0</v>
      </c>
      <c r="X122" s="55">
        <v>9</v>
      </c>
      <c r="Y122" s="57">
        <v>39.1</v>
      </c>
      <c r="Z122" s="55">
        <v>2860</v>
      </c>
      <c r="AA122" s="55">
        <v>0</v>
      </c>
      <c r="AB122" s="55">
        <v>0</v>
      </c>
      <c r="AC122" s="55">
        <v>0</v>
      </c>
      <c r="AD122" s="55">
        <v>25</v>
      </c>
      <c r="AE122" s="55">
        <v>5540</v>
      </c>
      <c r="AF122" s="55">
        <v>50</v>
      </c>
      <c r="AG122" s="55">
        <v>274</v>
      </c>
      <c r="AH122" s="55">
        <v>803</v>
      </c>
      <c r="AI122" s="55">
        <v>1525</v>
      </c>
      <c r="AJ122" s="55">
        <v>1095</v>
      </c>
      <c r="AK122" s="55">
        <v>1793</v>
      </c>
      <c r="AL122" s="55">
        <v>27303</v>
      </c>
      <c r="AM122" s="55">
        <v>599</v>
      </c>
      <c r="AN122" s="55">
        <v>3254</v>
      </c>
      <c r="AO122" s="55">
        <v>2107</v>
      </c>
      <c r="AP122" s="55">
        <v>725</v>
      </c>
      <c r="AQ122" s="55">
        <v>422</v>
      </c>
    </row>
    <row r="123" spans="1:43" s="29" customFormat="1" ht="10">
      <c r="A123" s="67" t="s">
        <v>310</v>
      </c>
      <c r="B123" s="71" t="s">
        <v>311</v>
      </c>
      <c r="C123" s="55">
        <v>8</v>
      </c>
      <c r="D123" s="55">
        <v>8</v>
      </c>
      <c r="E123" s="55">
        <v>11</v>
      </c>
      <c r="F123" s="55">
        <v>5</v>
      </c>
      <c r="G123" s="57">
        <v>45.5</v>
      </c>
      <c r="H123" s="55">
        <v>6</v>
      </c>
      <c r="I123" s="57">
        <v>54.5</v>
      </c>
      <c r="J123" s="55">
        <v>0</v>
      </c>
      <c r="K123" s="57">
        <v>0</v>
      </c>
      <c r="L123" s="55">
        <v>1346</v>
      </c>
      <c r="M123" s="55">
        <v>11</v>
      </c>
      <c r="N123" s="55">
        <v>38107</v>
      </c>
      <c r="O123" s="55">
        <v>5724</v>
      </c>
      <c r="P123" s="55">
        <v>10</v>
      </c>
      <c r="Q123" s="55">
        <v>9</v>
      </c>
      <c r="R123" s="55">
        <v>9</v>
      </c>
      <c r="S123" s="55">
        <v>9</v>
      </c>
      <c r="T123" s="55">
        <v>9</v>
      </c>
      <c r="U123" s="57">
        <v>100</v>
      </c>
      <c r="V123" s="55">
        <v>0</v>
      </c>
      <c r="W123" s="57">
        <v>0</v>
      </c>
      <c r="X123" s="55">
        <v>0</v>
      </c>
      <c r="Y123" s="57">
        <v>0</v>
      </c>
      <c r="Z123" s="55">
        <v>1602</v>
      </c>
      <c r="AA123" s="55">
        <v>5</v>
      </c>
      <c r="AB123" s="55">
        <v>5948</v>
      </c>
      <c r="AC123" s="55">
        <v>1039</v>
      </c>
      <c r="AD123" s="55">
        <v>13</v>
      </c>
      <c r="AE123" s="55">
        <v>4141</v>
      </c>
      <c r="AF123" s="55">
        <v>19</v>
      </c>
      <c r="AG123" s="55">
        <v>97</v>
      </c>
      <c r="AH123" s="55">
        <v>326</v>
      </c>
      <c r="AI123" s="55">
        <v>839</v>
      </c>
      <c r="AJ123" s="55">
        <v>927</v>
      </c>
      <c r="AK123" s="55">
        <v>1933</v>
      </c>
      <c r="AL123" s="55">
        <v>23419</v>
      </c>
      <c r="AM123" s="55">
        <v>483</v>
      </c>
      <c r="AN123" s="55">
        <v>2913</v>
      </c>
      <c r="AO123" s="55">
        <v>1996</v>
      </c>
      <c r="AP123" s="55">
        <v>807</v>
      </c>
      <c r="AQ123" s="55">
        <v>110</v>
      </c>
    </row>
    <row r="124" spans="1:43" s="29" customFormat="1" ht="10">
      <c r="A124" s="67" t="s">
        <v>312</v>
      </c>
      <c r="B124" s="71" t="s">
        <v>313</v>
      </c>
      <c r="C124" s="55">
        <v>13</v>
      </c>
      <c r="D124" s="55">
        <v>11</v>
      </c>
      <c r="E124" s="55">
        <v>112</v>
      </c>
      <c r="F124" s="55">
        <v>11</v>
      </c>
      <c r="G124" s="57">
        <v>9.8000000000000007</v>
      </c>
      <c r="H124" s="55">
        <v>0</v>
      </c>
      <c r="I124" s="57">
        <v>0</v>
      </c>
      <c r="J124" s="55">
        <v>101</v>
      </c>
      <c r="K124" s="57">
        <v>90.2</v>
      </c>
      <c r="L124" s="55">
        <v>5564</v>
      </c>
      <c r="M124" s="55">
        <v>3</v>
      </c>
      <c r="N124" s="55">
        <v>3766</v>
      </c>
      <c r="O124" s="55">
        <v>647</v>
      </c>
      <c r="P124" s="55">
        <v>113</v>
      </c>
      <c r="Q124" s="55">
        <v>12</v>
      </c>
      <c r="R124" s="55">
        <v>11</v>
      </c>
      <c r="S124" s="55">
        <v>22</v>
      </c>
      <c r="T124" s="55">
        <v>11</v>
      </c>
      <c r="U124" s="57">
        <v>50</v>
      </c>
      <c r="V124" s="55">
        <v>0</v>
      </c>
      <c r="W124" s="57">
        <v>0</v>
      </c>
      <c r="X124" s="55">
        <v>11</v>
      </c>
      <c r="Y124" s="57">
        <v>50</v>
      </c>
      <c r="Z124" s="55">
        <v>2764</v>
      </c>
      <c r="AA124" s="55">
        <v>3</v>
      </c>
      <c r="AB124" s="55">
        <v>5192</v>
      </c>
      <c r="AC124" s="55">
        <v>1006</v>
      </c>
      <c r="AD124" s="55">
        <v>22</v>
      </c>
      <c r="AE124" s="55">
        <v>4810</v>
      </c>
      <c r="AF124" s="55">
        <v>40</v>
      </c>
      <c r="AG124" s="55">
        <v>212</v>
      </c>
      <c r="AH124" s="55">
        <v>549</v>
      </c>
      <c r="AI124" s="55">
        <v>1079</v>
      </c>
      <c r="AJ124" s="55">
        <v>990</v>
      </c>
      <c r="AK124" s="55">
        <v>1940</v>
      </c>
      <c r="AL124" s="55">
        <v>25759</v>
      </c>
      <c r="AM124" s="55">
        <v>538</v>
      </c>
      <c r="AN124" s="55">
        <v>3027</v>
      </c>
      <c r="AO124" s="55">
        <v>1993</v>
      </c>
      <c r="AP124" s="55">
        <v>789</v>
      </c>
      <c r="AQ124" s="55">
        <v>245</v>
      </c>
    </row>
    <row r="125" spans="1:43" s="29" customFormat="1" ht="10">
      <c r="A125" s="67" t="s">
        <v>314</v>
      </c>
      <c r="B125" s="71" t="s">
        <v>315</v>
      </c>
      <c r="C125" s="55">
        <v>30</v>
      </c>
      <c r="D125" s="55">
        <v>24</v>
      </c>
      <c r="E125" s="55">
        <v>52</v>
      </c>
      <c r="F125" s="55">
        <v>21</v>
      </c>
      <c r="G125" s="57">
        <v>40.4</v>
      </c>
      <c r="H125" s="55">
        <v>6</v>
      </c>
      <c r="I125" s="57">
        <v>11.5</v>
      </c>
      <c r="J125" s="55">
        <v>25</v>
      </c>
      <c r="K125" s="57">
        <v>48.1</v>
      </c>
      <c r="L125" s="55">
        <v>6024</v>
      </c>
      <c r="M125" s="55">
        <v>3</v>
      </c>
      <c r="N125" s="55">
        <v>2157</v>
      </c>
      <c r="O125" s="55">
        <v>450</v>
      </c>
      <c r="P125" s="55">
        <v>59</v>
      </c>
      <c r="Q125" s="55">
        <v>30</v>
      </c>
      <c r="R125" s="55">
        <v>26</v>
      </c>
      <c r="S125" s="55">
        <v>51</v>
      </c>
      <c r="T125" s="55">
        <v>20</v>
      </c>
      <c r="U125" s="57">
        <v>39.200000000000003</v>
      </c>
      <c r="V125" s="55">
        <v>12</v>
      </c>
      <c r="W125" s="57">
        <v>23.5</v>
      </c>
      <c r="X125" s="55">
        <v>19</v>
      </c>
      <c r="Y125" s="57">
        <v>37.299999999999997</v>
      </c>
      <c r="Z125" s="55">
        <v>5756</v>
      </c>
      <c r="AA125" s="55">
        <v>5</v>
      </c>
      <c r="AB125" s="55">
        <v>1918</v>
      </c>
      <c r="AC125" s="55">
        <v>477</v>
      </c>
      <c r="AD125" s="55">
        <v>55</v>
      </c>
      <c r="AE125" s="55">
        <v>5703</v>
      </c>
      <c r="AF125" s="55">
        <v>33</v>
      </c>
      <c r="AG125" s="55">
        <v>296</v>
      </c>
      <c r="AH125" s="55">
        <v>934</v>
      </c>
      <c r="AI125" s="55">
        <v>1413</v>
      </c>
      <c r="AJ125" s="55">
        <v>1136</v>
      </c>
      <c r="AK125" s="55">
        <v>1891</v>
      </c>
      <c r="AL125" s="55">
        <v>28493</v>
      </c>
      <c r="AM125" s="55">
        <v>599</v>
      </c>
      <c r="AN125" s="55">
        <v>3194</v>
      </c>
      <c r="AO125" s="55">
        <v>1904</v>
      </c>
      <c r="AP125" s="55">
        <v>856</v>
      </c>
      <c r="AQ125" s="55">
        <v>434</v>
      </c>
    </row>
    <row r="126" spans="1:43" s="29" customFormat="1" ht="10">
      <c r="A126" s="67" t="s">
        <v>316</v>
      </c>
      <c r="B126" s="71" t="s">
        <v>317</v>
      </c>
      <c r="C126" s="55">
        <v>0</v>
      </c>
      <c r="D126" s="55">
        <v>0</v>
      </c>
      <c r="E126" s="55">
        <v>0</v>
      </c>
      <c r="F126" s="55">
        <v>0</v>
      </c>
      <c r="G126" s="57">
        <v>0</v>
      </c>
      <c r="H126" s="55">
        <v>0</v>
      </c>
      <c r="I126" s="57">
        <v>0</v>
      </c>
      <c r="J126" s="55">
        <v>0</v>
      </c>
      <c r="K126" s="57">
        <v>0</v>
      </c>
      <c r="L126" s="55">
        <v>0</v>
      </c>
      <c r="M126" s="55">
        <v>0</v>
      </c>
      <c r="N126" s="55">
        <v>0</v>
      </c>
      <c r="O126" s="55">
        <v>0</v>
      </c>
      <c r="P126" s="55">
        <v>0</v>
      </c>
      <c r="Q126" s="55">
        <v>0</v>
      </c>
      <c r="R126" s="55">
        <v>0</v>
      </c>
      <c r="S126" s="55">
        <v>0</v>
      </c>
      <c r="T126" s="55">
        <v>0</v>
      </c>
      <c r="U126" s="57">
        <v>0</v>
      </c>
      <c r="V126" s="55">
        <v>0</v>
      </c>
      <c r="W126" s="57">
        <v>0</v>
      </c>
      <c r="X126" s="55">
        <v>0</v>
      </c>
      <c r="Y126" s="57">
        <v>0</v>
      </c>
      <c r="Z126" s="55">
        <v>0</v>
      </c>
      <c r="AA126" s="55">
        <v>0</v>
      </c>
      <c r="AB126" s="55">
        <v>0</v>
      </c>
      <c r="AC126" s="55">
        <v>0</v>
      </c>
      <c r="AD126" s="55">
        <v>0</v>
      </c>
      <c r="AE126" s="55">
        <v>0</v>
      </c>
      <c r="AF126" s="55">
        <v>0</v>
      </c>
      <c r="AG126" s="55">
        <v>0</v>
      </c>
      <c r="AH126" s="55">
        <v>0</v>
      </c>
      <c r="AI126" s="55">
        <v>0</v>
      </c>
      <c r="AJ126" s="55">
        <v>0</v>
      </c>
      <c r="AK126" s="55">
        <v>0</v>
      </c>
      <c r="AL126" s="55">
        <v>0</v>
      </c>
      <c r="AM126" s="55">
        <v>0</v>
      </c>
      <c r="AN126" s="55">
        <v>0</v>
      </c>
      <c r="AO126" s="55">
        <v>0</v>
      </c>
      <c r="AP126" s="55">
        <v>0</v>
      </c>
      <c r="AQ126" s="55">
        <v>0</v>
      </c>
    </row>
    <row r="127" spans="1:43" s="29" customFormat="1" ht="10">
      <c r="A127" s="67"/>
      <c r="B127" s="109"/>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row>
    <row r="128" spans="1:43" s="29" customFormat="1" ht="25" customHeight="1">
      <c r="A128" s="67" t="s">
        <v>318</v>
      </c>
      <c r="B128" s="71" t="s">
        <v>33</v>
      </c>
      <c r="C128" s="55">
        <v>266</v>
      </c>
      <c r="D128" s="55">
        <v>210</v>
      </c>
      <c r="E128" s="55">
        <v>906</v>
      </c>
      <c r="F128" s="55">
        <v>194</v>
      </c>
      <c r="G128" s="57">
        <v>21.4</v>
      </c>
      <c r="H128" s="55">
        <v>32</v>
      </c>
      <c r="I128" s="57">
        <v>3.5</v>
      </c>
      <c r="J128" s="55">
        <v>680</v>
      </c>
      <c r="K128" s="57">
        <v>75.099999999999994</v>
      </c>
      <c r="L128" s="55">
        <v>96820</v>
      </c>
      <c r="M128" s="55">
        <v>34</v>
      </c>
      <c r="N128" s="55">
        <v>469111</v>
      </c>
      <c r="O128" s="55">
        <v>60951</v>
      </c>
      <c r="P128" s="55">
        <v>1070</v>
      </c>
      <c r="Q128" s="55">
        <v>324</v>
      </c>
      <c r="R128" s="55">
        <v>261</v>
      </c>
      <c r="S128" s="55">
        <v>941</v>
      </c>
      <c r="T128" s="55">
        <v>236</v>
      </c>
      <c r="U128" s="57">
        <v>25.1</v>
      </c>
      <c r="V128" s="55">
        <v>50</v>
      </c>
      <c r="W128" s="57">
        <v>5.3</v>
      </c>
      <c r="X128" s="55">
        <v>655</v>
      </c>
      <c r="Y128" s="57">
        <v>69.599999999999994</v>
      </c>
      <c r="Z128" s="55">
        <v>108515</v>
      </c>
      <c r="AA128" s="55">
        <v>33</v>
      </c>
      <c r="AB128" s="55">
        <v>213976</v>
      </c>
      <c r="AC128" s="55">
        <v>36924</v>
      </c>
      <c r="AD128" s="55">
        <v>1063</v>
      </c>
      <c r="AE128" s="55">
        <v>111905</v>
      </c>
      <c r="AF128" s="55">
        <v>3786</v>
      </c>
      <c r="AG128" s="55">
        <v>8291</v>
      </c>
      <c r="AH128" s="55">
        <v>22041</v>
      </c>
      <c r="AI128" s="55">
        <v>29069</v>
      </c>
      <c r="AJ128" s="55">
        <v>19732</v>
      </c>
      <c r="AK128" s="55">
        <v>28986</v>
      </c>
      <c r="AL128" s="55">
        <v>507081</v>
      </c>
      <c r="AM128" s="55">
        <v>11131</v>
      </c>
      <c r="AN128" s="55">
        <v>51351</v>
      </c>
      <c r="AO128" s="55">
        <v>34341</v>
      </c>
      <c r="AP128" s="55">
        <v>8199</v>
      </c>
      <c r="AQ128" s="55">
        <v>8811</v>
      </c>
    </row>
    <row r="129" spans="1:43" s="29" customFormat="1" ht="10">
      <c r="A129" s="67" t="s">
        <v>319</v>
      </c>
      <c r="B129" s="71" t="s">
        <v>320</v>
      </c>
      <c r="C129" s="55">
        <v>17</v>
      </c>
      <c r="D129" s="55">
        <v>15</v>
      </c>
      <c r="E129" s="55">
        <v>27</v>
      </c>
      <c r="F129" s="55">
        <v>14</v>
      </c>
      <c r="G129" s="57">
        <v>51.9</v>
      </c>
      <c r="H129" s="55">
        <v>2</v>
      </c>
      <c r="I129" s="57">
        <v>7.4</v>
      </c>
      <c r="J129" s="55">
        <v>11</v>
      </c>
      <c r="K129" s="57">
        <v>40.700000000000003</v>
      </c>
      <c r="L129" s="55">
        <v>4785</v>
      </c>
      <c r="M129" s="55">
        <v>2</v>
      </c>
      <c r="N129" s="55">
        <v>8199</v>
      </c>
      <c r="O129" s="55">
        <v>1789</v>
      </c>
      <c r="P129" s="55">
        <v>30</v>
      </c>
      <c r="Q129" s="55">
        <v>25</v>
      </c>
      <c r="R129" s="55">
        <v>21</v>
      </c>
      <c r="S129" s="55">
        <v>49</v>
      </c>
      <c r="T129" s="55">
        <v>16</v>
      </c>
      <c r="U129" s="57">
        <v>32.700000000000003</v>
      </c>
      <c r="V129" s="55">
        <v>10</v>
      </c>
      <c r="W129" s="57">
        <v>20.399999999999999</v>
      </c>
      <c r="X129" s="55">
        <v>23</v>
      </c>
      <c r="Y129" s="57">
        <v>46.9</v>
      </c>
      <c r="Z129" s="55">
        <v>7905</v>
      </c>
      <c r="AA129" s="55">
        <v>2</v>
      </c>
      <c r="AB129" s="55">
        <v>7530</v>
      </c>
      <c r="AC129" s="55">
        <v>1008</v>
      </c>
      <c r="AD129" s="55">
        <v>52</v>
      </c>
      <c r="AE129" s="55">
        <v>11424</v>
      </c>
      <c r="AF129" s="55">
        <v>476</v>
      </c>
      <c r="AG129" s="55">
        <v>1144</v>
      </c>
      <c r="AH129" s="55">
        <v>2425</v>
      </c>
      <c r="AI129" s="55">
        <v>2896</v>
      </c>
      <c r="AJ129" s="55">
        <v>1699</v>
      </c>
      <c r="AK129" s="55">
        <v>2784</v>
      </c>
      <c r="AL129" s="55">
        <v>50555</v>
      </c>
      <c r="AM129" s="55">
        <v>1169</v>
      </c>
      <c r="AN129" s="55">
        <v>4499</v>
      </c>
      <c r="AO129" s="55">
        <v>2878</v>
      </c>
      <c r="AP129" s="55">
        <v>672</v>
      </c>
      <c r="AQ129" s="55">
        <v>949</v>
      </c>
    </row>
    <row r="130" spans="1:43" s="29" customFormat="1" ht="10">
      <c r="A130" s="67" t="s">
        <v>321</v>
      </c>
      <c r="B130" s="71" t="s">
        <v>322</v>
      </c>
      <c r="C130" s="55">
        <v>10</v>
      </c>
      <c r="D130" s="55">
        <v>7</v>
      </c>
      <c r="E130" s="55">
        <v>73</v>
      </c>
      <c r="F130" s="55">
        <v>6</v>
      </c>
      <c r="G130" s="57">
        <v>8.1999999999999993</v>
      </c>
      <c r="H130" s="55">
        <v>2</v>
      </c>
      <c r="I130" s="57">
        <v>2.7</v>
      </c>
      <c r="J130" s="55">
        <v>65</v>
      </c>
      <c r="K130" s="57">
        <v>89</v>
      </c>
      <c r="L130" s="55">
        <v>7299</v>
      </c>
      <c r="M130" s="55">
        <v>2</v>
      </c>
      <c r="N130" s="55">
        <v>2158</v>
      </c>
      <c r="O130" s="55">
        <v>463</v>
      </c>
      <c r="P130" s="55">
        <v>80</v>
      </c>
      <c r="Q130" s="55">
        <v>10</v>
      </c>
      <c r="R130" s="55">
        <v>10</v>
      </c>
      <c r="S130" s="55">
        <v>15</v>
      </c>
      <c r="T130" s="55">
        <v>5</v>
      </c>
      <c r="U130" s="57">
        <v>33.299999999999997</v>
      </c>
      <c r="V130" s="55">
        <v>10</v>
      </c>
      <c r="W130" s="57">
        <v>66.7</v>
      </c>
      <c r="X130" s="55">
        <v>0</v>
      </c>
      <c r="Y130" s="57">
        <v>0</v>
      </c>
      <c r="Z130" s="55">
        <v>2247</v>
      </c>
      <c r="AA130" s="55">
        <v>3</v>
      </c>
      <c r="AB130" s="55">
        <v>25606</v>
      </c>
      <c r="AC130" s="55">
        <v>3316</v>
      </c>
      <c r="AD130" s="55">
        <v>21</v>
      </c>
      <c r="AE130" s="55">
        <v>6279</v>
      </c>
      <c r="AF130" s="55">
        <v>170</v>
      </c>
      <c r="AG130" s="55">
        <v>317</v>
      </c>
      <c r="AH130" s="55">
        <v>994</v>
      </c>
      <c r="AI130" s="55">
        <v>1320</v>
      </c>
      <c r="AJ130" s="55">
        <v>1155</v>
      </c>
      <c r="AK130" s="55">
        <v>2323</v>
      </c>
      <c r="AL130" s="55">
        <v>31674</v>
      </c>
      <c r="AM130" s="55">
        <v>723</v>
      </c>
      <c r="AN130" s="55">
        <v>3715</v>
      </c>
      <c r="AO130" s="55">
        <v>2665</v>
      </c>
      <c r="AP130" s="55">
        <v>688</v>
      </c>
      <c r="AQ130" s="55">
        <v>362</v>
      </c>
    </row>
    <row r="131" spans="1:43" s="29" customFormat="1" ht="10">
      <c r="A131" s="67" t="s">
        <v>323</v>
      </c>
      <c r="B131" s="71" t="s">
        <v>324</v>
      </c>
      <c r="C131" s="55">
        <v>15</v>
      </c>
      <c r="D131" s="55">
        <v>6</v>
      </c>
      <c r="E131" s="55">
        <v>96</v>
      </c>
      <c r="F131" s="55">
        <v>6</v>
      </c>
      <c r="G131" s="57">
        <v>6.3</v>
      </c>
      <c r="H131" s="55">
        <v>0</v>
      </c>
      <c r="I131" s="57">
        <v>0</v>
      </c>
      <c r="J131" s="55">
        <v>90</v>
      </c>
      <c r="K131" s="57">
        <v>93.8</v>
      </c>
      <c r="L131" s="55">
        <v>9163</v>
      </c>
      <c r="M131" s="55">
        <v>2</v>
      </c>
      <c r="N131" s="55">
        <v>15382</v>
      </c>
      <c r="O131" s="55">
        <v>2829</v>
      </c>
      <c r="P131" s="55">
        <v>99</v>
      </c>
      <c r="Q131" s="55">
        <v>13</v>
      </c>
      <c r="R131" s="55">
        <v>10</v>
      </c>
      <c r="S131" s="55">
        <v>50</v>
      </c>
      <c r="T131" s="55">
        <v>8</v>
      </c>
      <c r="U131" s="57">
        <v>16</v>
      </c>
      <c r="V131" s="55">
        <v>4</v>
      </c>
      <c r="W131" s="57">
        <v>8</v>
      </c>
      <c r="X131" s="55">
        <v>38</v>
      </c>
      <c r="Y131" s="57">
        <v>76</v>
      </c>
      <c r="Z131" s="55">
        <v>4972</v>
      </c>
      <c r="AA131" s="55">
        <v>4</v>
      </c>
      <c r="AB131" s="55">
        <v>54918</v>
      </c>
      <c r="AC131" s="55">
        <v>14354</v>
      </c>
      <c r="AD131" s="55">
        <v>55</v>
      </c>
      <c r="AE131" s="55">
        <v>10275</v>
      </c>
      <c r="AF131" s="55">
        <v>678</v>
      </c>
      <c r="AG131" s="55">
        <v>1126</v>
      </c>
      <c r="AH131" s="55">
        <v>2214</v>
      </c>
      <c r="AI131" s="55">
        <v>2533</v>
      </c>
      <c r="AJ131" s="55">
        <v>1601</v>
      </c>
      <c r="AK131" s="55">
        <v>2123</v>
      </c>
      <c r="AL131" s="55">
        <v>42380</v>
      </c>
      <c r="AM131" s="55">
        <v>919</v>
      </c>
      <c r="AN131" s="55">
        <v>3914</v>
      </c>
      <c r="AO131" s="55">
        <v>2668</v>
      </c>
      <c r="AP131" s="55">
        <v>478</v>
      </c>
      <c r="AQ131" s="55">
        <v>768</v>
      </c>
    </row>
    <row r="132" spans="1:43" s="29" customFormat="1" ht="10">
      <c r="A132" s="67" t="s">
        <v>325</v>
      </c>
      <c r="B132" s="71" t="s">
        <v>326</v>
      </c>
      <c r="C132" s="55">
        <v>25</v>
      </c>
      <c r="D132" s="55">
        <v>14</v>
      </c>
      <c r="E132" s="55">
        <v>151</v>
      </c>
      <c r="F132" s="55">
        <v>12</v>
      </c>
      <c r="G132" s="57">
        <v>7.9</v>
      </c>
      <c r="H132" s="55">
        <v>4</v>
      </c>
      <c r="I132" s="57">
        <v>2.6</v>
      </c>
      <c r="J132" s="55">
        <v>135</v>
      </c>
      <c r="K132" s="57">
        <v>89.4</v>
      </c>
      <c r="L132" s="55">
        <v>13676</v>
      </c>
      <c r="M132" s="55">
        <v>4</v>
      </c>
      <c r="N132" s="55">
        <v>8047</v>
      </c>
      <c r="O132" s="55">
        <v>1507</v>
      </c>
      <c r="P132" s="55">
        <v>160</v>
      </c>
      <c r="Q132" s="55">
        <v>21</v>
      </c>
      <c r="R132" s="55">
        <v>18</v>
      </c>
      <c r="S132" s="55">
        <v>36</v>
      </c>
      <c r="T132" s="55">
        <v>15</v>
      </c>
      <c r="U132" s="57">
        <v>41.7</v>
      </c>
      <c r="V132" s="55">
        <v>6</v>
      </c>
      <c r="W132" s="57">
        <v>16.7</v>
      </c>
      <c r="X132" s="55">
        <v>15</v>
      </c>
      <c r="Y132" s="57">
        <v>41.7</v>
      </c>
      <c r="Z132" s="55">
        <v>4610</v>
      </c>
      <c r="AA132" s="55">
        <v>4</v>
      </c>
      <c r="AB132" s="55">
        <v>33558</v>
      </c>
      <c r="AC132" s="55">
        <v>4775</v>
      </c>
      <c r="AD132" s="55">
        <v>52</v>
      </c>
      <c r="AE132" s="55">
        <v>9592</v>
      </c>
      <c r="AF132" s="55">
        <v>190</v>
      </c>
      <c r="AG132" s="55">
        <v>636</v>
      </c>
      <c r="AH132" s="55">
        <v>1894</v>
      </c>
      <c r="AI132" s="55">
        <v>2463</v>
      </c>
      <c r="AJ132" s="55">
        <v>1838</v>
      </c>
      <c r="AK132" s="55">
        <v>2571</v>
      </c>
      <c r="AL132" s="55">
        <v>44020</v>
      </c>
      <c r="AM132" s="55">
        <v>937</v>
      </c>
      <c r="AN132" s="55">
        <v>4871</v>
      </c>
      <c r="AO132" s="55">
        <v>3006</v>
      </c>
      <c r="AP132" s="55">
        <v>1043</v>
      </c>
      <c r="AQ132" s="55">
        <v>822</v>
      </c>
    </row>
    <row r="133" spans="1:43" s="29" customFormat="1" ht="10">
      <c r="A133" s="67" t="s">
        <v>327</v>
      </c>
      <c r="B133" s="71" t="s">
        <v>328</v>
      </c>
      <c r="C133" s="55">
        <v>31</v>
      </c>
      <c r="D133" s="55">
        <v>30</v>
      </c>
      <c r="E133" s="55">
        <v>37</v>
      </c>
      <c r="F133" s="55">
        <v>28</v>
      </c>
      <c r="G133" s="57">
        <v>75.7</v>
      </c>
      <c r="H133" s="55">
        <v>4</v>
      </c>
      <c r="I133" s="57">
        <v>10.8</v>
      </c>
      <c r="J133" s="55">
        <v>5</v>
      </c>
      <c r="K133" s="57">
        <v>13.5</v>
      </c>
      <c r="L133" s="55">
        <v>5203</v>
      </c>
      <c r="M133" s="55">
        <v>3</v>
      </c>
      <c r="N133" s="55">
        <v>95184</v>
      </c>
      <c r="O133" s="55">
        <v>15859</v>
      </c>
      <c r="P133" s="55">
        <v>44</v>
      </c>
      <c r="Q133" s="55">
        <v>41</v>
      </c>
      <c r="R133" s="55">
        <v>28</v>
      </c>
      <c r="S133" s="55">
        <v>143</v>
      </c>
      <c r="T133" s="55">
        <v>28</v>
      </c>
      <c r="U133" s="57">
        <v>19.600000000000001</v>
      </c>
      <c r="V133" s="55">
        <v>0</v>
      </c>
      <c r="W133" s="57">
        <v>0</v>
      </c>
      <c r="X133" s="55">
        <v>115</v>
      </c>
      <c r="Y133" s="57">
        <v>80.400000000000006</v>
      </c>
      <c r="Z133" s="55">
        <v>15426</v>
      </c>
      <c r="AA133" s="55">
        <v>2</v>
      </c>
      <c r="AB133" s="55">
        <v>7485</v>
      </c>
      <c r="AC133" s="55">
        <v>994</v>
      </c>
      <c r="AD133" s="55">
        <v>189</v>
      </c>
      <c r="AE133" s="55">
        <v>13026</v>
      </c>
      <c r="AF133" s="55">
        <v>470</v>
      </c>
      <c r="AG133" s="55">
        <v>904</v>
      </c>
      <c r="AH133" s="55">
        <v>2809</v>
      </c>
      <c r="AI133" s="55">
        <v>3925</v>
      </c>
      <c r="AJ133" s="55">
        <v>2125</v>
      </c>
      <c r="AK133" s="55">
        <v>2793</v>
      </c>
      <c r="AL133" s="55">
        <v>57031</v>
      </c>
      <c r="AM133" s="55">
        <v>1196</v>
      </c>
      <c r="AN133" s="55">
        <v>5250</v>
      </c>
      <c r="AO133" s="55">
        <v>3383</v>
      </c>
      <c r="AP133" s="55">
        <v>907</v>
      </c>
      <c r="AQ133" s="55">
        <v>960</v>
      </c>
    </row>
    <row r="134" spans="1:43" s="29" customFormat="1" ht="10">
      <c r="A134" s="67" t="s">
        <v>329</v>
      </c>
      <c r="B134" s="71" t="s">
        <v>330</v>
      </c>
      <c r="C134" s="55">
        <v>14</v>
      </c>
      <c r="D134" s="55">
        <v>10</v>
      </c>
      <c r="E134" s="55">
        <v>77</v>
      </c>
      <c r="F134" s="55">
        <v>9</v>
      </c>
      <c r="G134" s="57">
        <v>11.7</v>
      </c>
      <c r="H134" s="55">
        <v>2</v>
      </c>
      <c r="I134" s="57">
        <v>2.6</v>
      </c>
      <c r="J134" s="55">
        <v>66</v>
      </c>
      <c r="K134" s="57">
        <v>85.7</v>
      </c>
      <c r="L134" s="55">
        <v>6915</v>
      </c>
      <c r="M134" s="55">
        <v>6</v>
      </c>
      <c r="N134" s="55">
        <v>39882</v>
      </c>
      <c r="O134" s="55">
        <v>5856</v>
      </c>
      <c r="P134" s="55">
        <v>153</v>
      </c>
      <c r="Q134" s="55">
        <v>21</v>
      </c>
      <c r="R134" s="55">
        <v>15</v>
      </c>
      <c r="S134" s="55">
        <v>119</v>
      </c>
      <c r="T134" s="55">
        <v>15</v>
      </c>
      <c r="U134" s="57">
        <v>12.6</v>
      </c>
      <c r="V134" s="55">
        <v>0</v>
      </c>
      <c r="W134" s="57">
        <v>0</v>
      </c>
      <c r="X134" s="55">
        <v>104</v>
      </c>
      <c r="Y134" s="57">
        <v>87.4</v>
      </c>
      <c r="Z134" s="55">
        <v>12271</v>
      </c>
      <c r="AA134" s="55">
        <v>4</v>
      </c>
      <c r="AB134" s="55">
        <v>20916</v>
      </c>
      <c r="AC134" s="55">
        <v>2951</v>
      </c>
      <c r="AD134" s="55">
        <v>122</v>
      </c>
      <c r="AE134" s="55">
        <v>8429</v>
      </c>
      <c r="AF134" s="55">
        <v>215</v>
      </c>
      <c r="AG134" s="55">
        <v>668</v>
      </c>
      <c r="AH134" s="55">
        <v>1702</v>
      </c>
      <c r="AI134" s="55">
        <v>2230</v>
      </c>
      <c r="AJ134" s="55">
        <v>1575</v>
      </c>
      <c r="AK134" s="55">
        <v>2039</v>
      </c>
      <c r="AL134" s="55">
        <v>37973</v>
      </c>
      <c r="AM134" s="55">
        <v>828</v>
      </c>
      <c r="AN134" s="55">
        <v>3696</v>
      </c>
      <c r="AO134" s="55">
        <v>2466</v>
      </c>
      <c r="AP134" s="55">
        <v>559</v>
      </c>
      <c r="AQ134" s="55">
        <v>671</v>
      </c>
    </row>
    <row r="135" spans="1:43" s="29" customFormat="1" ht="10">
      <c r="A135" s="67" t="s">
        <v>331</v>
      </c>
      <c r="B135" s="71" t="s">
        <v>332</v>
      </c>
      <c r="C135" s="55">
        <v>55</v>
      </c>
      <c r="D135" s="55">
        <v>44</v>
      </c>
      <c r="E135" s="55">
        <v>146</v>
      </c>
      <c r="F135" s="55">
        <v>43</v>
      </c>
      <c r="G135" s="57">
        <v>29.5</v>
      </c>
      <c r="H135" s="55">
        <v>2</v>
      </c>
      <c r="I135" s="57">
        <v>1.4</v>
      </c>
      <c r="J135" s="55">
        <v>101</v>
      </c>
      <c r="K135" s="57">
        <v>69.2</v>
      </c>
      <c r="L135" s="55">
        <v>17900</v>
      </c>
      <c r="M135" s="55">
        <v>5</v>
      </c>
      <c r="N135" s="55">
        <v>34530</v>
      </c>
      <c r="O135" s="55">
        <v>5029</v>
      </c>
      <c r="P135" s="55">
        <v>180</v>
      </c>
      <c r="Q135" s="55">
        <v>52</v>
      </c>
      <c r="R135" s="55">
        <v>42</v>
      </c>
      <c r="S135" s="55">
        <v>170</v>
      </c>
      <c r="T135" s="55">
        <v>37</v>
      </c>
      <c r="U135" s="57">
        <v>21.8</v>
      </c>
      <c r="V135" s="55">
        <v>10</v>
      </c>
      <c r="W135" s="57">
        <v>5.9</v>
      </c>
      <c r="X135" s="55">
        <v>123</v>
      </c>
      <c r="Y135" s="57">
        <v>72.400000000000006</v>
      </c>
      <c r="Z135" s="55">
        <v>17475</v>
      </c>
      <c r="AA135" s="55">
        <v>6</v>
      </c>
      <c r="AB135" s="55">
        <v>45284</v>
      </c>
      <c r="AC135" s="55">
        <v>5586</v>
      </c>
      <c r="AD135" s="55">
        <v>190</v>
      </c>
      <c r="AE135" s="55">
        <v>18609</v>
      </c>
      <c r="AF135" s="55">
        <v>635</v>
      </c>
      <c r="AG135" s="55">
        <v>1258</v>
      </c>
      <c r="AH135" s="55">
        <v>3197</v>
      </c>
      <c r="AI135" s="55">
        <v>4712</v>
      </c>
      <c r="AJ135" s="55">
        <v>3300</v>
      </c>
      <c r="AK135" s="55">
        <v>5507</v>
      </c>
      <c r="AL135" s="55">
        <v>87207</v>
      </c>
      <c r="AM135" s="55">
        <v>1935</v>
      </c>
      <c r="AN135" s="55">
        <v>9527</v>
      </c>
      <c r="AO135" s="55">
        <v>6406</v>
      </c>
      <c r="AP135" s="55">
        <v>1567</v>
      </c>
      <c r="AQ135" s="55">
        <v>1554</v>
      </c>
    </row>
    <row r="136" spans="1:43" s="29" customFormat="1" ht="10">
      <c r="A136" s="67" t="s">
        <v>333</v>
      </c>
      <c r="B136" s="71" t="s">
        <v>334</v>
      </c>
      <c r="C136" s="55">
        <v>69</v>
      </c>
      <c r="D136" s="55">
        <v>62</v>
      </c>
      <c r="E136" s="55">
        <v>183</v>
      </c>
      <c r="F136" s="55">
        <v>54</v>
      </c>
      <c r="G136" s="57">
        <v>29.5</v>
      </c>
      <c r="H136" s="55">
        <v>16</v>
      </c>
      <c r="I136" s="57">
        <v>8.6999999999999993</v>
      </c>
      <c r="J136" s="55">
        <v>113</v>
      </c>
      <c r="K136" s="57">
        <v>61.7</v>
      </c>
      <c r="L136" s="55">
        <v>19054</v>
      </c>
      <c r="M136" s="55">
        <v>4</v>
      </c>
      <c r="N136" s="55">
        <v>49150</v>
      </c>
      <c r="O136" s="55">
        <v>6794</v>
      </c>
      <c r="P136" s="55">
        <v>203</v>
      </c>
      <c r="Q136" s="55">
        <v>35</v>
      </c>
      <c r="R136" s="55">
        <v>29</v>
      </c>
      <c r="S136" s="55">
        <v>84</v>
      </c>
      <c r="T136" s="55">
        <v>28</v>
      </c>
      <c r="U136" s="57">
        <v>33.299999999999997</v>
      </c>
      <c r="V136" s="55">
        <v>2</v>
      </c>
      <c r="W136" s="57">
        <v>2.4</v>
      </c>
      <c r="X136" s="55">
        <v>54</v>
      </c>
      <c r="Y136" s="57">
        <v>64.3</v>
      </c>
      <c r="Z136" s="55">
        <v>9637</v>
      </c>
      <c r="AA136" s="55">
        <v>2</v>
      </c>
      <c r="AB136" s="55">
        <v>637</v>
      </c>
      <c r="AC136" s="55">
        <v>140</v>
      </c>
      <c r="AD136" s="55">
        <v>93</v>
      </c>
      <c r="AE136" s="55">
        <v>13487</v>
      </c>
      <c r="AF136" s="55">
        <v>287</v>
      </c>
      <c r="AG136" s="55">
        <v>780</v>
      </c>
      <c r="AH136" s="55">
        <v>2359</v>
      </c>
      <c r="AI136" s="55">
        <v>3622</v>
      </c>
      <c r="AJ136" s="55">
        <v>2430</v>
      </c>
      <c r="AK136" s="55">
        <v>4009</v>
      </c>
      <c r="AL136" s="55">
        <v>64398</v>
      </c>
      <c r="AM136" s="55">
        <v>1445</v>
      </c>
      <c r="AN136" s="55">
        <v>6742</v>
      </c>
      <c r="AO136" s="55">
        <v>4443</v>
      </c>
      <c r="AP136" s="55">
        <v>1212</v>
      </c>
      <c r="AQ136" s="55">
        <v>1087</v>
      </c>
    </row>
    <row r="137" spans="1:43" s="29" customFormat="1" ht="10">
      <c r="A137" s="67" t="s">
        <v>335</v>
      </c>
      <c r="B137" s="71" t="s">
        <v>336</v>
      </c>
      <c r="C137" s="55">
        <v>6</v>
      </c>
      <c r="D137" s="55">
        <v>5</v>
      </c>
      <c r="E137" s="55">
        <v>11</v>
      </c>
      <c r="F137" s="55">
        <v>5</v>
      </c>
      <c r="G137" s="57">
        <v>45.5</v>
      </c>
      <c r="H137" s="55">
        <v>0</v>
      </c>
      <c r="I137" s="57">
        <v>0</v>
      </c>
      <c r="J137" s="55">
        <v>6</v>
      </c>
      <c r="K137" s="57">
        <v>54.5</v>
      </c>
      <c r="L137" s="55">
        <v>1645</v>
      </c>
      <c r="M137" s="55">
        <v>5</v>
      </c>
      <c r="N137" s="55">
        <v>210172</v>
      </c>
      <c r="O137" s="55">
        <v>19851</v>
      </c>
      <c r="P137" s="55">
        <v>13</v>
      </c>
      <c r="Q137" s="55">
        <v>28</v>
      </c>
      <c r="R137" s="55">
        <v>19</v>
      </c>
      <c r="S137" s="55">
        <v>110</v>
      </c>
      <c r="T137" s="55">
        <v>17</v>
      </c>
      <c r="U137" s="57">
        <v>15.5</v>
      </c>
      <c r="V137" s="55">
        <v>4</v>
      </c>
      <c r="W137" s="57">
        <v>3.6</v>
      </c>
      <c r="X137" s="55">
        <v>89</v>
      </c>
      <c r="Y137" s="57">
        <v>80.900000000000006</v>
      </c>
      <c r="Z137" s="55">
        <v>12194</v>
      </c>
      <c r="AA137" s="55">
        <v>3</v>
      </c>
      <c r="AB137" s="55">
        <v>15131</v>
      </c>
      <c r="AC137" s="55">
        <v>3057</v>
      </c>
      <c r="AD137" s="55">
        <v>113</v>
      </c>
      <c r="AE137" s="55">
        <v>5090</v>
      </c>
      <c r="AF137" s="55">
        <v>151</v>
      </c>
      <c r="AG137" s="55">
        <v>415</v>
      </c>
      <c r="AH137" s="55">
        <v>996</v>
      </c>
      <c r="AI137" s="55">
        <v>1392</v>
      </c>
      <c r="AJ137" s="55">
        <v>853</v>
      </c>
      <c r="AK137" s="55">
        <v>1283</v>
      </c>
      <c r="AL137" s="55">
        <v>22662</v>
      </c>
      <c r="AM137" s="55">
        <v>498</v>
      </c>
      <c r="AN137" s="55">
        <v>2359</v>
      </c>
      <c r="AO137" s="55">
        <v>1612</v>
      </c>
      <c r="AP137" s="55">
        <v>312</v>
      </c>
      <c r="AQ137" s="55">
        <v>435</v>
      </c>
    </row>
    <row r="138" spans="1:43" s="29" customFormat="1" ht="10">
      <c r="A138" s="67" t="s">
        <v>337</v>
      </c>
      <c r="B138" s="71" t="s">
        <v>338</v>
      </c>
      <c r="C138" s="55">
        <v>2</v>
      </c>
      <c r="D138" s="55">
        <v>1</v>
      </c>
      <c r="E138" s="55">
        <v>8</v>
      </c>
      <c r="F138" s="55">
        <v>1</v>
      </c>
      <c r="G138" s="57">
        <v>12.5</v>
      </c>
      <c r="H138" s="55">
        <v>0</v>
      </c>
      <c r="I138" s="57">
        <v>0</v>
      </c>
      <c r="J138" s="55">
        <v>7</v>
      </c>
      <c r="K138" s="57">
        <v>87.5</v>
      </c>
      <c r="L138" s="55">
        <v>937</v>
      </c>
      <c r="M138" s="55">
        <v>0</v>
      </c>
      <c r="N138" s="55">
        <v>0</v>
      </c>
      <c r="O138" s="55">
        <v>0</v>
      </c>
      <c r="P138" s="55">
        <v>10</v>
      </c>
      <c r="Q138" s="55">
        <v>3</v>
      </c>
      <c r="R138" s="55">
        <v>2</v>
      </c>
      <c r="S138" s="55">
        <v>7</v>
      </c>
      <c r="T138" s="55">
        <v>2</v>
      </c>
      <c r="U138" s="57">
        <v>28.6</v>
      </c>
      <c r="V138" s="55">
        <v>0</v>
      </c>
      <c r="W138" s="57">
        <v>0</v>
      </c>
      <c r="X138" s="55">
        <v>5</v>
      </c>
      <c r="Y138" s="57">
        <v>71.400000000000006</v>
      </c>
      <c r="Z138" s="55">
        <v>993</v>
      </c>
      <c r="AA138" s="55">
        <v>1</v>
      </c>
      <c r="AB138" s="55">
        <v>1540</v>
      </c>
      <c r="AC138" s="55">
        <v>422</v>
      </c>
      <c r="AD138" s="55">
        <v>8</v>
      </c>
      <c r="AE138" s="55">
        <v>4018</v>
      </c>
      <c r="AF138" s="55">
        <v>153</v>
      </c>
      <c r="AG138" s="55">
        <v>304</v>
      </c>
      <c r="AH138" s="55">
        <v>815</v>
      </c>
      <c r="AI138" s="55">
        <v>899</v>
      </c>
      <c r="AJ138" s="55">
        <v>766</v>
      </c>
      <c r="AK138" s="55">
        <v>1081</v>
      </c>
      <c r="AL138" s="55">
        <v>18067</v>
      </c>
      <c r="AM138" s="55">
        <v>397</v>
      </c>
      <c r="AN138" s="55">
        <v>1991</v>
      </c>
      <c r="AO138" s="55">
        <v>1498</v>
      </c>
      <c r="AP138" s="55">
        <v>209</v>
      </c>
      <c r="AQ138" s="55">
        <v>284</v>
      </c>
    </row>
    <row r="139" spans="1:43" s="29" customFormat="1" ht="10">
      <c r="A139" s="67" t="s">
        <v>339</v>
      </c>
      <c r="B139" s="71" t="s">
        <v>340</v>
      </c>
      <c r="C139" s="55">
        <v>12</v>
      </c>
      <c r="D139" s="55">
        <v>9</v>
      </c>
      <c r="E139" s="55">
        <v>33</v>
      </c>
      <c r="F139" s="55">
        <v>9</v>
      </c>
      <c r="G139" s="57">
        <v>27.3</v>
      </c>
      <c r="H139" s="55">
        <v>0</v>
      </c>
      <c r="I139" s="57">
        <v>0</v>
      </c>
      <c r="J139" s="55">
        <v>24</v>
      </c>
      <c r="K139" s="57">
        <v>72.7</v>
      </c>
      <c r="L139" s="55">
        <v>3502</v>
      </c>
      <c r="M139" s="55">
        <v>1</v>
      </c>
      <c r="N139" s="55">
        <v>6407</v>
      </c>
      <c r="O139" s="55">
        <v>974</v>
      </c>
      <c r="P139" s="55">
        <v>32</v>
      </c>
      <c r="Q139" s="55">
        <v>19</v>
      </c>
      <c r="R139" s="55">
        <v>16</v>
      </c>
      <c r="S139" s="55">
        <v>32</v>
      </c>
      <c r="T139" s="55">
        <v>15</v>
      </c>
      <c r="U139" s="57">
        <v>46.9</v>
      </c>
      <c r="V139" s="55">
        <v>2</v>
      </c>
      <c r="W139" s="57">
        <v>6.3</v>
      </c>
      <c r="X139" s="55">
        <v>15</v>
      </c>
      <c r="Y139" s="57">
        <v>46.9</v>
      </c>
      <c r="Z139" s="55">
        <v>4209</v>
      </c>
      <c r="AA139" s="55">
        <v>2</v>
      </c>
      <c r="AB139" s="55">
        <v>1371</v>
      </c>
      <c r="AC139" s="55">
        <v>321</v>
      </c>
      <c r="AD139" s="55">
        <v>37</v>
      </c>
      <c r="AE139" s="55">
        <v>7188</v>
      </c>
      <c r="AF139" s="55">
        <v>174</v>
      </c>
      <c r="AG139" s="55">
        <v>415</v>
      </c>
      <c r="AH139" s="55">
        <v>1544</v>
      </c>
      <c r="AI139" s="55">
        <v>1930</v>
      </c>
      <c r="AJ139" s="55">
        <v>1649</v>
      </c>
      <c r="AK139" s="55">
        <v>1476</v>
      </c>
      <c r="AL139" s="55">
        <v>31822</v>
      </c>
      <c r="AM139" s="55">
        <v>668</v>
      </c>
      <c r="AN139" s="55">
        <v>2822</v>
      </c>
      <c r="AO139" s="55">
        <v>2009</v>
      </c>
      <c r="AP139" s="55">
        <v>287</v>
      </c>
      <c r="AQ139" s="55">
        <v>526</v>
      </c>
    </row>
    <row r="140" spans="1:43" s="29" customFormat="1" ht="10">
      <c r="A140" s="67" t="s">
        <v>341</v>
      </c>
      <c r="B140" s="71" t="s">
        <v>342</v>
      </c>
      <c r="C140" s="55">
        <v>10</v>
      </c>
      <c r="D140" s="55">
        <v>7</v>
      </c>
      <c r="E140" s="55">
        <v>64</v>
      </c>
      <c r="F140" s="55">
        <v>7</v>
      </c>
      <c r="G140" s="57">
        <v>10.9</v>
      </c>
      <c r="H140" s="55">
        <v>0</v>
      </c>
      <c r="I140" s="57">
        <v>0</v>
      </c>
      <c r="J140" s="55">
        <v>57</v>
      </c>
      <c r="K140" s="57">
        <v>89.1</v>
      </c>
      <c r="L140" s="55">
        <v>6741</v>
      </c>
      <c r="M140" s="55">
        <v>0</v>
      </c>
      <c r="N140" s="55">
        <v>0</v>
      </c>
      <c r="O140" s="55">
        <v>0</v>
      </c>
      <c r="P140" s="55">
        <v>66</v>
      </c>
      <c r="Q140" s="55">
        <v>56</v>
      </c>
      <c r="R140" s="55">
        <v>51</v>
      </c>
      <c r="S140" s="55">
        <v>126</v>
      </c>
      <c r="T140" s="55">
        <v>50</v>
      </c>
      <c r="U140" s="57">
        <v>39.700000000000003</v>
      </c>
      <c r="V140" s="55">
        <v>2</v>
      </c>
      <c r="W140" s="57">
        <v>1.6</v>
      </c>
      <c r="X140" s="55">
        <v>74</v>
      </c>
      <c r="Y140" s="57">
        <v>58.7</v>
      </c>
      <c r="Z140" s="55">
        <v>16576</v>
      </c>
      <c r="AA140" s="55">
        <v>0</v>
      </c>
      <c r="AB140" s="55">
        <v>0</v>
      </c>
      <c r="AC140" s="55">
        <v>0</v>
      </c>
      <c r="AD140" s="55">
        <v>131</v>
      </c>
      <c r="AE140" s="55">
        <v>4488</v>
      </c>
      <c r="AF140" s="55">
        <v>187</v>
      </c>
      <c r="AG140" s="55">
        <v>324</v>
      </c>
      <c r="AH140" s="55">
        <v>1092</v>
      </c>
      <c r="AI140" s="55">
        <v>1147</v>
      </c>
      <c r="AJ140" s="55">
        <v>741</v>
      </c>
      <c r="AK140" s="55">
        <v>997</v>
      </c>
      <c r="AL140" s="55">
        <v>19292</v>
      </c>
      <c r="AM140" s="55">
        <v>415</v>
      </c>
      <c r="AN140" s="55">
        <v>1965</v>
      </c>
      <c r="AO140" s="55">
        <v>1307</v>
      </c>
      <c r="AP140" s="55">
        <v>265</v>
      </c>
      <c r="AQ140" s="55">
        <v>393</v>
      </c>
    </row>
    <row r="141" spans="1:43" s="29" customFormat="1" ht="10">
      <c r="A141" s="67"/>
      <c r="B141" s="109"/>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row>
    <row r="142" spans="1:43" s="29" customFormat="1" ht="25" customHeight="1">
      <c r="A142" s="67" t="s">
        <v>343</v>
      </c>
      <c r="B142" s="71" t="s">
        <v>34</v>
      </c>
      <c r="C142" s="55">
        <v>120</v>
      </c>
      <c r="D142" s="55">
        <v>114</v>
      </c>
      <c r="E142" s="55">
        <v>184</v>
      </c>
      <c r="F142" s="55">
        <v>98</v>
      </c>
      <c r="G142" s="57">
        <v>53.3</v>
      </c>
      <c r="H142" s="55">
        <v>32</v>
      </c>
      <c r="I142" s="57">
        <v>17.399999999999999</v>
      </c>
      <c r="J142" s="55">
        <v>54</v>
      </c>
      <c r="K142" s="57">
        <v>29.3</v>
      </c>
      <c r="L142" s="55">
        <v>24071</v>
      </c>
      <c r="M142" s="55">
        <v>31</v>
      </c>
      <c r="N142" s="55">
        <v>108273</v>
      </c>
      <c r="O142" s="55">
        <v>17152</v>
      </c>
      <c r="P142" s="55">
        <v>224</v>
      </c>
      <c r="Q142" s="55">
        <v>98</v>
      </c>
      <c r="R142" s="55">
        <v>92</v>
      </c>
      <c r="S142" s="55">
        <v>130</v>
      </c>
      <c r="T142" s="55">
        <v>82</v>
      </c>
      <c r="U142" s="57">
        <v>63.1</v>
      </c>
      <c r="V142" s="55">
        <v>20</v>
      </c>
      <c r="W142" s="57">
        <v>15.4</v>
      </c>
      <c r="X142" s="55">
        <v>28</v>
      </c>
      <c r="Y142" s="57">
        <v>21.5</v>
      </c>
      <c r="Z142" s="55">
        <v>17487</v>
      </c>
      <c r="AA142" s="55">
        <v>22</v>
      </c>
      <c r="AB142" s="55">
        <v>84296</v>
      </c>
      <c r="AC142" s="55">
        <v>16126</v>
      </c>
      <c r="AD142" s="55">
        <v>152</v>
      </c>
      <c r="AE142" s="55">
        <v>46378</v>
      </c>
      <c r="AF142" s="55">
        <v>578</v>
      </c>
      <c r="AG142" s="55">
        <v>2463</v>
      </c>
      <c r="AH142" s="55">
        <v>7169</v>
      </c>
      <c r="AI142" s="55">
        <v>10709</v>
      </c>
      <c r="AJ142" s="55">
        <v>8803</v>
      </c>
      <c r="AK142" s="55">
        <v>16656</v>
      </c>
      <c r="AL142" s="55">
        <v>235662</v>
      </c>
      <c r="AM142" s="55">
        <v>4967</v>
      </c>
      <c r="AN142" s="55">
        <v>27427</v>
      </c>
      <c r="AO142" s="55">
        <v>17632</v>
      </c>
      <c r="AP142" s="55">
        <v>7005</v>
      </c>
      <c r="AQ142" s="55">
        <v>2790</v>
      </c>
    </row>
    <row r="143" spans="1:43" s="29" customFormat="1" ht="10">
      <c r="A143" s="67" t="s">
        <v>344</v>
      </c>
      <c r="B143" s="71" t="s">
        <v>345</v>
      </c>
      <c r="C143" s="55">
        <v>19</v>
      </c>
      <c r="D143" s="55">
        <v>18</v>
      </c>
      <c r="E143" s="55">
        <v>26</v>
      </c>
      <c r="F143" s="55">
        <v>15</v>
      </c>
      <c r="G143" s="57">
        <v>57.7</v>
      </c>
      <c r="H143" s="55">
        <v>6</v>
      </c>
      <c r="I143" s="57">
        <v>23.1</v>
      </c>
      <c r="J143" s="55">
        <v>5</v>
      </c>
      <c r="K143" s="57">
        <v>19.2</v>
      </c>
      <c r="L143" s="55">
        <v>3582</v>
      </c>
      <c r="M143" s="55">
        <v>2</v>
      </c>
      <c r="N143" s="55">
        <v>6078</v>
      </c>
      <c r="O143" s="55">
        <v>921</v>
      </c>
      <c r="P143" s="55">
        <v>27</v>
      </c>
      <c r="Q143" s="55">
        <v>8</v>
      </c>
      <c r="R143" s="55">
        <v>7</v>
      </c>
      <c r="S143" s="55">
        <v>10</v>
      </c>
      <c r="T143" s="55">
        <v>7</v>
      </c>
      <c r="U143" s="57">
        <v>70</v>
      </c>
      <c r="V143" s="55">
        <v>0</v>
      </c>
      <c r="W143" s="57">
        <v>0</v>
      </c>
      <c r="X143" s="55">
        <v>3</v>
      </c>
      <c r="Y143" s="57">
        <v>30</v>
      </c>
      <c r="Z143" s="55">
        <v>1097</v>
      </c>
      <c r="AA143" s="55">
        <v>2</v>
      </c>
      <c r="AB143" s="55">
        <v>1871</v>
      </c>
      <c r="AC143" s="55">
        <v>480</v>
      </c>
      <c r="AD143" s="55">
        <v>13</v>
      </c>
      <c r="AE143" s="55">
        <v>4673</v>
      </c>
      <c r="AF143" s="55">
        <v>79</v>
      </c>
      <c r="AG143" s="55">
        <v>338</v>
      </c>
      <c r="AH143" s="55">
        <v>874</v>
      </c>
      <c r="AI143" s="55">
        <v>1018</v>
      </c>
      <c r="AJ143" s="55">
        <v>877</v>
      </c>
      <c r="AK143" s="55">
        <v>1487</v>
      </c>
      <c r="AL143" s="55">
        <v>22783</v>
      </c>
      <c r="AM143" s="55">
        <v>488</v>
      </c>
      <c r="AN143" s="55">
        <v>2598</v>
      </c>
      <c r="AO143" s="55">
        <v>1637</v>
      </c>
      <c r="AP143" s="55">
        <v>704</v>
      </c>
      <c r="AQ143" s="55">
        <v>257</v>
      </c>
    </row>
    <row r="144" spans="1:43" s="29" customFormat="1" ht="10">
      <c r="A144" s="67" t="s">
        <v>346</v>
      </c>
      <c r="B144" s="71" t="s">
        <v>347</v>
      </c>
      <c r="C144" s="55">
        <v>8</v>
      </c>
      <c r="D144" s="55">
        <v>8</v>
      </c>
      <c r="E144" s="55">
        <v>8</v>
      </c>
      <c r="F144" s="55">
        <v>8</v>
      </c>
      <c r="G144" s="57">
        <v>100</v>
      </c>
      <c r="H144" s="55">
        <v>0</v>
      </c>
      <c r="I144" s="57">
        <v>0</v>
      </c>
      <c r="J144" s="55">
        <v>0</v>
      </c>
      <c r="K144" s="57">
        <v>0</v>
      </c>
      <c r="L144" s="55">
        <v>1296</v>
      </c>
      <c r="M144" s="55">
        <v>1</v>
      </c>
      <c r="N144" s="55">
        <v>933</v>
      </c>
      <c r="O144" s="55">
        <v>162</v>
      </c>
      <c r="P144" s="55">
        <v>17</v>
      </c>
      <c r="Q144" s="55">
        <v>6</v>
      </c>
      <c r="R144" s="55">
        <v>6</v>
      </c>
      <c r="S144" s="55">
        <v>7</v>
      </c>
      <c r="T144" s="55">
        <v>5</v>
      </c>
      <c r="U144" s="57">
        <v>71.400000000000006</v>
      </c>
      <c r="V144" s="55">
        <v>2</v>
      </c>
      <c r="W144" s="57">
        <v>28.6</v>
      </c>
      <c r="X144" s="55">
        <v>0</v>
      </c>
      <c r="Y144" s="57">
        <v>0</v>
      </c>
      <c r="Z144" s="55">
        <v>891</v>
      </c>
      <c r="AA144" s="55">
        <v>1</v>
      </c>
      <c r="AB144" s="55">
        <v>1061</v>
      </c>
      <c r="AC144" s="55">
        <v>265</v>
      </c>
      <c r="AD144" s="55">
        <v>9</v>
      </c>
      <c r="AE144" s="55">
        <v>3136</v>
      </c>
      <c r="AF144" s="55">
        <v>15</v>
      </c>
      <c r="AG144" s="55">
        <v>126</v>
      </c>
      <c r="AH144" s="55">
        <v>410</v>
      </c>
      <c r="AI144" s="55">
        <v>754</v>
      </c>
      <c r="AJ144" s="55">
        <v>640</v>
      </c>
      <c r="AK144" s="55">
        <v>1191</v>
      </c>
      <c r="AL144" s="55">
        <v>16377</v>
      </c>
      <c r="AM144" s="55">
        <v>343</v>
      </c>
      <c r="AN144" s="55">
        <v>2004</v>
      </c>
      <c r="AO144" s="55">
        <v>1325</v>
      </c>
      <c r="AP144" s="55">
        <v>505</v>
      </c>
      <c r="AQ144" s="55">
        <v>174</v>
      </c>
    </row>
    <row r="145" spans="1:43" s="29" customFormat="1" ht="10">
      <c r="A145" s="67" t="s">
        <v>348</v>
      </c>
      <c r="B145" s="71" t="s">
        <v>349</v>
      </c>
      <c r="C145" s="55">
        <v>7</v>
      </c>
      <c r="D145" s="55">
        <v>6</v>
      </c>
      <c r="E145" s="55">
        <v>24</v>
      </c>
      <c r="F145" s="55">
        <v>6</v>
      </c>
      <c r="G145" s="57">
        <v>25</v>
      </c>
      <c r="H145" s="55">
        <v>0</v>
      </c>
      <c r="I145" s="57">
        <v>0</v>
      </c>
      <c r="J145" s="55">
        <v>18</v>
      </c>
      <c r="K145" s="57">
        <v>75</v>
      </c>
      <c r="L145" s="55">
        <v>1842</v>
      </c>
      <c r="M145" s="55">
        <v>2</v>
      </c>
      <c r="N145" s="55">
        <v>2955</v>
      </c>
      <c r="O145" s="55">
        <v>523</v>
      </c>
      <c r="P145" s="55">
        <v>26</v>
      </c>
      <c r="Q145" s="55">
        <v>2</v>
      </c>
      <c r="R145" s="55">
        <v>2</v>
      </c>
      <c r="S145" s="55">
        <v>2</v>
      </c>
      <c r="T145" s="55">
        <v>2</v>
      </c>
      <c r="U145" s="57">
        <v>100</v>
      </c>
      <c r="V145" s="55">
        <v>0</v>
      </c>
      <c r="W145" s="57">
        <v>0</v>
      </c>
      <c r="X145" s="55">
        <v>0</v>
      </c>
      <c r="Y145" s="57">
        <v>0</v>
      </c>
      <c r="Z145" s="55">
        <v>267</v>
      </c>
      <c r="AA145" s="55">
        <v>0</v>
      </c>
      <c r="AB145" s="55">
        <v>0</v>
      </c>
      <c r="AC145" s="55">
        <v>0</v>
      </c>
      <c r="AD145" s="55">
        <v>6</v>
      </c>
      <c r="AE145" s="55">
        <v>2500</v>
      </c>
      <c r="AF145" s="55">
        <v>21</v>
      </c>
      <c r="AG145" s="55">
        <v>140</v>
      </c>
      <c r="AH145" s="55">
        <v>327</v>
      </c>
      <c r="AI145" s="55">
        <v>589</v>
      </c>
      <c r="AJ145" s="55">
        <v>497</v>
      </c>
      <c r="AK145" s="55">
        <v>926</v>
      </c>
      <c r="AL145" s="55">
        <v>12930</v>
      </c>
      <c r="AM145" s="55">
        <v>284</v>
      </c>
      <c r="AN145" s="55">
        <v>1606</v>
      </c>
      <c r="AO145" s="55">
        <v>1052</v>
      </c>
      <c r="AP145" s="55">
        <v>415</v>
      </c>
      <c r="AQ145" s="55">
        <v>139</v>
      </c>
    </row>
    <row r="146" spans="1:43" s="29" customFormat="1" ht="10">
      <c r="A146" s="67" t="s">
        <v>350</v>
      </c>
      <c r="B146" s="71" t="s">
        <v>351</v>
      </c>
      <c r="C146" s="55">
        <v>10</v>
      </c>
      <c r="D146" s="55">
        <v>10</v>
      </c>
      <c r="E146" s="55">
        <v>11</v>
      </c>
      <c r="F146" s="55">
        <v>9</v>
      </c>
      <c r="G146" s="57">
        <v>81.8</v>
      </c>
      <c r="H146" s="55">
        <v>2</v>
      </c>
      <c r="I146" s="57">
        <v>18.2</v>
      </c>
      <c r="J146" s="55">
        <v>0</v>
      </c>
      <c r="K146" s="57">
        <v>0</v>
      </c>
      <c r="L146" s="55">
        <v>1584</v>
      </c>
      <c r="M146" s="55">
        <v>3</v>
      </c>
      <c r="N146" s="55">
        <v>1074</v>
      </c>
      <c r="O146" s="55">
        <v>277</v>
      </c>
      <c r="P146" s="55">
        <v>13</v>
      </c>
      <c r="Q146" s="55">
        <v>4</v>
      </c>
      <c r="R146" s="55">
        <v>4</v>
      </c>
      <c r="S146" s="55">
        <v>4</v>
      </c>
      <c r="T146" s="55">
        <v>4</v>
      </c>
      <c r="U146" s="57">
        <v>100</v>
      </c>
      <c r="V146" s="55">
        <v>0</v>
      </c>
      <c r="W146" s="57">
        <v>0</v>
      </c>
      <c r="X146" s="55">
        <v>0</v>
      </c>
      <c r="Y146" s="57">
        <v>0</v>
      </c>
      <c r="Z146" s="55">
        <v>562</v>
      </c>
      <c r="AA146" s="55">
        <v>1</v>
      </c>
      <c r="AB146" s="55">
        <v>117</v>
      </c>
      <c r="AC146" s="55">
        <v>27</v>
      </c>
      <c r="AD146" s="55">
        <v>4</v>
      </c>
      <c r="AE146" s="55">
        <v>3401</v>
      </c>
      <c r="AF146" s="55">
        <v>37</v>
      </c>
      <c r="AG146" s="55">
        <v>142</v>
      </c>
      <c r="AH146" s="55">
        <v>512</v>
      </c>
      <c r="AI146" s="55">
        <v>885</v>
      </c>
      <c r="AJ146" s="55">
        <v>686</v>
      </c>
      <c r="AK146" s="55">
        <v>1139</v>
      </c>
      <c r="AL146" s="55">
        <v>17033</v>
      </c>
      <c r="AM146" s="55">
        <v>356</v>
      </c>
      <c r="AN146" s="55">
        <v>1940</v>
      </c>
      <c r="AO146" s="55">
        <v>1129</v>
      </c>
      <c r="AP146" s="55">
        <v>576</v>
      </c>
      <c r="AQ146" s="55">
        <v>235</v>
      </c>
    </row>
    <row r="147" spans="1:43" s="29" customFormat="1" ht="10">
      <c r="A147" s="67" t="s">
        <v>352</v>
      </c>
      <c r="B147" s="71" t="s">
        <v>353</v>
      </c>
      <c r="C147" s="55">
        <v>4</v>
      </c>
      <c r="D147" s="55">
        <v>4</v>
      </c>
      <c r="E147" s="55">
        <v>4</v>
      </c>
      <c r="F147" s="55">
        <v>4</v>
      </c>
      <c r="G147" s="57">
        <v>100</v>
      </c>
      <c r="H147" s="55">
        <v>0</v>
      </c>
      <c r="I147" s="57">
        <v>0</v>
      </c>
      <c r="J147" s="55">
        <v>0</v>
      </c>
      <c r="K147" s="57">
        <v>0</v>
      </c>
      <c r="L147" s="55">
        <v>608</v>
      </c>
      <c r="M147" s="55">
        <v>0</v>
      </c>
      <c r="N147" s="55">
        <v>0</v>
      </c>
      <c r="O147" s="55">
        <v>0</v>
      </c>
      <c r="P147" s="55">
        <v>9</v>
      </c>
      <c r="Q147" s="55">
        <v>4</v>
      </c>
      <c r="R147" s="55">
        <v>4</v>
      </c>
      <c r="S147" s="55">
        <v>4</v>
      </c>
      <c r="T147" s="55">
        <v>4</v>
      </c>
      <c r="U147" s="57">
        <v>100</v>
      </c>
      <c r="V147" s="55">
        <v>0</v>
      </c>
      <c r="W147" s="57">
        <v>0</v>
      </c>
      <c r="X147" s="55">
        <v>0</v>
      </c>
      <c r="Y147" s="57">
        <v>0</v>
      </c>
      <c r="Z147" s="55">
        <v>517</v>
      </c>
      <c r="AA147" s="55">
        <v>1</v>
      </c>
      <c r="AB147" s="55">
        <v>712</v>
      </c>
      <c r="AC147" s="55">
        <v>158</v>
      </c>
      <c r="AD147" s="55">
        <v>5</v>
      </c>
      <c r="AE147" s="55">
        <v>1776</v>
      </c>
      <c r="AF147" s="55">
        <v>13</v>
      </c>
      <c r="AG147" s="55">
        <v>51</v>
      </c>
      <c r="AH147" s="55">
        <v>240</v>
      </c>
      <c r="AI147" s="55">
        <v>380</v>
      </c>
      <c r="AJ147" s="55">
        <v>367</v>
      </c>
      <c r="AK147" s="55">
        <v>725</v>
      </c>
      <c r="AL147" s="55">
        <v>9549</v>
      </c>
      <c r="AM147" s="55">
        <v>203</v>
      </c>
      <c r="AN147" s="55">
        <v>1193</v>
      </c>
      <c r="AO147" s="55">
        <v>819</v>
      </c>
      <c r="AP147" s="55">
        <v>284</v>
      </c>
      <c r="AQ147" s="55">
        <v>90</v>
      </c>
    </row>
    <row r="148" spans="1:43" s="29" customFormat="1" ht="10">
      <c r="A148" s="67" t="s">
        <v>354</v>
      </c>
      <c r="B148" s="71" t="s">
        <v>355</v>
      </c>
      <c r="C148" s="55">
        <v>18</v>
      </c>
      <c r="D148" s="55">
        <v>16</v>
      </c>
      <c r="E148" s="55">
        <v>42</v>
      </c>
      <c r="F148" s="55">
        <v>14</v>
      </c>
      <c r="G148" s="57">
        <v>33.299999999999997</v>
      </c>
      <c r="H148" s="55">
        <v>4</v>
      </c>
      <c r="I148" s="57">
        <v>9.5</v>
      </c>
      <c r="J148" s="55">
        <v>24</v>
      </c>
      <c r="K148" s="57">
        <v>57.1</v>
      </c>
      <c r="L148" s="55">
        <v>4885</v>
      </c>
      <c r="M148" s="55">
        <v>6</v>
      </c>
      <c r="N148" s="55">
        <v>11775</v>
      </c>
      <c r="O148" s="55">
        <v>2129</v>
      </c>
      <c r="P148" s="55">
        <v>51</v>
      </c>
      <c r="Q148" s="55">
        <v>32</v>
      </c>
      <c r="R148" s="55">
        <v>32</v>
      </c>
      <c r="S148" s="55">
        <v>38</v>
      </c>
      <c r="T148" s="55">
        <v>26</v>
      </c>
      <c r="U148" s="57">
        <v>68.400000000000006</v>
      </c>
      <c r="V148" s="55">
        <v>12</v>
      </c>
      <c r="W148" s="57">
        <v>31.6</v>
      </c>
      <c r="X148" s="55">
        <v>0</v>
      </c>
      <c r="Y148" s="57">
        <v>0</v>
      </c>
      <c r="Z148" s="55">
        <v>5756</v>
      </c>
      <c r="AA148" s="55">
        <v>8</v>
      </c>
      <c r="AB148" s="55">
        <v>37846</v>
      </c>
      <c r="AC148" s="55">
        <v>8483</v>
      </c>
      <c r="AD148" s="55">
        <v>41</v>
      </c>
      <c r="AE148" s="55">
        <v>6413</v>
      </c>
      <c r="AF148" s="55">
        <v>109</v>
      </c>
      <c r="AG148" s="55">
        <v>572</v>
      </c>
      <c r="AH148" s="55">
        <v>1177</v>
      </c>
      <c r="AI148" s="55">
        <v>1414</v>
      </c>
      <c r="AJ148" s="55">
        <v>1069</v>
      </c>
      <c r="AK148" s="55">
        <v>2072</v>
      </c>
      <c r="AL148" s="55">
        <v>30779</v>
      </c>
      <c r="AM148" s="55">
        <v>652</v>
      </c>
      <c r="AN148" s="55">
        <v>3362</v>
      </c>
      <c r="AO148" s="55">
        <v>2151</v>
      </c>
      <c r="AP148" s="55">
        <v>779</v>
      </c>
      <c r="AQ148" s="55">
        <v>432</v>
      </c>
    </row>
    <row r="149" spans="1:43" s="29" customFormat="1" ht="10">
      <c r="A149" s="67" t="s">
        <v>356</v>
      </c>
      <c r="B149" s="71" t="s">
        <v>357</v>
      </c>
      <c r="C149" s="55">
        <v>6</v>
      </c>
      <c r="D149" s="55">
        <v>5</v>
      </c>
      <c r="E149" s="55">
        <v>10</v>
      </c>
      <c r="F149" s="55">
        <v>4</v>
      </c>
      <c r="G149" s="57">
        <v>40</v>
      </c>
      <c r="H149" s="55">
        <v>2</v>
      </c>
      <c r="I149" s="57">
        <v>20</v>
      </c>
      <c r="J149" s="55">
        <v>4</v>
      </c>
      <c r="K149" s="57">
        <v>40</v>
      </c>
      <c r="L149" s="55">
        <v>1181</v>
      </c>
      <c r="M149" s="55">
        <v>2</v>
      </c>
      <c r="N149" s="55">
        <v>4738</v>
      </c>
      <c r="O149" s="55">
        <v>830</v>
      </c>
      <c r="P149" s="55">
        <v>12</v>
      </c>
      <c r="Q149" s="55">
        <v>10</v>
      </c>
      <c r="R149" s="55">
        <v>8</v>
      </c>
      <c r="S149" s="55">
        <v>18</v>
      </c>
      <c r="T149" s="55">
        <v>8</v>
      </c>
      <c r="U149" s="57">
        <v>44.4</v>
      </c>
      <c r="V149" s="55">
        <v>0</v>
      </c>
      <c r="W149" s="57">
        <v>0</v>
      </c>
      <c r="X149" s="55">
        <v>10</v>
      </c>
      <c r="Y149" s="57">
        <v>55.6</v>
      </c>
      <c r="Z149" s="55">
        <v>2204</v>
      </c>
      <c r="AA149" s="55">
        <v>1</v>
      </c>
      <c r="AB149" s="55">
        <v>12442</v>
      </c>
      <c r="AC149" s="55">
        <v>1746</v>
      </c>
      <c r="AD149" s="55">
        <v>17</v>
      </c>
      <c r="AE149" s="55">
        <v>1568</v>
      </c>
      <c r="AF149" s="55">
        <v>10</v>
      </c>
      <c r="AG149" s="55">
        <v>66</v>
      </c>
      <c r="AH149" s="55">
        <v>221</v>
      </c>
      <c r="AI149" s="55">
        <v>357</v>
      </c>
      <c r="AJ149" s="55">
        <v>287</v>
      </c>
      <c r="AK149" s="55">
        <v>627</v>
      </c>
      <c r="AL149" s="55">
        <v>8270</v>
      </c>
      <c r="AM149" s="55">
        <v>172</v>
      </c>
      <c r="AN149" s="55">
        <v>992</v>
      </c>
      <c r="AO149" s="55">
        <v>653</v>
      </c>
      <c r="AP149" s="55">
        <v>240</v>
      </c>
      <c r="AQ149" s="55">
        <v>99</v>
      </c>
    </row>
    <row r="150" spans="1:43" s="29" customFormat="1" ht="10">
      <c r="A150" s="67" t="s">
        <v>358</v>
      </c>
      <c r="B150" s="71" t="s">
        <v>359</v>
      </c>
      <c r="C150" s="55">
        <v>1</v>
      </c>
      <c r="D150" s="55">
        <v>1</v>
      </c>
      <c r="E150" s="55">
        <v>1</v>
      </c>
      <c r="F150" s="55">
        <v>1</v>
      </c>
      <c r="G150" s="57">
        <v>100</v>
      </c>
      <c r="H150" s="55">
        <v>0</v>
      </c>
      <c r="I150" s="57">
        <v>0</v>
      </c>
      <c r="J150" s="55">
        <v>0</v>
      </c>
      <c r="K150" s="57">
        <v>0</v>
      </c>
      <c r="L150" s="55">
        <v>102</v>
      </c>
      <c r="M150" s="55">
        <v>0</v>
      </c>
      <c r="N150" s="55">
        <v>0</v>
      </c>
      <c r="O150" s="55">
        <v>0</v>
      </c>
      <c r="P150" s="55">
        <v>1</v>
      </c>
      <c r="Q150" s="55">
        <v>0</v>
      </c>
      <c r="R150" s="55">
        <v>0</v>
      </c>
      <c r="S150" s="55">
        <v>0</v>
      </c>
      <c r="T150" s="55">
        <v>0</v>
      </c>
      <c r="U150" s="57">
        <v>0</v>
      </c>
      <c r="V150" s="55">
        <v>0</v>
      </c>
      <c r="W150" s="57">
        <v>0</v>
      </c>
      <c r="X150" s="55">
        <v>0</v>
      </c>
      <c r="Y150" s="57">
        <v>0</v>
      </c>
      <c r="Z150" s="55">
        <v>0</v>
      </c>
      <c r="AA150" s="55">
        <v>0</v>
      </c>
      <c r="AB150" s="55">
        <v>0</v>
      </c>
      <c r="AC150" s="55">
        <v>0</v>
      </c>
      <c r="AD150" s="55">
        <v>0</v>
      </c>
      <c r="AE150" s="55">
        <v>369</v>
      </c>
      <c r="AF150" s="55">
        <v>0</v>
      </c>
      <c r="AG150" s="55">
        <v>14</v>
      </c>
      <c r="AH150" s="55">
        <v>42</v>
      </c>
      <c r="AI150" s="55">
        <v>88</v>
      </c>
      <c r="AJ150" s="55">
        <v>82</v>
      </c>
      <c r="AK150" s="55">
        <v>143</v>
      </c>
      <c r="AL150" s="55">
        <v>1982</v>
      </c>
      <c r="AM150" s="55">
        <v>40</v>
      </c>
      <c r="AN150" s="55">
        <v>272</v>
      </c>
      <c r="AO150" s="55">
        <v>201</v>
      </c>
      <c r="AP150" s="55">
        <v>60</v>
      </c>
      <c r="AQ150" s="55">
        <v>11</v>
      </c>
    </row>
    <row r="151" spans="1:43" s="29" customFormat="1" ht="10">
      <c r="A151" s="67" t="s">
        <v>360</v>
      </c>
      <c r="B151" s="71" t="s">
        <v>361</v>
      </c>
      <c r="C151" s="55">
        <v>10</v>
      </c>
      <c r="D151" s="55">
        <v>9</v>
      </c>
      <c r="E151" s="55">
        <v>13</v>
      </c>
      <c r="F151" s="55">
        <v>8</v>
      </c>
      <c r="G151" s="57">
        <v>61.5</v>
      </c>
      <c r="H151" s="55">
        <v>2</v>
      </c>
      <c r="I151" s="57">
        <v>15.4</v>
      </c>
      <c r="J151" s="55">
        <v>3</v>
      </c>
      <c r="K151" s="57">
        <v>23.1</v>
      </c>
      <c r="L151" s="55">
        <v>2155</v>
      </c>
      <c r="M151" s="55">
        <v>2</v>
      </c>
      <c r="N151" s="55">
        <v>454</v>
      </c>
      <c r="O151" s="55">
        <v>102</v>
      </c>
      <c r="P151" s="55">
        <v>16</v>
      </c>
      <c r="Q151" s="55">
        <v>10</v>
      </c>
      <c r="R151" s="55">
        <v>10</v>
      </c>
      <c r="S151" s="55">
        <v>12</v>
      </c>
      <c r="T151" s="55">
        <v>8</v>
      </c>
      <c r="U151" s="57">
        <v>66.7</v>
      </c>
      <c r="V151" s="55">
        <v>4</v>
      </c>
      <c r="W151" s="57">
        <v>33.299999999999997</v>
      </c>
      <c r="X151" s="55">
        <v>0</v>
      </c>
      <c r="Y151" s="57">
        <v>0</v>
      </c>
      <c r="Z151" s="55">
        <v>2022</v>
      </c>
      <c r="AA151" s="55">
        <v>0</v>
      </c>
      <c r="AB151" s="55">
        <v>0</v>
      </c>
      <c r="AC151" s="55">
        <v>0</v>
      </c>
      <c r="AD151" s="55">
        <v>13</v>
      </c>
      <c r="AE151" s="55">
        <v>4629</v>
      </c>
      <c r="AF151" s="55">
        <v>82</v>
      </c>
      <c r="AG151" s="55">
        <v>251</v>
      </c>
      <c r="AH151" s="55">
        <v>645</v>
      </c>
      <c r="AI151" s="55">
        <v>1186</v>
      </c>
      <c r="AJ151" s="55">
        <v>934</v>
      </c>
      <c r="AK151" s="55">
        <v>1531</v>
      </c>
      <c r="AL151" s="55">
        <v>23007</v>
      </c>
      <c r="AM151" s="55">
        <v>486</v>
      </c>
      <c r="AN151" s="55">
        <v>2594</v>
      </c>
      <c r="AO151" s="55">
        <v>1570</v>
      </c>
      <c r="AP151" s="55">
        <v>694</v>
      </c>
      <c r="AQ151" s="55">
        <v>330</v>
      </c>
    </row>
    <row r="152" spans="1:43" s="29" customFormat="1" ht="10">
      <c r="A152" s="67" t="s">
        <v>362</v>
      </c>
      <c r="B152" s="71" t="s">
        <v>363</v>
      </c>
      <c r="C152" s="55">
        <v>3</v>
      </c>
      <c r="D152" s="55">
        <v>3</v>
      </c>
      <c r="E152" s="55">
        <v>3</v>
      </c>
      <c r="F152" s="55">
        <v>3</v>
      </c>
      <c r="G152" s="57">
        <v>100</v>
      </c>
      <c r="H152" s="55">
        <v>0</v>
      </c>
      <c r="I152" s="57">
        <v>0</v>
      </c>
      <c r="J152" s="55">
        <v>0</v>
      </c>
      <c r="K152" s="57">
        <v>0</v>
      </c>
      <c r="L152" s="55">
        <v>445</v>
      </c>
      <c r="M152" s="55">
        <v>0</v>
      </c>
      <c r="N152" s="55">
        <v>0</v>
      </c>
      <c r="O152" s="55">
        <v>0</v>
      </c>
      <c r="P152" s="55">
        <v>2</v>
      </c>
      <c r="Q152" s="55">
        <v>4</v>
      </c>
      <c r="R152" s="55">
        <v>4</v>
      </c>
      <c r="S152" s="55">
        <v>4</v>
      </c>
      <c r="T152" s="55">
        <v>4</v>
      </c>
      <c r="U152" s="57">
        <v>100</v>
      </c>
      <c r="V152" s="55">
        <v>0</v>
      </c>
      <c r="W152" s="57">
        <v>0</v>
      </c>
      <c r="X152" s="55">
        <v>0</v>
      </c>
      <c r="Y152" s="57">
        <v>0</v>
      </c>
      <c r="Z152" s="55">
        <v>641</v>
      </c>
      <c r="AA152" s="55">
        <v>1</v>
      </c>
      <c r="AB152" s="55">
        <v>1970</v>
      </c>
      <c r="AC152" s="55">
        <v>300</v>
      </c>
      <c r="AD152" s="55">
        <v>5</v>
      </c>
      <c r="AE152" s="55">
        <v>3174</v>
      </c>
      <c r="AF152" s="55">
        <v>14</v>
      </c>
      <c r="AG152" s="55">
        <v>120</v>
      </c>
      <c r="AH152" s="55">
        <v>431</v>
      </c>
      <c r="AI152" s="55">
        <v>710</v>
      </c>
      <c r="AJ152" s="55">
        <v>606</v>
      </c>
      <c r="AK152" s="55">
        <v>1293</v>
      </c>
      <c r="AL152" s="55">
        <v>16947</v>
      </c>
      <c r="AM152" s="55">
        <v>354</v>
      </c>
      <c r="AN152" s="55">
        <v>1975</v>
      </c>
      <c r="AO152" s="55">
        <v>1203</v>
      </c>
      <c r="AP152" s="55">
        <v>592</v>
      </c>
      <c r="AQ152" s="55">
        <v>180</v>
      </c>
    </row>
    <row r="153" spans="1:43" s="29" customFormat="1" ht="10">
      <c r="A153" s="67" t="s">
        <v>364</v>
      </c>
      <c r="B153" s="71" t="s">
        <v>365</v>
      </c>
      <c r="C153" s="55">
        <v>13</v>
      </c>
      <c r="D153" s="55">
        <v>13</v>
      </c>
      <c r="E153" s="55">
        <v>16</v>
      </c>
      <c r="F153" s="55">
        <v>10</v>
      </c>
      <c r="G153" s="57">
        <v>62.5</v>
      </c>
      <c r="H153" s="55">
        <v>6</v>
      </c>
      <c r="I153" s="57">
        <v>37.5</v>
      </c>
      <c r="J153" s="55">
        <v>0</v>
      </c>
      <c r="K153" s="57">
        <v>0</v>
      </c>
      <c r="L153" s="55">
        <v>2610</v>
      </c>
      <c r="M153" s="55">
        <v>7</v>
      </c>
      <c r="N153" s="55">
        <v>71522</v>
      </c>
      <c r="O153" s="55">
        <v>10716</v>
      </c>
      <c r="P153" s="55">
        <v>21</v>
      </c>
      <c r="Q153" s="55">
        <v>8</v>
      </c>
      <c r="R153" s="55">
        <v>6</v>
      </c>
      <c r="S153" s="55">
        <v>10</v>
      </c>
      <c r="T153" s="55">
        <v>6</v>
      </c>
      <c r="U153" s="57">
        <v>60</v>
      </c>
      <c r="V153" s="55">
        <v>0</v>
      </c>
      <c r="W153" s="57">
        <v>0</v>
      </c>
      <c r="X153" s="55">
        <v>4</v>
      </c>
      <c r="Y153" s="57">
        <v>40</v>
      </c>
      <c r="Z153" s="55">
        <v>1457</v>
      </c>
      <c r="AA153" s="55">
        <v>4</v>
      </c>
      <c r="AB153" s="55">
        <v>8581</v>
      </c>
      <c r="AC153" s="55">
        <v>1822</v>
      </c>
      <c r="AD153" s="55">
        <v>14</v>
      </c>
      <c r="AE153" s="55">
        <v>7734</v>
      </c>
      <c r="AF153" s="55">
        <v>97</v>
      </c>
      <c r="AG153" s="55">
        <v>382</v>
      </c>
      <c r="AH153" s="55">
        <v>1332</v>
      </c>
      <c r="AI153" s="55">
        <v>1761</v>
      </c>
      <c r="AJ153" s="55">
        <v>1328</v>
      </c>
      <c r="AK153" s="55">
        <v>2834</v>
      </c>
      <c r="AL153" s="55">
        <v>39253</v>
      </c>
      <c r="AM153" s="55">
        <v>802</v>
      </c>
      <c r="AN153" s="55">
        <v>4437</v>
      </c>
      <c r="AO153" s="55">
        <v>2960</v>
      </c>
      <c r="AP153" s="55">
        <v>1002</v>
      </c>
      <c r="AQ153" s="55">
        <v>475</v>
      </c>
    </row>
    <row r="154" spans="1:43" s="29" customFormat="1" ht="10">
      <c r="A154" s="67" t="s">
        <v>366</v>
      </c>
      <c r="B154" s="71" t="s">
        <v>367</v>
      </c>
      <c r="C154" s="55">
        <v>3</v>
      </c>
      <c r="D154" s="55">
        <v>3</v>
      </c>
      <c r="E154" s="55">
        <v>3</v>
      </c>
      <c r="F154" s="55">
        <v>3</v>
      </c>
      <c r="G154" s="57">
        <v>100</v>
      </c>
      <c r="H154" s="55">
        <v>0</v>
      </c>
      <c r="I154" s="57">
        <v>0</v>
      </c>
      <c r="J154" s="55">
        <v>0</v>
      </c>
      <c r="K154" s="57">
        <v>0</v>
      </c>
      <c r="L154" s="55">
        <v>482</v>
      </c>
      <c r="M154" s="55">
        <v>3</v>
      </c>
      <c r="N154" s="55">
        <v>5655</v>
      </c>
      <c r="O154" s="55">
        <v>813</v>
      </c>
      <c r="P154" s="55">
        <v>4</v>
      </c>
      <c r="Q154" s="55">
        <v>3</v>
      </c>
      <c r="R154" s="55">
        <v>3</v>
      </c>
      <c r="S154" s="55">
        <v>3</v>
      </c>
      <c r="T154" s="55">
        <v>3</v>
      </c>
      <c r="U154" s="57">
        <v>100</v>
      </c>
      <c r="V154" s="55">
        <v>0</v>
      </c>
      <c r="W154" s="57">
        <v>0</v>
      </c>
      <c r="X154" s="55">
        <v>0</v>
      </c>
      <c r="Y154" s="57">
        <v>0</v>
      </c>
      <c r="Z154" s="55">
        <v>444</v>
      </c>
      <c r="AA154" s="55">
        <v>1</v>
      </c>
      <c r="AB154" s="55">
        <v>4288</v>
      </c>
      <c r="AC154" s="55">
        <v>540</v>
      </c>
      <c r="AD154" s="55">
        <v>5</v>
      </c>
      <c r="AE154" s="55">
        <v>1205</v>
      </c>
      <c r="AF154" s="55">
        <v>9</v>
      </c>
      <c r="AG154" s="55">
        <v>50</v>
      </c>
      <c r="AH154" s="55">
        <v>149</v>
      </c>
      <c r="AI154" s="55">
        <v>219</v>
      </c>
      <c r="AJ154" s="55">
        <v>225</v>
      </c>
      <c r="AK154" s="55">
        <v>553</v>
      </c>
      <c r="AL154" s="55">
        <v>6726</v>
      </c>
      <c r="AM154" s="55">
        <v>144</v>
      </c>
      <c r="AN154" s="55">
        <v>845</v>
      </c>
      <c r="AO154" s="55">
        <v>595</v>
      </c>
      <c r="AP154" s="55">
        <v>204</v>
      </c>
      <c r="AQ154" s="55">
        <v>46</v>
      </c>
    </row>
    <row r="155" spans="1:43" s="29" customFormat="1" ht="10">
      <c r="A155" s="67" t="s">
        <v>368</v>
      </c>
      <c r="B155" s="71" t="s">
        <v>369</v>
      </c>
      <c r="C155" s="55">
        <v>13</v>
      </c>
      <c r="D155" s="55">
        <v>13</v>
      </c>
      <c r="E155" s="55">
        <v>18</v>
      </c>
      <c r="F155" s="55">
        <v>8</v>
      </c>
      <c r="G155" s="57">
        <v>44.4</v>
      </c>
      <c r="H155" s="55">
        <v>10</v>
      </c>
      <c r="I155" s="57">
        <v>55.6</v>
      </c>
      <c r="J155" s="55">
        <v>0</v>
      </c>
      <c r="K155" s="57">
        <v>0</v>
      </c>
      <c r="L155" s="55">
        <v>2582</v>
      </c>
      <c r="M155" s="55">
        <v>3</v>
      </c>
      <c r="N155" s="55">
        <v>3089</v>
      </c>
      <c r="O155" s="55">
        <v>679</v>
      </c>
      <c r="P155" s="55">
        <v>20</v>
      </c>
      <c r="Q155" s="55">
        <v>6</v>
      </c>
      <c r="R155" s="55">
        <v>5</v>
      </c>
      <c r="S155" s="55">
        <v>17</v>
      </c>
      <c r="T155" s="55">
        <v>4</v>
      </c>
      <c r="U155" s="57">
        <v>23.5</v>
      </c>
      <c r="V155" s="55">
        <v>2</v>
      </c>
      <c r="W155" s="57">
        <v>11.8</v>
      </c>
      <c r="X155" s="55">
        <v>11</v>
      </c>
      <c r="Y155" s="57">
        <v>64.7</v>
      </c>
      <c r="Z155" s="55">
        <v>1502</v>
      </c>
      <c r="AA155" s="55">
        <v>2</v>
      </c>
      <c r="AB155" s="55">
        <v>15408</v>
      </c>
      <c r="AC155" s="55">
        <v>2305</v>
      </c>
      <c r="AD155" s="55">
        <v>19</v>
      </c>
      <c r="AE155" s="55">
        <v>4197</v>
      </c>
      <c r="AF155" s="55">
        <v>79</v>
      </c>
      <c r="AG155" s="55">
        <v>162</v>
      </c>
      <c r="AH155" s="55">
        <v>601</v>
      </c>
      <c r="AI155" s="55">
        <v>1016</v>
      </c>
      <c r="AJ155" s="55">
        <v>858</v>
      </c>
      <c r="AK155" s="55">
        <v>1481</v>
      </c>
      <c r="AL155" s="55">
        <v>21395</v>
      </c>
      <c r="AM155" s="55">
        <v>456</v>
      </c>
      <c r="AN155" s="55">
        <v>2505</v>
      </c>
      <c r="AO155" s="55">
        <v>1598</v>
      </c>
      <c r="AP155" s="55">
        <v>646</v>
      </c>
      <c r="AQ155" s="55">
        <v>261</v>
      </c>
    </row>
    <row r="156" spans="1:43" s="29" customFormat="1" ht="10">
      <c r="A156" s="67" t="s">
        <v>370</v>
      </c>
      <c r="B156" s="71" t="s">
        <v>371</v>
      </c>
      <c r="C156" s="55">
        <v>5</v>
      </c>
      <c r="D156" s="55">
        <v>5</v>
      </c>
      <c r="E156" s="55">
        <v>5</v>
      </c>
      <c r="F156" s="55">
        <v>5</v>
      </c>
      <c r="G156" s="57">
        <v>100</v>
      </c>
      <c r="H156" s="55">
        <v>0</v>
      </c>
      <c r="I156" s="57">
        <v>0</v>
      </c>
      <c r="J156" s="55">
        <v>0</v>
      </c>
      <c r="K156" s="57">
        <v>0</v>
      </c>
      <c r="L156" s="55">
        <v>717</v>
      </c>
      <c r="M156" s="55">
        <v>0</v>
      </c>
      <c r="N156" s="55">
        <v>0</v>
      </c>
      <c r="O156" s="55">
        <v>0</v>
      </c>
      <c r="P156" s="55">
        <v>5</v>
      </c>
      <c r="Q156" s="55">
        <v>1</v>
      </c>
      <c r="R156" s="55">
        <v>1</v>
      </c>
      <c r="S156" s="55">
        <v>1</v>
      </c>
      <c r="T156" s="55">
        <v>1</v>
      </c>
      <c r="U156" s="57">
        <v>100</v>
      </c>
      <c r="V156" s="55">
        <v>0</v>
      </c>
      <c r="W156" s="57">
        <v>0</v>
      </c>
      <c r="X156" s="55">
        <v>0</v>
      </c>
      <c r="Y156" s="57">
        <v>0</v>
      </c>
      <c r="Z156" s="55">
        <v>127</v>
      </c>
      <c r="AA156" s="55">
        <v>0</v>
      </c>
      <c r="AB156" s="55">
        <v>0</v>
      </c>
      <c r="AC156" s="55">
        <v>0</v>
      </c>
      <c r="AD156" s="55">
        <v>1</v>
      </c>
      <c r="AE156" s="55">
        <v>1147</v>
      </c>
      <c r="AF156" s="55">
        <v>12</v>
      </c>
      <c r="AG156" s="55">
        <v>32</v>
      </c>
      <c r="AH156" s="55">
        <v>152</v>
      </c>
      <c r="AI156" s="55">
        <v>248</v>
      </c>
      <c r="AJ156" s="55">
        <v>256</v>
      </c>
      <c r="AK156" s="55">
        <v>447</v>
      </c>
      <c r="AL156" s="55">
        <v>6069</v>
      </c>
      <c r="AM156" s="55">
        <v>134</v>
      </c>
      <c r="AN156" s="55">
        <v>781</v>
      </c>
      <c r="AO156" s="55">
        <v>513</v>
      </c>
      <c r="AP156" s="55">
        <v>225</v>
      </c>
      <c r="AQ156" s="55">
        <v>43</v>
      </c>
    </row>
    <row r="157" spans="1:43" s="29" customFormat="1" ht="10">
      <c r="A157" s="67" t="s">
        <v>372</v>
      </c>
      <c r="B157" s="71" t="s">
        <v>373</v>
      </c>
      <c r="C157" s="55">
        <v>0</v>
      </c>
      <c r="D157" s="55">
        <v>0</v>
      </c>
      <c r="E157" s="55">
        <v>0</v>
      </c>
      <c r="F157" s="55">
        <v>0</v>
      </c>
      <c r="G157" s="57">
        <v>0</v>
      </c>
      <c r="H157" s="55">
        <v>0</v>
      </c>
      <c r="I157" s="57">
        <v>0</v>
      </c>
      <c r="J157" s="55">
        <v>0</v>
      </c>
      <c r="K157" s="57">
        <v>0</v>
      </c>
      <c r="L157" s="55">
        <v>0</v>
      </c>
      <c r="M157" s="55">
        <v>0</v>
      </c>
      <c r="N157" s="55">
        <v>0</v>
      </c>
      <c r="O157" s="55">
        <v>0</v>
      </c>
      <c r="P157" s="55">
        <v>0</v>
      </c>
      <c r="Q157" s="55">
        <v>0</v>
      </c>
      <c r="R157" s="55">
        <v>0</v>
      </c>
      <c r="S157" s="55">
        <v>0</v>
      </c>
      <c r="T157" s="55">
        <v>0</v>
      </c>
      <c r="U157" s="57">
        <v>0</v>
      </c>
      <c r="V157" s="55">
        <v>0</v>
      </c>
      <c r="W157" s="57">
        <v>0</v>
      </c>
      <c r="X157" s="55">
        <v>0</v>
      </c>
      <c r="Y157" s="57">
        <v>0</v>
      </c>
      <c r="Z157" s="55">
        <v>0</v>
      </c>
      <c r="AA157" s="55">
        <v>0</v>
      </c>
      <c r="AB157" s="55">
        <v>0</v>
      </c>
      <c r="AC157" s="55">
        <v>0</v>
      </c>
      <c r="AD157" s="55">
        <v>0</v>
      </c>
      <c r="AE157" s="55">
        <v>456</v>
      </c>
      <c r="AF157" s="55">
        <v>1</v>
      </c>
      <c r="AG157" s="55">
        <v>17</v>
      </c>
      <c r="AH157" s="55">
        <v>56</v>
      </c>
      <c r="AI157" s="55">
        <v>84</v>
      </c>
      <c r="AJ157" s="55">
        <v>91</v>
      </c>
      <c r="AK157" s="55">
        <v>207</v>
      </c>
      <c r="AL157" s="55">
        <v>2562</v>
      </c>
      <c r="AM157" s="55">
        <v>53</v>
      </c>
      <c r="AN157" s="55">
        <v>323</v>
      </c>
      <c r="AO157" s="55">
        <v>226</v>
      </c>
      <c r="AP157" s="55">
        <v>79</v>
      </c>
      <c r="AQ157" s="55">
        <v>18</v>
      </c>
    </row>
    <row r="158" spans="1:43" s="29" customFormat="1" ht="10">
      <c r="A158" s="67"/>
      <c r="B158" s="109"/>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row>
    <row r="159" spans="1:43" s="29" customFormat="1" ht="25" customHeight="1">
      <c r="A159" s="67" t="s">
        <v>374</v>
      </c>
      <c r="B159" s="71" t="s">
        <v>375</v>
      </c>
      <c r="C159" s="55">
        <v>328</v>
      </c>
      <c r="D159" s="55">
        <v>240</v>
      </c>
      <c r="E159" s="55">
        <v>1029</v>
      </c>
      <c r="F159" s="55">
        <v>209</v>
      </c>
      <c r="G159" s="57">
        <v>20.3</v>
      </c>
      <c r="H159" s="55">
        <v>62</v>
      </c>
      <c r="I159" s="57">
        <v>6</v>
      </c>
      <c r="J159" s="55">
        <v>758</v>
      </c>
      <c r="K159" s="57">
        <v>73.7</v>
      </c>
      <c r="L159" s="55">
        <v>111993</v>
      </c>
      <c r="M159" s="55">
        <v>35</v>
      </c>
      <c r="N159" s="55">
        <v>733237</v>
      </c>
      <c r="O159" s="55">
        <v>85341</v>
      </c>
      <c r="P159" s="55">
        <v>1137</v>
      </c>
      <c r="Q159" s="55">
        <v>365</v>
      </c>
      <c r="R159" s="55">
        <v>306</v>
      </c>
      <c r="S159" s="55">
        <v>823</v>
      </c>
      <c r="T159" s="55">
        <v>278</v>
      </c>
      <c r="U159" s="57">
        <v>33.799999999999997</v>
      </c>
      <c r="V159" s="55">
        <v>56</v>
      </c>
      <c r="W159" s="57">
        <v>6.8</v>
      </c>
      <c r="X159" s="55">
        <v>489</v>
      </c>
      <c r="Y159" s="57">
        <v>59.4</v>
      </c>
      <c r="Z159" s="55">
        <v>92724</v>
      </c>
      <c r="AA159" s="55">
        <v>34</v>
      </c>
      <c r="AB159" s="55">
        <v>1486425</v>
      </c>
      <c r="AC159" s="55">
        <v>159370</v>
      </c>
      <c r="AD159" s="55">
        <v>904</v>
      </c>
      <c r="AE159" s="55">
        <v>164251</v>
      </c>
      <c r="AF159" s="55">
        <v>4514</v>
      </c>
      <c r="AG159" s="55">
        <v>13086</v>
      </c>
      <c r="AH159" s="55">
        <v>35781</v>
      </c>
      <c r="AI159" s="55">
        <v>45750</v>
      </c>
      <c r="AJ159" s="55">
        <v>29032</v>
      </c>
      <c r="AK159" s="55">
        <v>36088</v>
      </c>
      <c r="AL159" s="55">
        <v>719553</v>
      </c>
      <c r="AM159" s="55">
        <v>15550</v>
      </c>
      <c r="AN159" s="55">
        <v>69469</v>
      </c>
      <c r="AO159" s="55">
        <v>41522</v>
      </c>
      <c r="AP159" s="55">
        <v>13616</v>
      </c>
      <c r="AQ159" s="55">
        <v>14331</v>
      </c>
    </row>
    <row r="160" spans="1:43" s="29" customFormat="1" ht="10">
      <c r="A160" s="67" t="s">
        <v>376</v>
      </c>
      <c r="B160" s="71" t="s">
        <v>377</v>
      </c>
      <c r="C160" s="55">
        <v>13</v>
      </c>
      <c r="D160" s="55">
        <v>9</v>
      </c>
      <c r="E160" s="55">
        <v>51</v>
      </c>
      <c r="F160" s="55">
        <v>8</v>
      </c>
      <c r="G160" s="57">
        <v>15.7</v>
      </c>
      <c r="H160" s="55">
        <v>2</v>
      </c>
      <c r="I160" s="57">
        <v>3.9</v>
      </c>
      <c r="J160" s="55">
        <v>41</v>
      </c>
      <c r="K160" s="57">
        <v>80.400000000000006</v>
      </c>
      <c r="L160" s="55">
        <v>5232</v>
      </c>
      <c r="M160" s="55">
        <v>2</v>
      </c>
      <c r="N160" s="55">
        <v>364217</v>
      </c>
      <c r="O160" s="55">
        <v>26645</v>
      </c>
      <c r="P160" s="55">
        <v>51</v>
      </c>
      <c r="Q160" s="55">
        <v>4</v>
      </c>
      <c r="R160" s="55">
        <v>2</v>
      </c>
      <c r="S160" s="55">
        <v>10</v>
      </c>
      <c r="T160" s="55">
        <v>2</v>
      </c>
      <c r="U160" s="57">
        <v>20</v>
      </c>
      <c r="V160" s="55">
        <v>0</v>
      </c>
      <c r="W160" s="57">
        <v>0</v>
      </c>
      <c r="X160" s="55">
        <v>8</v>
      </c>
      <c r="Y160" s="57">
        <v>80</v>
      </c>
      <c r="Z160" s="55">
        <v>1181</v>
      </c>
      <c r="AA160" s="55">
        <v>1</v>
      </c>
      <c r="AB160" s="55">
        <v>362204</v>
      </c>
      <c r="AC160" s="55">
        <v>26300</v>
      </c>
      <c r="AD160" s="55">
        <v>10</v>
      </c>
      <c r="AE160" s="55">
        <v>14075</v>
      </c>
      <c r="AF160" s="55">
        <v>420</v>
      </c>
      <c r="AG160" s="55">
        <v>1644</v>
      </c>
      <c r="AH160" s="55">
        <v>3334</v>
      </c>
      <c r="AI160" s="55">
        <v>3550</v>
      </c>
      <c r="AJ160" s="55">
        <v>2422</v>
      </c>
      <c r="AK160" s="55">
        <v>2705</v>
      </c>
      <c r="AL160" s="55">
        <v>58942</v>
      </c>
      <c r="AM160" s="55">
        <v>1310</v>
      </c>
      <c r="AN160" s="55">
        <v>5073</v>
      </c>
      <c r="AO160" s="55">
        <v>3275</v>
      </c>
      <c r="AP160" s="55">
        <v>815</v>
      </c>
      <c r="AQ160" s="55">
        <v>983</v>
      </c>
    </row>
    <row r="161" spans="1:43" s="29" customFormat="1" ht="10">
      <c r="A161" s="67" t="s">
        <v>378</v>
      </c>
      <c r="B161" s="71" t="s">
        <v>379</v>
      </c>
      <c r="C161" s="55">
        <v>46</v>
      </c>
      <c r="D161" s="55">
        <v>38</v>
      </c>
      <c r="E161" s="55">
        <v>85</v>
      </c>
      <c r="F161" s="55">
        <v>32</v>
      </c>
      <c r="G161" s="57">
        <v>37.6</v>
      </c>
      <c r="H161" s="55">
        <v>12</v>
      </c>
      <c r="I161" s="57">
        <v>14.1</v>
      </c>
      <c r="J161" s="55">
        <v>41</v>
      </c>
      <c r="K161" s="57">
        <v>48.2</v>
      </c>
      <c r="L161" s="55">
        <v>13430</v>
      </c>
      <c r="M161" s="55">
        <v>3</v>
      </c>
      <c r="N161" s="55">
        <v>8338</v>
      </c>
      <c r="O161" s="55">
        <v>1825</v>
      </c>
      <c r="P161" s="55">
        <v>93</v>
      </c>
      <c r="Q161" s="55">
        <v>80</v>
      </c>
      <c r="R161" s="55">
        <v>77</v>
      </c>
      <c r="S161" s="55">
        <v>120</v>
      </c>
      <c r="T161" s="55">
        <v>68</v>
      </c>
      <c r="U161" s="57">
        <v>56.7</v>
      </c>
      <c r="V161" s="55">
        <v>18</v>
      </c>
      <c r="W161" s="57">
        <v>15</v>
      </c>
      <c r="X161" s="55">
        <v>34</v>
      </c>
      <c r="Y161" s="57">
        <v>28.3</v>
      </c>
      <c r="Z161" s="55">
        <v>18470</v>
      </c>
      <c r="AA161" s="55">
        <v>2</v>
      </c>
      <c r="AB161" s="55">
        <v>4758</v>
      </c>
      <c r="AC161" s="55">
        <v>861</v>
      </c>
      <c r="AD161" s="55">
        <v>122</v>
      </c>
      <c r="AE161" s="55">
        <v>20256</v>
      </c>
      <c r="AF161" s="55">
        <v>489</v>
      </c>
      <c r="AG161" s="55">
        <v>1398</v>
      </c>
      <c r="AH161" s="55">
        <v>4657</v>
      </c>
      <c r="AI161" s="55">
        <v>5568</v>
      </c>
      <c r="AJ161" s="55">
        <v>3320</v>
      </c>
      <c r="AK161" s="55">
        <v>4824</v>
      </c>
      <c r="AL161" s="55">
        <v>90326</v>
      </c>
      <c r="AM161" s="55">
        <v>1952</v>
      </c>
      <c r="AN161" s="55">
        <v>9019</v>
      </c>
      <c r="AO161" s="55">
        <v>5339</v>
      </c>
      <c r="AP161" s="55">
        <v>1887</v>
      </c>
      <c r="AQ161" s="55">
        <v>1793</v>
      </c>
    </row>
    <row r="162" spans="1:43" s="29" customFormat="1" ht="10">
      <c r="A162" s="67" t="s">
        <v>380</v>
      </c>
      <c r="B162" s="71" t="s">
        <v>381</v>
      </c>
      <c r="C162" s="55">
        <v>3</v>
      </c>
      <c r="D162" s="55">
        <v>2</v>
      </c>
      <c r="E162" s="55">
        <v>8</v>
      </c>
      <c r="F162" s="55">
        <v>0</v>
      </c>
      <c r="G162" s="57">
        <v>0</v>
      </c>
      <c r="H162" s="55">
        <v>4</v>
      </c>
      <c r="I162" s="57">
        <v>50</v>
      </c>
      <c r="J162" s="55">
        <v>4</v>
      </c>
      <c r="K162" s="57">
        <v>50</v>
      </c>
      <c r="L162" s="55">
        <v>1142</v>
      </c>
      <c r="M162" s="55">
        <v>0</v>
      </c>
      <c r="N162" s="55">
        <v>0</v>
      </c>
      <c r="O162" s="55">
        <v>0</v>
      </c>
      <c r="P162" s="55">
        <v>9</v>
      </c>
      <c r="Q162" s="55">
        <v>8</v>
      </c>
      <c r="R162" s="55">
        <v>7</v>
      </c>
      <c r="S162" s="55">
        <v>14</v>
      </c>
      <c r="T162" s="55">
        <v>7</v>
      </c>
      <c r="U162" s="57">
        <v>50</v>
      </c>
      <c r="V162" s="55">
        <v>0</v>
      </c>
      <c r="W162" s="57">
        <v>0</v>
      </c>
      <c r="X162" s="55">
        <v>7</v>
      </c>
      <c r="Y162" s="57">
        <v>50</v>
      </c>
      <c r="Z162" s="55">
        <v>1869</v>
      </c>
      <c r="AA162" s="55">
        <v>1</v>
      </c>
      <c r="AB162" s="55">
        <v>2000</v>
      </c>
      <c r="AC162" s="55">
        <v>402</v>
      </c>
      <c r="AD162" s="55">
        <v>27</v>
      </c>
      <c r="AE162" s="55">
        <v>4965</v>
      </c>
      <c r="AF162" s="55">
        <v>82</v>
      </c>
      <c r="AG162" s="55">
        <v>308</v>
      </c>
      <c r="AH162" s="55">
        <v>822</v>
      </c>
      <c r="AI162" s="55">
        <v>1267</v>
      </c>
      <c r="AJ162" s="55">
        <v>1006</v>
      </c>
      <c r="AK162" s="55">
        <v>1480</v>
      </c>
      <c r="AL162" s="55">
        <v>23483</v>
      </c>
      <c r="AM162" s="55">
        <v>505</v>
      </c>
      <c r="AN162" s="55">
        <v>2683</v>
      </c>
      <c r="AO162" s="55">
        <v>1816</v>
      </c>
      <c r="AP162" s="55">
        <v>533</v>
      </c>
      <c r="AQ162" s="55">
        <v>334</v>
      </c>
    </row>
    <row r="163" spans="1:43" s="29" customFormat="1" ht="10">
      <c r="A163" s="67" t="s">
        <v>382</v>
      </c>
      <c r="B163" s="71" t="s">
        <v>383</v>
      </c>
      <c r="C163" s="55">
        <v>9</v>
      </c>
      <c r="D163" s="55">
        <v>6</v>
      </c>
      <c r="E163" s="55">
        <v>34</v>
      </c>
      <c r="F163" s="55">
        <v>5</v>
      </c>
      <c r="G163" s="57">
        <v>14.7</v>
      </c>
      <c r="H163" s="55">
        <v>2</v>
      </c>
      <c r="I163" s="57">
        <v>5.9</v>
      </c>
      <c r="J163" s="55">
        <v>27</v>
      </c>
      <c r="K163" s="57">
        <v>79.400000000000006</v>
      </c>
      <c r="L163" s="55">
        <v>3468</v>
      </c>
      <c r="M163" s="55">
        <v>1</v>
      </c>
      <c r="N163" s="55">
        <v>500</v>
      </c>
      <c r="O163" s="55">
        <v>123</v>
      </c>
      <c r="P163" s="55">
        <v>37</v>
      </c>
      <c r="Q163" s="55">
        <v>5</v>
      </c>
      <c r="R163" s="55">
        <v>4</v>
      </c>
      <c r="S163" s="55">
        <v>8</v>
      </c>
      <c r="T163" s="55">
        <v>3</v>
      </c>
      <c r="U163" s="57">
        <v>37.5</v>
      </c>
      <c r="V163" s="55">
        <v>2</v>
      </c>
      <c r="W163" s="57">
        <v>25</v>
      </c>
      <c r="X163" s="55">
        <v>3</v>
      </c>
      <c r="Y163" s="57">
        <v>37.5</v>
      </c>
      <c r="Z163" s="55">
        <v>1036</v>
      </c>
      <c r="AA163" s="55">
        <v>1</v>
      </c>
      <c r="AB163" s="55">
        <v>14388</v>
      </c>
      <c r="AC163" s="55">
        <v>1640</v>
      </c>
      <c r="AD163" s="55">
        <v>11</v>
      </c>
      <c r="AE163" s="55">
        <v>6697</v>
      </c>
      <c r="AF163" s="55">
        <v>86</v>
      </c>
      <c r="AG163" s="55">
        <v>397</v>
      </c>
      <c r="AH163" s="55">
        <v>1288</v>
      </c>
      <c r="AI163" s="55">
        <v>1793</v>
      </c>
      <c r="AJ163" s="55">
        <v>1415</v>
      </c>
      <c r="AK163" s="55">
        <v>1718</v>
      </c>
      <c r="AL163" s="55">
        <v>30935</v>
      </c>
      <c r="AM163" s="55">
        <v>664</v>
      </c>
      <c r="AN163" s="55">
        <v>3486</v>
      </c>
      <c r="AO163" s="55">
        <v>2126</v>
      </c>
      <c r="AP163" s="55">
        <v>827</v>
      </c>
      <c r="AQ163" s="55">
        <v>533</v>
      </c>
    </row>
    <row r="164" spans="1:43" s="29" customFormat="1" ht="10">
      <c r="A164" s="67" t="s">
        <v>384</v>
      </c>
      <c r="B164" s="71" t="s">
        <v>385</v>
      </c>
      <c r="C164" s="55">
        <v>10</v>
      </c>
      <c r="D164" s="55">
        <v>8</v>
      </c>
      <c r="E164" s="55">
        <v>21</v>
      </c>
      <c r="F164" s="55">
        <v>7</v>
      </c>
      <c r="G164" s="57">
        <v>33.299999999999997</v>
      </c>
      <c r="H164" s="55">
        <v>2</v>
      </c>
      <c r="I164" s="57">
        <v>9.5</v>
      </c>
      <c r="J164" s="55">
        <v>12</v>
      </c>
      <c r="K164" s="57">
        <v>57.1</v>
      </c>
      <c r="L164" s="55">
        <v>2661</v>
      </c>
      <c r="M164" s="55">
        <v>1</v>
      </c>
      <c r="N164" s="55">
        <v>1375</v>
      </c>
      <c r="O164" s="55">
        <v>198</v>
      </c>
      <c r="P164" s="55">
        <v>22</v>
      </c>
      <c r="Q164" s="55">
        <v>13</v>
      </c>
      <c r="R164" s="55">
        <v>11</v>
      </c>
      <c r="S164" s="55">
        <v>20</v>
      </c>
      <c r="T164" s="55">
        <v>9</v>
      </c>
      <c r="U164" s="57">
        <v>45</v>
      </c>
      <c r="V164" s="55">
        <v>4</v>
      </c>
      <c r="W164" s="57">
        <v>20</v>
      </c>
      <c r="X164" s="55">
        <v>7</v>
      </c>
      <c r="Y164" s="57">
        <v>35</v>
      </c>
      <c r="Z164" s="55">
        <v>2991</v>
      </c>
      <c r="AA164" s="55">
        <v>2</v>
      </c>
      <c r="AB164" s="55">
        <v>7398</v>
      </c>
      <c r="AC164" s="55">
        <v>1204</v>
      </c>
      <c r="AD164" s="55">
        <v>22</v>
      </c>
      <c r="AE164" s="55">
        <v>9165</v>
      </c>
      <c r="AF164" s="55">
        <v>208</v>
      </c>
      <c r="AG164" s="55">
        <v>702</v>
      </c>
      <c r="AH164" s="55">
        <v>1820</v>
      </c>
      <c r="AI164" s="55">
        <v>2366</v>
      </c>
      <c r="AJ164" s="55">
        <v>1667</v>
      </c>
      <c r="AK164" s="55">
        <v>2402</v>
      </c>
      <c r="AL164" s="55">
        <v>41804</v>
      </c>
      <c r="AM164" s="55">
        <v>914</v>
      </c>
      <c r="AN164" s="55">
        <v>4224</v>
      </c>
      <c r="AO164" s="55">
        <v>3021</v>
      </c>
      <c r="AP164" s="55">
        <v>603</v>
      </c>
      <c r="AQ164" s="55">
        <v>600</v>
      </c>
    </row>
    <row r="165" spans="1:43" s="29" customFormat="1" ht="10">
      <c r="A165" s="67" t="s">
        <v>386</v>
      </c>
      <c r="B165" s="71" t="s">
        <v>387</v>
      </c>
      <c r="C165" s="55">
        <v>65</v>
      </c>
      <c r="D165" s="55">
        <v>55</v>
      </c>
      <c r="E165" s="55">
        <v>145</v>
      </c>
      <c r="F165" s="55">
        <v>52</v>
      </c>
      <c r="G165" s="57">
        <v>35.9</v>
      </c>
      <c r="H165" s="55">
        <v>6</v>
      </c>
      <c r="I165" s="57">
        <v>4.0999999999999996</v>
      </c>
      <c r="J165" s="55">
        <v>87</v>
      </c>
      <c r="K165" s="57">
        <v>60</v>
      </c>
      <c r="L165" s="55">
        <v>17063</v>
      </c>
      <c r="M165" s="55">
        <v>2</v>
      </c>
      <c r="N165" s="55">
        <v>50189</v>
      </c>
      <c r="O165" s="55">
        <v>16569</v>
      </c>
      <c r="P165" s="55">
        <v>158</v>
      </c>
      <c r="Q165" s="55">
        <v>49</v>
      </c>
      <c r="R165" s="55">
        <v>42</v>
      </c>
      <c r="S165" s="55">
        <v>107</v>
      </c>
      <c r="T165" s="55">
        <v>37</v>
      </c>
      <c r="U165" s="57">
        <v>34.6</v>
      </c>
      <c r="V165" s="55">
        <v>10</v>
      </c>
      <c r="W165" s="57">
        <v>9.3000000000000007</v>
      </c>
      <c r="X165" s="55">
        <v>60</v>
      </c>
      <c r="Y165" s="57">
        <v>56.1</v>
      </c>
      <c r="Z165" s="55">
        <v>12771</v>
      </c>
      <c r="AA165" s="55">
        <v>2</v>
      </c>
      <c r="AB165" s="55">
        <v>10538</v>
      </c>
      <c r="AC165" s="55">
        <v>2475</v>
      </c>
      <c r="AD165" s="55">
        <v>115</v>
      </c>
      <c r="AE165" s="55">
        <v>17895</v>
      </c>
      <c r="AF165" s="55">
        <v>511</v>
      </c>
      <c r="AG165" s="55">
        <v>1585</v>
      </c>
      <c r="AH165" s="55">
        <v>4338</v>
      </c>
      <c r="AI165" s="55">
        <v>5348</v>
      </c>
      <c r="AJ165" s="55">
        <v>3133</v>
      </c>
      <c r="AK165" s="55">
        <v>2980</v>
      </c>
      <c r="AL165" s="55">
        <v>74784</v>
      </c>
      <c r="AM165" s="55">
        <v>1560</v>
      </c>
      <c r="AN165" s="55">
        <v>6363</v>
      </c>
      <c r="AO165" s="55">
        <v>3632</v>
      </c>
      <c r="AP165" s="55">
        <v>1066</v>
      </c>
      <c r="AQ165" s="55">
        <v>1665</v>
      </c>
    </row>
    <row r="166" spans="1:43" s="29" customFormat="1" ht="10">
      <c r="A166" s="67" t="s">
        <v>388</v>
      </c>
      <c r="B166" s="71" t="s">
        <v>389</v>
      </c>
      <c r="C166" s="55">
        <v>40</v>
      </c>
      <c r="D166" s="55">
        <v>37</v>
      </c>
      <c r="E166" s="55">
        <v>61</v>
      </c>
      <c r="F166" s="55">
        <v>35</v>
      </c>
      <c r="G166" s="57">
        <v>57.4</v>
      </c>
      <c r="H166" s="55">
        <v>4</v>
      </c>
      <c r="I166" s="57">
        <v>6.6</v>
      </c>
      <c r="J166" s="55">
        <v>22</v>
      </c>
      <c r="K166" s="57">
        <v>36.1</v>
      </c>
      <c r="L166" s="55">
        <v>7335</v>
      </c>
      <c r="M166" s="55">
        <v>2</v>
      </c>
      <c r="N166" s="55">
        <v>1816</v>
      </c>
      <c r="O166" s="55">
        <v>343</v>
      </c>
      <c r="P166" s="55">
        <v>66</v>
      </c>
      <c r="Q166" s="55">
        <v>6</v>
      </c>
      <c r="R166" s="55">
        <v>4</v>
      </c>
      <c r="S166" s="55">
        <v>19</v>
      </c>
      <c r="T166" s="55">
        <v>4</v>
      </c>
      <c r="U166" s="57">
        <v>21.1</v>
      </c>
      <c r="V166" s="55">
        <v>0</v>
      </c>
      <c r="W166" s="57">
        <v>0</v>
      </c>
      <c r="X166" s="55">
        <v>15</v>
      </c>
      <c r="Y166" s="57">
        <v>78.900000000000006</v>
      </c>
      <c r="Z166" s="55">
        <v>1879</v>
      </c>
      <c r="AA166" s="55">
        <v>3</v>
      </c>
      <c r="AB166" s="55">
        <v>10496</v>
      </c>
      <c r="AC166" s="55">
        <v>1441</v>
      </c>
      <c r="AD166" s="55">
        <v>21</v>
      </c>
      <c r="AE166" s="55">
        <v>4274</v>
      </c>
      <c r="AF166" s="55">
        <v>52</v>
      </c>
      <c r="AG166" s="55">
        <v>185</v>
      </c>
      <c r="AH166" s="55">
        <v>762</v>
      </c>
      <c r="AI166" s="55">
        <v>1229</v>
      </c>
      <c r="AJ166" s="55">
        <v>877</v>
      </c>
      <c r="AK166" s="55">
        <v>1169</v>
      </c>
      <c r="AL166" s="55">
        <v>20150</v>
      </c>
      <c r="AM166" s="55">
        <v>447</v>
      </c>
      <c r="AN166" s="55">
        <v>2300</v>
      </c>
      <c r="AO166" s="55">
        <v>1283</v>
      </c>
      <c r="AP166" s="55">
        <v>649</v>
      </c>
      <c r="AQ166" s="55">
        <v>368</v>
      </c>
    </row>
    <row r="167" spans="1:43" s="29" customFormat="1" ht="10">
      <c r="A167" s="67" t="s">
        <v>390</v>
      </c>
      <c r="B167" s="71" t="s">
        <v>391</v>
      </c>
      <c r="C167" s="55">
        <v>12</v>
      </c>
      <c r="D167" s="55">
        <v>7</v>
      </c>
      <c r="E167" s="55">
        <v>94</v>
      </c>
      <c r="F167" s="55">
        <v>6</v>
      </c>
      <c r="G167" s="57">
        <v>6.4</v>
      </c>
      <c r="H167" s="55">
        <v>2</v>
      </c>
      <c r="I167" s="57">
        <v>2.1</v>
      </c>
      <c r="J167" s="55">
        <v>86</v>
      </c>
      <c r="K167" s="57">
        <v>91.5</v>
      </c>
      <c r="L167" s="55">
        <v>7794</v>
      </c>
      <c r="M167" s="55">
        <v>3</v>
      </c>
      <c r="N167" s="55">
        <v>4381</v>
      </c>
      <c r="O167" s="55">
        <v>924</v>
      </c>
      <c r="P167" s="55">
        <v>116</v>
      </c>
      <c r="Q167" s="55">
        <v>56</v>
      </c>
      <c r="R167" s="55">
        <v>50</v>
      </c>
      <c r="S167" s="55">
        <v>79</v>
      </c>
      <c r="T167" s="55">
        <v>48</v>
      </c>
      <c r="U167" s="57">
        <v>60.8</v>
      </c>
      <c r="V167" s="55">
        <v>4</v>
      </c>
      <c r="W167" s="57">
        <v>5.0999999999999996</v>
      </c>
      <c r="X167" s="55">
        <v>27</v>
      </c>
      <c r="Y167" s="57">
        <v>34.200000000000003</v>
      </c>
      <c r="Z167" s="55">
        <v>9918</v>
      </c>
      <c r="AA167" s="55">
        <v>5</v>
      </c>
      <c r="AB167" s="55">
        <v>17923</v>
      </c>
      <c r="AC167" s="55">
        <v>2808</v>
      </c>
      <c r="AD167" s="55">
        <v>99</v>
      </c>
      <c r="AE167" s="55">
        <v>13524</v>
      </c>
      <c r="AF167" s="55">
        <v>346</v>
      </c>
      <c r="AG167" s="55">
        <v>973</v>
      </c>
      <c r="AH167" s="55">
        <v>3208</v>
      </c>
      <c r="AI167" s="55">
        <v>4298</v>
      </c>
      <c r="AJ167" s="55">
        <v>2245</v>
      </c>
      <c r="AK167" s="55">
        <v>2454</v>
      </c>
      <c r="AL167" s="55">
        <v>57427</v>
      </c>
      <c r="AM167" s="55">
        <v>1222</v>
      </c>
      <c r="AN167" s="55">
        <v>5516</v>
      </c>
      <c r="AO167" s="55">
        <v>2711</v>
      </c>
      <c r="AP167" s="55">
        <v>1317</v>
      </c>
      <c r="AQ167" s="55">
        <v>1488</v>
      </c>
    </row>
    <row r="168" spans="1:43" s="29" customFormat="1" ht="10">
      <c r="A168" s="67" t="s">
        <v>392</v>
      </c>
      <c r="B168" s="71" t="s">
        <v>393</v>
      </c>
      <c r="C168" s="55">
        <v>20</v>
      </c>
      <c r="D168" s="55">
        <v>8</v>
      </c>
      <c r="E168" s="55">
        <v>146</v>
      </c>
      <c r="F168" s="55">
        <v>4</v>
      </c>
      <c r="G168" s="57">
        <v>2.7</v>
      </c>
      <c r="H168" s="55">
        <v>8</v>
      </c>
      <c r="I168" s="57">
        <v>5.5</v>
      </c>
      <c r="J168" s="55">
        <v>134</v>
      </c>
      <c r="K168" s="57">
        <v>91.8</v>
      </c>
      <c r="L168" s="55">
        <v>13515</v>
      </c>
      <c r="M168" s="55">
        <v>2</v>
      </c>
      <c r="N168" s="55">
        <v>18652</v>
      </c>
      <c r="O168" s="55">
        <v>3970</v>
      </c>
      <c r="P168" s="55">
        <v>154</v>
      </c>
      <c r="Q168" s="55">
        <v>7</v>
      </c>
      <c r="R168" s="55">
        <v>4</v>
      </c>
      <c r="S168" s="55">
        <v>39</v>
      </c>
      <c r="T168" s="55">
        <v>4</v>
      </c>
      <c r="U168" s="57">
        <v>10.3</v>
      </c>
      <c r="V168" s="55">
        <v>0</v>
      </c>
      <c r="W168" s="57">
        <v>0</v>
      </c>
      <c r="X168" s="55">
        <v>35</v>
      </c>
      <c r="Y168" s="57">
        <v>89.7</v>
      </c>
      <c r="Z168" s="55">
        <v>3407</v>
      </c>
      <c r="AA168" s="55">
        <v>1</v>
      </c>
      <c r="AB168" s="55">
        <v>95105</v>
      </c>
      <c r="AC168" s="55">
        <v>8843</v>
      </c>
      <c r="AD168" s="55">
        <v>38</v>
      </c>
      <c r="AE168" s="55">
        <v>19078</v>
      </c>
      <c r="AF168" s="55">
        <v>1092</v>
      </c>
      <c r="AG168" s="55">
        <v>2246</v>
      </c>
      <c r="AH168" s="55">
        <v>5277</v>
      </c>
      <c r="AI168" s="55">
        <v>5702</v>
      </c>
      <c r="AJ168" s="55">
        <v>2413</v>
      </c>
      <c r="AK168" s="55">
        <v>2348</v>
      </c>
      <c r="AL168" s="55">
        <v>72907</v>
      </c>
      <c r="AM168" s="55">
        <v>1558</v>
      </c>
      <c r="AN168" s="55">
        <v>5177</v>
      </c>
      <c r="AO168" s="55">
        <v>2564</v>
      </c>
      <c r="AP168" s="55">
        <v>773</v>
      </c>
      <c r="AQ168" s="55">
        <v>1840</v>
      </c>
    </row>
    <row r="169" spans="1:43" s="29" customFormat="1" ht="10">
      <c r="A169" s="67" t="s">
        <v>394</v>
      </c>
      <c r="B169" s="71" t="s">
        <v>395</v>
      </c>
      <c r="C169" s="55">
        <v>13</v>
      </c>
      <c r="D169" s="55">
        <v>9</v>
      </c>
      <c r="E169" s="55">
        <v>50</v>
      </c>
      <c r="F169" s="55">
        <v>9</v>
      </c>
      <c r="G169" s="57">
        <v>18</v>
      </c>
      <c r="H169" s="55">
        <v>0</v>
      </c>
      <c r="I169" s="57">
        <v>0</v>
      </c>
      <c r="J169" s="55">
        <v>41</v>
      </c>
      <c r="K169" s="57">
        <v>82</v>
      </c>
      <c r="L169" s="55">
        <v>5246</v>
      </c>
      <c r="M169" s="55">
        <v>5</v>
      </c>
      <c r="N169" s="55">
        <v>239045</v>
      </c>
      <c r="O169" s="55">
        <v>26459</v>
      </c>
      <c r="P169" s="55">
        <v>70</v>
      </c>
      <c r="Q169" s="55">
        <v>6</v>
      </c>
      <c r="R169" s="55">
        <v>3</v>
      </c>
      <c r="S169" s="55">
        <v>19</v>
      </c>
      <c r="T169" s="55">
        <v>2</v>
      </c>
      <c r="U169" s="57">
        <v>10.5</v>
      </c>
      <c r="V169" s="55">
        <v>2</v>
      </c>
      <c r="W169" s="57">
        <v>10.5</v>
      </c>
      <c r="X169" s="55">
        <v>15</v>
      </c>
      <c r="Y169" s="57">
        <v>78.900000000000006</v>
      </c>
      <c r="Z169" s="55">
        <v>1886</v>
      </c>
      <c r="AA169" s="55">
        <v>1</v>
      </c>
      <c r="AB169" s="55">
        <v>5308</v>
      </c>
      <c r="AC169" s="55">
        <v>909</v>
      </c>
      <c r="AD169" s="55">
        <v>18</v>
      </c>
      <c r="AE169" s="55">
        <v>11612</v>
      </c>
      <c r="AF169" s="55">
        <v>284</v>
      </c>
      <c r="AG169" s="55">
        <v>943</v>
      </c>
      <c r="AH169" s="55">
        <v>2665</v>
      </c>
      <c r="AI169" s="55">
        <v>3666</v>
      </c>
      <c r="AJ169" s="55">
        <v>1980</v>
      </c>
      <c r="AK169" s="55">
        <v>2074</v>
      </c>
      <c r="AL169" s="55">
        <v>49298</v>
      </c>
      <c r="AM169" s="55">
        <v>1055</v>
      </c>
      <c r="AN169" s="55">
        <v>4277</v>
      </c>
      <c r="AO169" s="55">
        <v>2357</v>
      </c>
      <c r="AP169" s="55">
        <v>843</v>
      </c>
      <c r="AQ169" s="55">
        <v>1077</v>
      </c>
    </row>
    <row r="170" spans="1:43" s="29" customFormat="1" ht="10">
      <c r="A170" s="67" t="s">
        <v>396</v>
      </c>
      <c r="B170" s="71" t="s">
        <v>397</v>
      </c>
      <c r="C170" s="55">
        <v>45</v>
      </c>
      <c r="D170" s="55">
        <v>27</v>
      </c>
      <c r="E170" s="55">
        <v>147</v>
      </c>
      <c r="F170" s="55">
        <v>22</v>
      </c>
      <c r="G170" s="57">
        <v>15</v>
      </c>
      <c r="H170" s="55">
        <v>10</v>
      </c>
      <c r="I170" s="57">
        <v>6.8</v>
      </c>
      <c r="J170" s="55">
        <v>115</v>
      </c>
      <c r="K170" s="57">
        <v>78.2</v>
      </c>
      <c r="L170" s="55">
        <v>16321</v>
      </c>
      <c r="M170" s="55">
        <v>5</v>
      </c>
      <c r="N170" s="55">
        <v>7417</v>
      </c>
      <c r="O170" s="55">
        <v>1556</v>
      </c>
      <c r="P170" s="55">
        <v>161</v>
      </c>
      <c r="Q170" s="55">
        <v>58</v>
      </c>
      <c r="R170" s="55">
        <v>45</v>
      </c>
      <c r="S170" s="55">
        <v>225</v>
      </c>
      <c r="T170" s="55">
        <v>40</v>
      </c>
      <c r="U170" s="57">
        <v>17.8</v>
      </c>
      <c r="V170" s="55">
        <v>10</v>
      </c>
      <c r="W170" s="57">
        <v>4.4000000000000004</v>
      </c>
      <c r="X170" s="55">
        <v>175</v>
      </c>
      <c r="Y170" s="57">
        <v>77.8</v>
      </c>
      <c r="Z170" s="55">
        <v>20023</v>
      </c>
      <c r="AA170" s="55">
        <v>5</v>
      </c>
      <c r="AB170" s="55">
        <v>917279</v>
      </c>
      <c r="AC170" s="55">
        <v>105742</v>
      </c>
      <c r="AD170" s="55">
        <v>236</v>
      </c>
      <c r="AE170" s="55">
        <v>20254</v>
      </c>
      <c r="AF170" s="55">
        <v>502</v>
      </c>
      <c r="AG170" s="55">
        <v>1402</v>
      </c>
      <c r="AH170" s="55">
        <v>3794</v>
      </c>
      <c r="AI170" s="55">
        <v>5183</v>
      </c>
      <c r="AJ170" s="55">
        <v>4028</v>
      </c>
      <c r="AK170" s="55">
        <v>5345</v>
      </c>
      <c r="AL170" s="55">
        <v>92874</v>
      </c>
      <c r="AM170" s="55">
        <v>2016</v>
      </c>
      <c r="AN170" s="55">
        <v>9534</v>
      </c>
      <c r="AO170" s="55">
        <v>5816</v>
      </c>
      <c r="AP170" s="55">
        <v>1887</v>
      </c>
      <c r="AQ170" s="55">
        <v>1831</v>
      </c>
    </row>
    <row r="171" spans="1:43" s="29" customFormat="1" ht="10">
      <c r="A171" s="67" t="s">
        <v>398</v>
      </c>
      <c r="B171" s="71" t="s">
        <v>399</v>
      </c>
      <c r="C171" s="55">
        <v>28</v>
      </c>
      <c r="D171" s="55">
        <v>23</v>
      </c>
      <c r="E171" s="55">
        <v>65</v>
      </c>
      <c r="F171" s="55">
        <v>20</v>
      </c>
      <c r="G171" s="57">
        <v>30.8</v>
      </c>
      <c r="H171" s="55">
        <v>6</v>
      </c>
      <c r="I171" s="57">
        <v>9.1999999999999993</v>
      </c>
      <c r="J171" s="55">
        <v>39</v>
      </c>
      <c r="K171" s="57">
        <v>60</v>
      </c>
      <c r="L171" s="55">
        <v>6842</v>
      </c>
      <c r="M171" s="55">
        <v>4</v>
      </c>
      <c r="N171" s="55">
        <v>17395</v>
      </c>
      <c r="O171" s="55">
        <v>3874</v>
      </c>
      <c r="P171" s="55">
        <v>79</v>
      </c>
      <c r="Q171" s="55">
        <v>21</v>
      </c>
      <c r="R171" s="55">
        <v>19</v>
      </c>
      <c r="S171" s="55">
        <v>35</v>
      </c>
      <c r="T171" s="55">
        <v>16</v>
      </c>
      <c r="U171" s="57">
        <v>45.7</v>
      </c>
      <c r="V171" s="55">
        <v>6</v>
      </c>
      <c r="W171" s="57">
        <v>17.100000000000001</v>
      </c>
      <c r="X171" s="55">
        <v>13</v>
      </c>
      <c r="Y171" s="57">
        <v>37.1</v>
      </c>
      <c r="Z171" s="55">
        <v>4353</v>
      </c>
      <c r="AA171" s="55">
        <v>3</v>
      </c>
      <c r="AB171" s="55">
        <v>13517</v>
      </c>
      <c r="AC171" s="55">
        <v>2518</v>
      </c>
      <c r="AD171" s="55">
        <v>46</v>
      </c>
      <c r="AE171" s="55">
        <v>12261</v>
      </c>
      <c r="AF171" s="55">
        <v>204</v>
      </c>
      <c r="AG171" s="55">
        <v>727</v>
      </c>
      <c r="AH171" s="55">
        <v>2006</v>
      </c>
      <c r="AI171" s="55">
        <v>2913</v>
      </c>
      <c r="AJ171" s="55">
        <v>2517</v>
      </c>
      <c r="AK171" s="55">
        <v>3894</v>
      </c>
      <c r="AL171" s="55">
        <v>59306</v>
      </c>
      <c r="AM171" s="55">
        <v>1316</v>
      </c>
      <c r="AN171" s="55">
        <v>6767</v>
      </c>
      <c r="AO171" s="55">
        <v>4629</v>
      </c>
      <c r="AP171" s="55">
        <v>1246</v>
      </c>
      <c r="AQ171" s="55">
        <v>892</v>
      </c>
    </row>
    <row r="172" spans="1:43" s="29" customFormat="1" ht="10">
      <c r="A172" s="67" t="s">
        <v>400</v>
      </c>
      <c r="B172" s="71" t="s">
        <v>401</v>
      </c>
      <c r="C172" s="55">
        <v>24</v>
      </c>
      <c r="D172" s="55">
        <v>11</v>
      </c>
      <c r="E172" s="55">
        <v>122</v>
      </c>
      <c r="F172" s="55">
        <v>9</v>
      </c>
      <c r="G172" s="57">
        <v>7.4</v>
      </c>
      <c r="H172" s="55">
        <v>4</v>
      </c>
      <c r="I172" s="57">
        <v>3.3</v>
      </c>
      <c r="J172" s="55">
        <v>109</v>
      </c>
      <c r="K172" s="57">
        <v>89.3</v>
      </c>
      <c r="L172" s="55">
        <v>11944</v>
      </c>
      <c r="M172" s="55">
        <v>5</v>
      </c>
      <c r="N172" s="55">
        <v>19912</v>
      </c>
      <c r="O172" s="55">
        <v>2855</v>
      </c>
      <c r="P172" s="55">
        <v>121</v>
      </c>
      <c r="Q172" s="55">
        <v>52</v>
      </c>
      <c r="R172" s="55">
        <v>38</v>
      </c>
      <c r="S172" s="55">
        <v>128</v>
      </c>
      <c r="T172" s="55">
        <v>38</v>
      </c>
      <c r="U172" s="57">
        <v>29.7</v>
      </c>
      <c r="V172" s="55">
        <v>0</v>
      </c>
      <c r="W172" s="57">
        <v>0</v>
      </c>
      <c r="X172" s="55">
        <v>90</v>
      </c>
      <c r="Y172" s="57">
        <v>70.3</v>
      </c>
      <c r="Z172" s="55">
        <v>12940</v>
      </c>
      <c r="AA172" s="55">
        <v>7</v>
      </c>
      <c r="AB172" s="55">
        <v>25511</v>
      </c>
      <c r="AC172" s="55">
        <v>4227</v>
      </c>
      <c r="AD172" s="55">
        <v>139</v>
      </c>
      <c r="AE172" s="55">
        <v>10195</v>
      </c>
      <c r="AF172" s="55">
        <v>238</v>
      </c>
      <c r="AG172" s="55">
        <v>576</v>
      </c>
      <c r="AH172" s="55">
        <v>1810</v>
      </c>
      <c r="AI172" s="55">
        <v>2867</v>
      </c>
      <c r="AJ172" s="55">
        <v>2009</v>
      </c>
      <c r="AK172" s="55">
        <v>2695</v>
      </c>
      <c r="AL172" s="55">
        <v>47317</v>
      </c>
      <c r="AM172" s="55">
        <v>1032</v>
      </c>
      <c r="AN172" s="55">
        <v>5050</v>
      </c>
      <c r="AO172" s="55">
        <v>2953</v>
      </c>
      <c r="AP172" s="55">
        <v>1170</v>
      </c>
      <c r="AQ172" s="55">
        <v>927</v>
      </c>
    </row>
    <row r="173" spans="1:43" s="29" customFormat="1" ht="10">
      <c r="A173" s="67"/>
      <c r="B173" s="109"/>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row>
    <row r="174" spans="1:43" s="29" customFormat="1" ht="25" customHeight="1">
      <c r="A174" s="67" t="s">
        <v>402</v>
      </c>
      <c r="B174" s="71" t="s">
        <v>35</v>
      </c>
      <c r="C174" s="55">
        <v>263</v>
      </c>
      <c r="D174" s="55">
        <v>221</v>
      </c>
      <c r="E174" s="55">
        <v>591</v>
      </c>
      <c r="F174" s="55">
        <v>188</v>
      </c>
      <c r="G174" s="57">
        <v>31.8</v>
      </c>
      <c r="H174" s="55">
        <v>66</v>
      </c>
      <c r="I174" s="57">
        <v>11.2</v>
      </c>
      <c r="J174" s="55">
        <v>337</v>
      </c>
      <c r="K174" s="57">
        <v>57</v>
      </c>
      <c r="L174" s="55">
        <v>71262</v>
      </c>
      <c r="M174" s="55">
        <v>50</v>
      </c>
      <c r="N174" s="55">
        <v>222435</v>
      </c>
      <c r="O174" s="55">
        <v>34954</v>
      </c>
      <c r="P174" s="55">
        <v>707</v>
      </c>
      <c r="Q174" s="55">
        <v>254</v>
      </c>
      <c r="R174" s="55">
        <v>228</v>
      </c>
      <c r="S174" s="55">
        <v>627</v>
      </c>
      <c r="T174" s="55">
        <v>201</v>
      </c>
      <c r="U174" s="57">
        <v>32.1</v>
      </c>
      <c r="V174" s="55">
        <v>54</v>
      </c>
      <c r="W174" s="57">
        <v>8.6</v>
      </c>
      <c r="X174" s="55">
        <v>372</v>
      </c>
      <c r="Y174" s="57">
        <v>59.3</v>
      </c>
      <c r="Z174" s="55">
        <v>60434</v>
      </c>
      <c r="AA174" s="55">
        <v>38</v>
      </c>
      <c r="AB174" s="55">
        <v>134276</v>
      </c>
      <c r="AC174" s="55">
        <v>23550</v>
      </c>
      <c r="AD174" s="55">
        <v>980</v>
      </c>
      <c r="AE174" s="55">
        <v>90447</v>
      </c>
      <c r="AF174" s="55">
        <v>2281</v>
      </c>
      <c r="AG174" s="55">
        <v>6285</v>
      </c>
      <c r="AH174" s="55">
        <v>15583</v>
      </c>
      <c r="AI174" s="55">
        <v>21167</v>
      </c>
      <c r="AJ174" s="55">
        <v>16843</v>
      </c>
      <c r="AK174" s="55">
        <v>28288</v>
      </c>
      <c r="AL174" s="55">
        <v>432352</v>
      </c>
      <c r="AM174" s="55">
        <v>9468</v>
      </c>
      <c r="AN174" s="55">
        <v>48591</v>
      </c>
      <c r="AO174" s="55">
        <v>31782</v>
      </c>
      <c r="AP174" s="55">
        <v>10012</v>
      </c>
      <c r="AQ174" s="55">
        <v>6797</v>
      </c>
    </row>
    <row r="175" spans="1:43" s="29" customFormat="1" ht="10">
      <c r="A175" s="67" t="s">
        <v>403</v>
      </c>
      <c r="B175" s="71" t="s">
        <v>404</v>
      </c>
      <c r="C175" s="55">
        <v>9</v>
      </c>
      <c r="D175" s="55">
        <v>9</v>
      </c>
      <c r="E175" s="55">
        <v>9</v>
      </c>
      <c r="F175" s="55">
        <v>9</v>
      </c>
      <c r="G175" s="57">
        <v>100</v>
      </c>
      <c r="H175" s="55">
        <v>0</v>
      </c>
      <c r="I175" s="57">
        <v>0</v>
      </c>
      <c r="J175" s="55">
        <v>0</v>
      </c>
      <c r="K175" s="57">
        <v>0</v>
      </c>
      <c r="L175" s="55">
        <v>1293</v>
      </c>
      <c r="M175" s="55">
        <v>1</v>
      </c>
      <c r="N175" s="55">
        <v>10567</v>
      </c>
      <c r="O175" s="55">
        <v>1365</v>
      </c>
      <c r="P175" s="55">
        <v>9</v>
      </c>
      <c r="Q175" s="55">
        <v>9</v>
      </c>
      <c r="R175" s="55">
        <v>9</v>
      </c>
      <c r="S175" s="55">
        <v>10</v>
      </c>
      <c r="T175" s="55">
        <v>8</v>
      </c>
      <c r="U175" s="57">
        <v>80</v>
      </c>
      <c r="V175" s="55">
        <v>2</v>
      </c>
      <c r="W175" s="57">
        <v>20</v>
      </c>
      <c r="X175" s="55">
        <v>0</v>
      </c>
      <c r="Y175" s="57">
        <v>0</v>
      </c>
      <c r="Z175" s="55">
        <v>1352</v>
      </c>
      <c r="AA175" s="55">
        <v>0</v>
      </c>
      <c r="AB175" s="55">
        <v>0</v>
      </c>
      <c r="AC175" s="55">
        <v>0</v>
      </c>
      <c r="AD175" s="55">
        <v>10</v>
      </c>
      <c r="AE175" s="55">
        <v>3014</v>
      </c>
      <c r="AF175" s="55">
        <v>46</v>
      </c>
      <c r="AG175" s="55">
        <v>159</v>
      </c>
      <c r="AH175" s="55">
        <v>437</v>
      </c>
      <c r="AI175" s="55">
        <v>706</v>
      </c>
      <c r="AJ175" s="55">
        <v>561</v>
      </c>
      <c r="AK175" s="55">
        <v>1105</v>
      </c>
      <c r="AL175" s="55">
        <v>15332</v>
      </c>
      <c r="AM175" s="55">
        <v>324</v>
      </c>
      <c r="AN175" s="55">
        <v>1820</v>
      </c>
      <c r="AO175" s="55">
        <v>1200</v>
      </c>
      <c r="AP175" s="55">
        <v>449</v>
      </c>
      <c r="AQ175" s="55">
        <v>171</v>
      </c>
    </row>
    <row r="176" spans="1:43" s="29" customFormat="1" ht="10">
      <c r="A176" s="67" t="s">
        <v>405</v>
      </c>
      <c r="B176" s="71" t="s">
        <v>406</v>
      </c>
      <c r="C176" s="55">
        <v>6</v>
      </c>
      <c r="D176" s="55">
        <v>5</v>
      </c>
      <c r="E176" s="55">
        <v>9</v>
      </c>
      <c r="F176" s="55">
        <v>4</v>
      </c>
      <c r="G176" s="57">
        <v>44.4</v>
      </c>
      <c r="H176" s="55">
        <v>2</v>
      </c>
      <c r="I176" s="57">
        <v>22.2</v>
      </c>
      <c r="J176" s="55">
        <v>3</v>
      </c>
      <c r="K176" s="57">
        <v>33.299999999999997</v>
      </c>
      <c r="L176" s="55">
        <v>1164</v>
      </c>
      <c r="M176" s="55">
        <v>2</v>
      </c>
      <c r="N176" s="55">
        <v>13542</v>
      </c>
      <c r="O176" s="55">
        <v>1974</v>
      </c>
      <c r="P176" s="55">
        <v>20</v>
      </c>
      <c r="Q176" s="55">
        <v>3</v>
      </c>
      <c r="R176" s="55">
        <v>3</v>
      </c>
      <c r="S176" s="55">
        <v>4</v>
      </c>
      <c r="T176" s="55">
        <v>2</v>
      </c>
      <c r="U176" s="57">
        <v>50</v>
      </c>
      <c r="V176" s="55">
        <v>2</v>
      </c>
      <c r="W176" s="57">
        <v>50</v>
      </c>
      <c r="X176" s="55">
        <v>0</v>
      </c>
      <c r="Y176" s="57">
        <v>0</v>
      </c>
      <c r="Z176" s="55">
        <v>491</v>
      </c>
      <c r="AA176" s="55">
        <v>1</v>
      </c>
      <c r="AB176" s="55">
        <v>2884</v>
      </c>
      <c r="AC176" s="55">
        <v>832</v>
      </c>
      <c r="AD176" s="55">
        <v>244</v>
      </c>
      <c r="AE176" s="55">
        <v>5489</v>
      </c>
      <c r="AF176" s="55">
        <v>367</v>
      </c>
      <c r="AG176" s="55">
        <v>444</v>
      </c>
      <c r="AH176" s="55">
        <v>1070</v>
      </c>
      <c r="AI176" s="55">
        <v>1078</v>
      </c>
      <c r="AJ176" s="55">
        <v>963</v>
      </c>
      <c r="AK176" s="55">
        <v>1567</v>
      </c>
      <c r="AL176" s="55">
        <v>24777</v>
      </c>
      <c r="AM176" s="55">
        <v>538</v>
      </c>
      <c r="AN176" s="55">
        <v>2656</v>
      </c>
      <c r="AO176" s="55">
        <v>1707</v>
      </c>
      <c r="AP176" s="55">
        <v>484</v>
      </c>
      <c r="AQ176" s="55">
        <v>465</v>
      </c>
    </row>
    <row r="177" spans="1:43" s="29" customFormat="1" ht="10">
      <c r="A177" s="67" t="s">
        <v>407</v>
      </c>
      <c r="B177" s="71" t="s">
        <v>408</v>
      </c>
      <c r="C177" s="55">
        <v>46</v>
      </c>
      <c r="D177" s="55">
        <v>39</v>
      </c>
      <c r="E177" s="55">
        <v>71</v>
      </c>
      <c r="F177" s="55">
        <v>38</v>
      </c>
      <c r="G177" s="57">
        <v>53.5</v>
      </c>
      <c r="H177" s="55">
        <v>2</v>
      </c>
      <c r="I177" s="57">
        <v>2.8</v>
      </c>
      <c r="J177" s="55">
        <v>31</v>
      </c>
      <c r="K177" s="57">
        <v>43.7</v>
      </c>
      <c r="L177" s="55">
        <v>9110</v>
      </c>
      <c r="M177" s="55">
        <v>5</v>
      </c>
      <c r="N177" s="55">
        <v>24742</v>
      </c>
      <c r="O177" s="55">
        <v>3529</v>
      </c>
      <c r="P177" s="55">
        <v>87</v>
      </c>
      <c r="Q177" s="55">
        <v>41</v>
      </c>
      <c r="R177" s="55">
        <v>36</v>
      </c>
      <c r="S177" s="55">
        <v>58</v>
      </c>
      <c r="T177" s="55">
        <v>35</v>
      </c>
      <c r="U177" s="57">
        <v>60.3</v>
      </c>
      <c r="V177" s="55">
        <v>2</v>
      </c>
      <c r="W177" s="57">
        <v>3.4</v>
      </c>
      <c r="X177" s="55">
        <v>21</v>
      </c>
      <c r="Y177" s="57">
        <v>36.200000000000003</v>
      </c>
      <c r="Z177" s="55">
        <v>7175</v>
      </c>
      <c r="AA177" s="55">
        <v>6</v>
      </c>
      <c r="AB177" s="55">
        <v>30123</v>
      </c>
      <c r="AC177" s="55">
        <v>4842</v>
      </c>
      <c r="AD177" s="55">
        <v>61</v>
      </c>
      <c r="AE177" s="55">
        <v>8349</v>
      </c>
      <c r="AF177" s="55">
        <v>162</v>
      </c>
      <c r="AG177" s="55">
        <v>614</v>
      </c>
      <c r="AH177" s="55">
        <v>1522</v>
      </c>
      <c r="AI177" s="55">
        <v>2206</v>
      </c>
      <c r="AJ177" s="55">
        <v>1515</v>
      </c>
      <c r="AK177" s="55">
        <v>2330</v>
      </c>
      <c r="AL177" s="55">
        <v>38843</v>
      </c>
      <c r="AM177" s="55">
        <v>860</v>
      </c>
      <c r="AN177" s="55">
        <v>4122</v>
      </c>
      <c r="AO177" s="55">
        <v>2418</v>
      </c>
      <c r="AP177" s="55">
        <v>915</v>
      </c>
      <c r="AQ177" s="55">
        <v>789</v>
      </c>
    </row>
    <row r="178" spans="1:43" s="29" customFormat="1" ht="10">
      <c r="A178" s="67" t="s">
        <v>409</v>
      </c>
      <c r="B178" s="71" t="s">
        <v>410</v>
      </c>
      <c r="C178" s="55">
        <v>10</v>
      </c>
      <c r="D178" s="55">
        <v>9</v>
      </c>
      <c r="E178" s="55">
        <v>26</v>
      </c>
      <c r="F178" s="55">
        <v>8</v>
      </c>
      <c r="G178" s="57">
        <v>30.8</v>
      </c>
      <c r="H178" s="55">
        <v>2</v>
      </c>
      <c r="I178" s="57">
        <v>7.7</v>
      </c>
      <c r="J178" s="55">
        <v>16</v>
      </c>
      <c r="K178" s="57">
        <v>61.5</v>
      </c>
      <c r="L178" s="55">
        <v>3046</v>
      </c>
      <c r="M178" s="55">
        <v>4</v>
      </c>
      <c r="N178" s="55">
        <v>7684</v>
      </c>
      <c r="O178" s="55">
        <v>1401</v>
      </c>
      <c r="P178" s="55">
        <v>46</v>
      </c>
      <c r="Q178" s="55">
        <v>4</v>
      </c>
      <c r="R178" s="55">
        <v>3</v>
      </c>
      <c r="S178" s="55">
        <v>32</v>
      </c>
      <c r="T178" s="55">
        <v>1</v>
      </c>
      <c r="U178" s="57">
        <v>3.1</v>
      </c>
      <c r="V178" s="55">
        <v>4</v>
      </c>
      <c r="W178" s="57">
        <v>12.5</v>
      </c>
      <c r="X178" s="55">
        <v>27</v>
      </c>
      <c r="Y178" s="57">
        <v>84.4</v>
      </c>
      <c r="Z178" s="55">
        <v>1112</v>
      </c>
      <c r="AA178" s="55">
        <v>3</v>
      </c>
      <c r="AB178" s="55">
        <v>16941</v>
      </c>
      <c r="AC178" s="55">
        <v>3657</v>
      </c>
      <c r="AD178" s="55">
        <v>46</v>
      </c>
      <c r="AE178" s="55">
        <v>5775</v>
      </c>
      <c r="AF178" s="55">
        <v>161</v>
      </c>
      <c r="AG178" s="55">
        <v>399</v>
      </c>
      <c r="AH178" s="55">
        <v>1051</v>
      </c>
      <c r="AI178" s="55">
        <v>1408</v>
      </c>
      <c r="AJ178" s="55">
        <v>986</v>
      </c>
      <c r="AK178" s="55">
        <v>1770</v>
      </c>
      <c r="AL178" s="55">
        <v>27306</v>
      </c>
      <c r="AM178" s="55">
        <v>579</v>
      </c>
      <c r="AN178" s="55">
        <v>2956</v>
      </c>
      <c r="AO178" s="55">
        <v>1882</v>
      </c>
      <c r="AP178" s="55">
        <v>607</v>
      </c>
      <c r="AQ178" s="55">
        <v>467</v>
      </c>
    </row>
    <row r="179" spans="1:43" s="29" customFormat="1" ht="10">
      <c r="A179" s="67" t="s">
        <v>411</v>
      </c>
      <c r="B179" s="71" t="s">
        <v>412</v>
      </c>
      <c r="C179" s="55">
        <v>13</v>
      </c>
      <c r="D179" s="55">
        <v>12</v>
      </c>
      <c r="E179" s="55">
        <v>29</v>
      </c>
      <c r="F179" s="55">
        <v>9</v>
      </c>
      <c r="G179" s="57">
        <v>31</v>
      </c>
      <c r="H179" s="55">
        <v>6</v>
      </c>
      <c r="I179" s="57">
        <v>20.7</v>
      </c>
      <c r="J179" s="55">
        <v>14</v>
      </c>
      <c r="K179" s="57">
        <v>48.3</v>
      </c>
      <c r="L179" s="55">
        <v>3257</v>
      </c>
      <c r="M179" s="55">
        <v>3</v>
      </c>
      <c r="N179" s="55">
        <v>8125</v>
      </c>
      <c r="O179" s="55">
        <v>1251</v>
      </c>
      <c r="P179" s="55">
        <v>36</v>
      </c>
      <c r="Q179" s="55">
        <v>11</v>
      </c>
      <c r="R179" s="55">
        <v>11</v>
      </c>
      <c r="S179" s="55">
        <v>12</v>
      </c>
      <c r="T179" s="55">
        <v>10</v>
      </c>
      <c r="U179" s="57">
        <v>83.3</v>
      </c>
      <c r="V179" s="55">
        <v>2</v>
      </c>
      <c r="W179" s="57">
        <v>16.7</v>
      </c>
      <c r="X179" s="55">
        <v>0</v>
      </c>
      <c r="Y179" s="57">
        <v>0</v>
      </c>
      <c r="Z179" s="55">
        <v>1808</v>
      </c>
      <c r="AA179" s="55">
        <v>6</v>
      </c>
      <c r="AB179" s="55">
        <v>9748</v>
      </c>
      <c r="AC179" s="55">
        <v>1311</v>
      </c>
      <c r="AD179" s="55">
        <v>13</v>
      </c>
      <c r="AE179" s="55">
        <v>3832</v>
      </c>
      <c r="AF179" s="55">
        <v>38</v>
      </c>
      <c r="AG179" s="55">
        <v>160</v>
      </c>
      <c r="AH179" s="55">
        <v>494</v>
      </c>
      <c r="AI179" s="55">
        <v>841</v>
      </c>
      <c r="AJ179" s="55">
        <v>742</v>
      </c>
      <c r="AK179" s="55">
        <v>1557</v>
      </c>
      <c r="AL179" s="55">
        <v>19970</v>
      </c>
      <c r="AM179" s="55">
        <v>440</v>
      </c>
      <c r="AN179" s="55">
        <v>2716</v>
      </c>
      <c r="AO179" s="55">
        <v>2008</v>
      </c>
      <c r="AP179" s="55">
        <v>511</v>
      </c>
      <c r="AQ179" s="55">
        <v>197</v>
      </c>
    </row>
    <row r="180" spans="1:43" s="29" customFormat="1" ht="10">
      <c r="A180" s="67" t="s">
        <v>413</v>
      </c>
      <c r="B180" s="71" t="s">
        <v>414</v>
      </c>
      <c r="C180" s="55">
        <v>21</v>
      </c>
      <c r="D180" s="55">
        <v>21</v>
      </c>
      <c r="E180" s="55">
        <v>23</v>
      </c>
      <c r="F180" s="55">
        <v>19</v>
      </c>
      <c r="G180" s="57">
        <v>82.6</v>
      </c>
      <c r="H180" s="55">
        <v>4</v>
      </c>
      <c r="I180" s="57">
        <v>17.399999999999999</v>
      </c>
      <c r="J180" s="55">
        <v>0</v>
      </c>
      <c r="K180" s="57">
        <v>0</v>
      </c>
      <c r="L180" s="55">
        <v>3492</v>
      </c>
      <c r="M180" s="55">
        <v>1</v>
      </c>
      <c r="N180" s="55">
        <v>1325</v>
      </c>
      <c r="O180" s="55">
        <v>258</v>
      </c>
      <c r="P180" s="55">
        <v>27</v>
      </c>
      <c r="Q180" s="55">
        <v>12</v>
      </c>
      <c r="R180" s="55">
        <v>12</v>
      </c>
      <c r="S180" s="55">
        <v>13</v>
      </c>
      <c r="T180" s="55">
        <v>11</v>
      </c>
      <c r="U180" s="57">
        <v>84.6</v>
      </c>
      <c r="V180" s="55">
        <v>2</v>
      </c>
      <c r="W180" s="57">
        <v>15.4</v>
      </c>
      <c r="X180" s="55">
        <v>0</v>
      </c>
      <c r="Y180" s="57">
        <v>0</v>
      </c>
      <c r="Z180" s="55">
        <v>1910</v>
      </c>
      <c r="AA180" s="55">
        <v>1</v>
      </c>
      <c r="AB180" s="55">
        <v>4996</v>
      </c>
      <c r="AC180" s="55">
        <v>590</v>
      </c>
      <c r="AD180" s="55">
        <v>13</v>
      </c>
      <c r="AE180" s="55">
        <v>2934</v>
      </c>
      <c r="AF180" s="55">
        <v>15</v>
      </c>
      <c r="AG180" s="55">
        <v>127</v>
      </c>
      <c r="AH180" s="55">
        <v>377</v>
      </c>
      <c r="AI180" s="55">
        <v>549</v>
      </c>
      <c r="AJ180" s="55">
        <v>613</v>
      </c>
      <c r="AK180" s="55">
        <v>1253</v>
      </c>
      <c r="AL180" s="55">
        <v>15573</v>
      </c>
      <c r="AM180" s="55">
        <v>337</v>
      </c>
      <c r="AN180" s="55">
        <v>1983</v>
      </c>
      <c r="AO180" s="55">
        <v>1356</v>
      </c>
      <c r="AP180" s="55">
        <v>466</v>
      </c>
      <c r="AQ180" s="55">
        <v>161</v>
      </c>
    </row>
    <row r="181" spans="1:43" s="29" customFormat="1" ht="10">
      <c r="A181" s="67" t="s">
        <v>415</v>
      </c>
      <c r="B181" s="71" t="s">
        <v>416</v>
      </c>
      <c r="C181" s="55">
        <v>20</v>
      </c>
      <c r="D181" s="55">
        <v>18</v>
      </c>
      <c r="E181" s="55">
        <v>40</v>
      </c>
      <c r="F181" s="55">
        <v>14</v>
      </c>
      <c r="G181" s="57">
        <v>35</v>
      </c>
      <c r="H181" s="55">
        <v>8</v>
      </c>
      <c r="I181" s="57">
        <v>20</v>
      </c>
      <c r="J181" s="55">
        <v>18</v>
      </c>
      <c r="K181" s="57">
        <v>45</v>
      </c>
      <c r="L181" s="55">
        <v>4660</v>
      </c>
      <c r="M181" s="55">
        <v>4</v>
      </c>
      <c r="N181" s="55">
        <v>15894</v>
      </c>
      <c r="O181" s="55">
        <v>2444</v>
      </c>
      <c r="P181" s="55">
        <v>43</v>
      </c>
      <c r="Q181" s="55">
        <v>22</v>
      </c>
      <c r="R181" s="55">
        <v>22</v>
      </c>
      <c r="S181" s="55">
        <v>24</v>
      </c>
      <c r="T181" s="55">
        <v>20</v>
      </c>
      <c r="U181" s="57">
        <v>83.3</v>
      </c>
      <c r="V181" s="55">
        <v>4</v>
      </c>
      <c r="W181" s="57">
        <v>16.7</v>
      </c>
      <c r="X181" s="55">
        <v>0</v>
      </c>
      <c r="Y181" s="57">
        <v>0</v>
      </c>
      <c r="Z181" s="55">
        <v>3160</v>
      </c>
      <c r="AA181" s="55">
        <v>1</v>
      </c>
      <c r="AB181" s="55">
        <v>190</v>
      </c>
      <c r="AC181" s="55">
        <v>60</v>
      </c>
      <c r="AD181" s="55">
        <v>27</v>
      </c>
      <c r="AE181" s="55">
        <v>4704</v>
      </c>
      <c r="AF181" s="55">
        <v>23</v>
      </c>
      <c r="AG181" s="55">
        <v>182</v>
      </c>
      <c r="AH181" s="55">
        <v>546</v>
      </c>
      <c r="AI181" s="55">
        <v>810</v>
      </c>
      <c r="AJ181" s="55">
        <v>976</v>
      </c>
      <c r="AK181" s="55">
        <v>2167</v>
      </c>
      <c r="AL181" s="55">
        <v>26003</v>
      </c>
      <c r="AM181" s="55">
        <v>585</v>
      </c>
      <c r="AN181" s="55">
        <v>3337</v>
      </c>
      <c r="AO181" s="55">
        <v>2479</v>
      </c>
      <c r="AP181" s="55">
        <v>622</v>
      </c>
      <c r="AQ181" s="55">
        <v>236</v>
      </c>
    </row>
    <row r="182" spans="1:43" s="29" customFormat="1" ht="10">
      <c r="A182" s="67" t="s">
        <v>417</v>
      </c>
      <c r="B182" s="71" t="s">
        <v>418</v>
      </c>
      <c r="C182" s="55">
        <v>24</v>
      </c>
      <c r="D182" s="55">
        <v>11</v>
      </c>
      <c r="E182" s="55">
        <v>122</v>
      </c>
      <c r="F182" s="55">
        <v>7</v>
      </c>
      <c r="G182" s="57">
        <v>5.7</v>
      </c>
      <c r="H182" s="55">
        <v>8</v>
      </c>
      <c r="I182" s="57">
        <v>6.6</v>
      </c>
      <c r="J182" s="55">
        <v>107</v>
      </c>
      <c r="K182" s="57">
        <v>87.7</v>
      </c>
      <c r="L182" s="55">
        <v>11351</v>
      </c>
      <c r="M182" s="55">
        <v>7</v>
      </c>
      <c r="N182" s="55">
        <v>35549</v>
      </c>
      <c r="O182" s="55">
        <v>7041</v>
      </c>
      <c r="P182" s="55">
        <v>129</v>
      </c>
      <c r="Q182" s="55">
        <v>37</v>
      </c>
      <c r="R182" s="55">
        <v>29</v>
      </c>
      <c r="S182" s="55">
        <v>100</v>
      </c>
      <c r="T182" s="55">
        <v>27</v>
      </c>
      <c r="U182" s="57">
        <v>27</v>
      </c>
      <c r="V182" s="55">
        <v>4</v>
      </c>
      <c r="W182" s="57">
        <v>4</v>
      </c>
      <c r="X182" s="55">
        <v>69</v>
      </c>
      <c r="Y182" s="57">
        <v>69</v>
      </c>
      <c r="Z182" s="55">
        <v>11822</v>
      </c>
      <c r="AA182" s="55">
        <v>3</v>
      </c>
      <c r="AB182" s="55">
        <v>28041</v>
      </c>
      <c r="AC182" s="55">
        <v>3998</v>
      </c>
      <c r="AD182" s="55">
        <v>103</v>
      </c>
      <c r="AE182" s="55">
        <v>12062</v>
      </c>
      <c r="AF182" s="55">
        <v>277</v>
      </c>
      <c r="AG182" s="55">
        <v>1097</v>
      </c>
      <c r="AH182" s="55">
        <v>2362</v>
      </c>
      <c r="AI182" s="55">
        <v>2861</v>
      </c>
      <c r="AJ182" s="55">
        <v>2160</v>
      </c>
      <c r="AK182" s="55">
        <v>3305</v>
      </c>
      <c r="AL182" s="55">
        <v>55265</v>
      </c>
      <c r="AM182" s="55">
        <v>1238</v>
      </c>
      <c r="AN182" s="55">
        <v>5733</v>
      </c>
      <c r="AO182" s="55">
        <v>3701</v>
      </c>
      <c r="AP182" s="55">
        <v>1081</v>
      </c>
      <c r="AQ182" s="55">
        <v>951</v>
      </c>
    </row>
    <row r="183" spans="1:43" s="29" customFormat="1" ht="10">
      <c r="A183" s="67" t="s">
        <v>419</v>
      </c>
      <c r="B183" s="71" t="s">
        <v>420</v>
      </c>
      <c r="C183" s="55">
        <v>4</v>
      </c>
      <c r="D183" s="55">
        <v>3</v>
      </c>
      <c r="E183" s="55">
        <v>29</v>
      </c>
      <c r="F183" s="55">
        <v>1</v>
      </c>
      <c r="G183" s="57">
        <v>3.4</v>
      </c>
      <c r="H183" s="55">
        <v>4</v>
      </c>
      <c r="I183" s="57">
        <v>13.8</v>
      </c>
      <c r="J183" s="55">
        <v>24</v>
      </c>
      <c r="K183" s="57">
        <v>82.8</v>
      </c>
      <c r="L183" s="55">
        <v>1490</v>
      </c>
      <c r="M183" s="55">
        <v>6</v>
      </c>
      <c r="N183" s="55">
        <v>20795</v>
      </c>
      <c r="O183" s="55">
        <v>3076</v>
      </c>
      <c r="P183" s="55">
        <v>33</v>
      </c>
      <c r="Q183" s="55">
        <v>20</v>
      </c>
      <c r="R183" s="55">
        <v>19</v>
      </c>
      <c r="S183" s="55">
        <v>24</v>
      </c>
      <c r="T183" s="55">
        <v>17</v>
      </c>
      <c r="U183" s="57">
        <v>70.8</v>
      </c>
      <c r="V183" s="55">
        <v>4</v>
      </c>
      <c r="W183" s="57">
        <v>16.7</v>
      </c>
      <c r="X183" s="55">
        <v>3</v>
      </c>
      <c r="Y183" s="57">
        <v>12.5</v>
      </c>
      <c r="Z183" s="55">
        <v>3187</v>
      </c>
      <c r="AA183" s="55">
        <v>2</v>
      </c>
      <c r="AB183" s="55">
        <v>7272</v>
      </c>
      <c r="AC183" s="55">
        <v>1243</v>
      </c>
      <c r="AD183" s="55">
        <v>25</v>
      </c>
      <c r="AE183" s="55">
        <v>1912</v>
      </c>
      <c r="AF183" s="55">
        <v>36</v>
      </c>
      <c r="AG183" s="55">
        <v>120</v>
      </c>
      <c r="AH183" s="55">
        <v>337</v>
      </c>
      <c r="AI183" s="55">
        <v>469</v>
      </c>
      <c r="AJ183" s="55">
        <v>351</v>
      </c>
      <c r="AK183" s="55">
        <v>599</v>
      </c>
      <c r="AL183" s="55">
        <v>9114</v>
      </c>
      <c r="AM183" s="55">
        <v>196</v>
      </c>
      <c r="AN183" s="55">
        <v>1056</v>
      </c>
      <c r="AO183" s="55">
        <v>605</v>
      </c>
      <c r="AP183" s="55">
        <v>286</v>
      </c>
      <c r="AQ183" s="55">
        <v>165</v>
      </c>
    </row>
    <row r="184" spans="1:43" s="29" customFormat="1" ht="10">
      <c r="A184" s="67" t="s">
        <v>421</v>
      </c>
      <c r="B184" s="71" t="s">
        <v>422</v>
      </c>
      <c r="C184" s="55">
        <v>2</v>
      </c>
      <c r="D184" s="55">
        <v>2</v>
      </c>
      <c r="E184" s="55">
        <v>2</v>
      </c>
      <c r="F184" s="55">
        <v>2</v>
      </c>
      <c r="G184" s="57">
        <v>100</v>
      </c>
      <c r="H184" s="55">
        <v>0</v>
      </c>
      <c r="I184" s="57">
        <v>0</v>
      </c>
      <c r="J184" s="55">
        <v>0</v>
      </c>
      <c r="K184" s="57">
        <v>0</v>
      </c>
      <c r="L184" s="55">
        <v>302</v>
      </c>
      <c r="M184" s="55">
        <v>0</v>
      </c>
      <c r="N184" s="55">
        <v>0</v>
      </c>
      <c r="O184" s="55">
        <v>0</v>
      </c>
      <c r="P184" s="55">
        <v>2</v>
      </c>
      <c r="Q184" s="55">
        <v>1</v>
      </c>
      <c r="R184" s="55">
        <v>1</v>
      </c>
      <c r="S184" s="55">
        <v>1</v>
      </c>
      <c r="T184" s="55">
        <v>1</v>
      </c>
      <c r="U184" s="57">
        <v>100</v>
      </c>
      <c r="V184" s="55">
        <v>0</v>
      </c>
      <c r="W184" s="57">
        <v>0</v>
      </c>
      <c r="X184" s="55">
        <v>0</v>
      </c>
      <c r="Y184" s="57">
        <v>0</v>
      </c>
      <c r="Z184" s="55">
        <v>201</v>
      </c>
      <c r="AA184" s="55">
        <v>1</v>
      </c>
      <c r="AB184" s="55">
        <v>6268</v>
      </c>
      <c r="AC184" s="55">
        <v>1403</v>
      </c>
      <c r="AD184" s="55">
        <v>7</v>
      </c>
      <c r="AE184" s="55">
        <v>1998</v>
      </c>
      <c r="AF184" s="55">
        <v>20</v>
      </c>
      <c r="AG184" s="55">
        <v>95</v>
      </c>
      <c r="AH184" s="55">
        <v>233</v>
      </c>
      <c r="AI184" s="55">
        <v>456</v>
      </c>
      <c r="AJ184" s="55">
        <v>397</v>
      </c>
      <c r="AK184" s="55">
        <v>797</v>
      </c>
      <c r="AL184" s="55">
        <v>10377</v>
      </c>
      <c r="AM184" s="55">
        <v>204</v>
      </c>
      <c r="AN184" s="55">
        <v>1300</v>
      </c>
      <c r="AO184" s="55">
        <v>944</v>
      </c>
      <c r="AP184" s="55">
        <v>253</v>
      </c>
      <c r="AQ184" s="55">
        <v>103</v>
      </c>
    </row>
    <row r="185" spans="1:43" s="29" customFormat="1" ht="10">
      <c r="A185" s="67" t="s">
        <v>423</v>
      </c>
      <c r="B185" s="71" t="s">
        <v>424</v>
      </c>
      <c r="C185" s="55">
        <v>9</v>
      </c>
      <c r="D185" s="55">
        <v>7</v>
      </c>
      <c r="E185" s="55">
        <v>62</v>
      </c>
      <c r="F185" s="55">
        <v>5</v>
      </c>
      <c r="G185" s="57">
        <v>8.1</v>
      </c>
      <c r="H185" s="55">
        <v>4</v>
      </c>
      <c r="I185" s="57">
        <v>6.5</v>
      </c>
      <c r="J185" s="55">
        <v>53</v>
      </c>
      <c r="K185" s="57">
        <v>85.5</v>
      </c>
      <c r="L185" s="55">
        <v>7514</v>
      </c>
      <c r="M185" s="55">
        <v>3</v>
      </c>
      <c r="N185" s="55">
        <v>8027</v>
      </c>
      <c r="O185" s="55">
        <v>1615</v>
      </c>
      <c r="P185" s="55">
        <v>62</v>
      </c>
      <c r="Q185" s="55">
        <v>14</v>
      </c>
      <c r="R185" s="55">
        <v>12</v>
      </c>
      <c r="S185" s="55">
        <v>39</v>
      </c>
      <c r="T185" s="55">
        <v>11</v>
      </c>
      <c r="U185" s="57">
        <v>28.2</v>
      </c>
      <c r="V185" s="55">
        <v>2</v>
      </c>
      <c r="W185" s="57">
        <v>5.0999999999999996</v>
      </c>
      <c r="X185" s="55">
        <v>26</v>
      </c>
      <c r="Y185" s="57">
        <v>66.7</v>
      </c>
      <c r="Z185" s="55">
        <v>4733</v>
      </c>
      <c r="AA185" s="55">
        <v>4</v>
      </c>
      <c r="AB185" s="55">
        <v>4405</v>
      </c>
      <c r="AC185" s="55">
        <v>1016</v>
      </c>
      <c r="AD185" s="55">
        <v>42</v>
      </c>
      <c r="AE185" s="55">
        <v>7173</v>
      </c>
      <c r="AF185" s="55">
        <v>174</v>
      </c>
      <c r="AG185" s="55">
        <v>526</v>
      </c>
      <c r="AH185" s="55">
        <v>1359</v>
      </c>
      <c r="AI185" s="55">
        <v>1610</v>
      </c>
      <c r="AJ185" s="55">
        <v>1366</v>
      </c>
      <c r="AK185" s="55">
        <v>2138</v>
      </c>
      <c r="AL185" s="55">
        <v>33954</v>
      </c>
      <c r="AM185" s="55">
        <v>763</v>
      </c>
      <c r="AN185" s="55">
        <v>3641</v>
      </c>
      <c r="AO185" s="55">
        <v>2392</v>
      </c>
      <c r="AP185" s="55">
        <v>734</v>
      </c>
      <c r="AQ185" s="55">
        <v>515</v>
      </c>
    </row>
    <row r="186" spans="1:43" s="29" customFormat="1" ht="10">
      <c r="A186" s="67" t="s">
        <v>425</v>
      </c>
      <c r="B186" s="71" t="s">
        <v>426</v>
      </c>
      <c r="C186" s="55">
        <v>5</v>
      </c>
      <c r="D186" s="55">
        <v>4</v>
      </c>
      <c r="E186" s="55">
        <v>7</v>
      </c>
      <c r="F186" s="55">
        <v>4</v>
      </c>
      <c r="G186" s="57">
        <v>57.1</v>
      </c>
      <c r="H186" s="55">
        <v>0</v>
      </c>
      <c r="I186" s="57">
        <v>0</v>
      </c>
      <c r="J186" s="55">
        <v>3</v>
      </c>
      <c r="K186" s="57">
        <v>42.9</v>
      </c>
      <c r="L186" s="55">
        <v>786</v>
      </c>
      <c r="M186" s="55">
        <v>2</v>
      </c>
      <c r="N186" s="55">
        <v>39191</v>
      </c>
      <c r="O186" s="55">
        <v>3926</v>
      </c>
      <c r="P186" s="55">
        <v>18</v>
      </c>
      <c r="Q186" s="55">
        <v>10</v>
      </c>
      <c r="R186" s="55">
        <v>8</v>
      </c>
      <c r="S186" s="55">
        <v>143</v>
      </c>
      <c r="T186" s="55">
        <v>6</v>
      </c>
      <c r="U186" s="57">
        <v>4.2</v>
      </c>
      <c r="V186" s="55">
        <v>4</v>
      </c>
      <c r="W186" s="57">
        <v>2.8</v>
      </c>
      <c r="X186" s="55">
        <v>133</v>
      </c>
      <c r="Y186" s="57">
        <v>93</v>
      </c>
      <c r="Z186" s="55">
        <v>4283</v>
      </c>
      <c r="AA186" s="55">
        <v>2</v>
      </c>
      <c r="AB186" s="55">
        <v>1351</v>
      </c>
      <c r="AC186" s="55">
        <v>246</v>
      </c>
      <c r="AD186" s="55">
        <v>146</v>
      </c>
      <c r="AE186" s="55">
        <v>5969</v>
      </c>
      <c r="AF186" s="55">
        <v>324</v>
      </c>
      <c r="AG186" s="55">
        <v>412</v>
      </c>
      <c r="AH186" s="55">
        <v>929</v>
      </c>
      <c r="AI186" s="55">
        <v>1292</v>
      </c>
      <c r="AJ186" s="55">
        <v>1163</v>
      </c>
      <c r="AK186" s="55">
        <v>1849</v>
      </c>
      <c r="AL186" s="55">
        <v>28036</v>
      </c>
      <c r="AM186" s="55">
        <v>598</v>
      </c>
      <c r="AN186" s="55">
        <v>3293</v>
      </c>
      <c r="AO186" s="55">
        <v>2105</v>
      </c>
      <c r="AP186" s="55">
        <v>751</v>
      </c>
      <c r="AQ186" s="55">
        <v>437</v>
      </c>
    </row>
    <row r="187" spans="1:43" s="29" customFormat="1" ht="10">
      <c r="A187" s="67" t="s">
        <v>427</v>
      </c>
      <c r="B187" s="71" t="s">
        <v>428</v>
      </c>
      <c r="C187" s="55">
        <v>13</v>
      </c>
      <c r="D187" s="55">
        <v>9</v>
      </c>
      <c r="E187" s="55">
        <v>29</v>
      </c>
      <c r="F187" s="55">
        <v>6</v>
      </c>
      <c r="G187" s="57">
        <v>20.7</v>
      </c>
      <c r="H187" s="55">
        <v>6</v>
      </c>
      <c r="I187" s="57">
        <v>20.7</v>
      </c>
      <c r="J187" s="55">
        <v>17</v>
      </c>
      <c r="K187" s="57">
        <v>58.6</v>
      </c>
      <c r="L187" s="55">
        <v>4687</v>
      </c>
      <c r="M187" s="55">
        <v>6</v>
      </c>
      <c r="N187" s="55">
        <v>14442</v>
      </c>
      <c r="O187" s="55">
        <v>1975</v>
      </c>
      <c r="P187" s="55">
        <v>30</v>
      </c>
      <c r="Q187" s="55">
        <v>8</v>
      </c>
      <c r="R187" s="55">
        <v>7</v>
      </c>
      <c r="S187" s="55">
        <v>20</v>
      </c>
      <c r="T187" s="55">
        <v>5</v>
      </c>
      <c r="U187" s="57">
        <v>25</v>
      </c>
      <c r="V187" s="55">
        <v>4</v>
      </c>
      <c r="W187" s="57">
        <v>20</v>
      </c>
      <c r="X187" s="55">
        <v>11</v>
      </c>
      <c r="Y187" s="57">
        <v>55</v>
      </c>
      <c r="Z187" s="55">
        <v>2392</v>
      </c>
      <c r="AA187" s="55">
        <v>4</v>
      </c>
      <c r="AB187" s="55">
        <v>6604</v>
      </c>
      <c r="AC187" s="55">
        <v>1275</v>
      </c>
      <c r="AD187" s="55">
        <v>29</v>
      </c>
      <c r="AE187" s="55">
        <v>4768</v>
      </c>
      <c r="AF187" s="55">
        <v>147</v>
      </c>
      <c r="AG187" s="55">
        <v>385</v>
      </c>
      <c r="AH187" s="55">
        <v>1095</v>
      </c>
      <c r="AI187" s="55">
        <v>1289</v>
      </c>
      <c r="AJ187" s="55">
        <v>817</v>
      </c>
      <c r="AK187" s="55">
        <v>1035</v>
      </c>
      <c r="AL187" s="55">
        <v>20875</v>
      </c>
      <c r="AM187" s="55">
        <v>445</v>
      </c>
      <c r="AN187" s="55">
        <v>2147</v>
      </c>
      <c r="AO187" s="55">
        <v>1151</v>
      </c>
      <c r="AP187" s="55">
        <v>514</v>
      </c>
      <c r="AQ187" s="55">
        <v>482</v>
      </c>
    </row>
    <row r="188" spans="1:43" s="29" customFormat="1" ht="10">
      <c r="A188" s="67" t="s">
        <v>429</v>
      </c>
      <c r="B188" s="71" t="s">
        <v>430</v>
      </c>
      <c r="C188" s="55">
        <v>12</v>
      </c>
      <c r="D188" s="55">
        <v>12</v>
      </c>
      <c r="E188" s="55">
        <v>15</v>
      </c>
      <c r="F188" s="55">
        <v>9</v>
      </c>
      <c r="G188" s="57">
        <v>60</v>
      </c>
      <c r="H188" s="55">
        <v>6</v>
      </c>
      <c r="I188" s="57">
        <v>40</v>
      </c>
      <c r="J188" s="55">
        <v>0</v>
      </c>
      <c r="K188" s="57">
        <v>0</v>
      </c>
      <c r="L188" s="55">
        <v>2252</v>
      </c>
      <c r="M188" s="55">
        <v>1</v>
      </c>
      <c r="N188" s="55">
        <v>348</v>
      </c>
      <c r="O188" s="55">
        <v>81</v>
      </c>
      <c r="P188" s="55">
        <v>17</v>
      </c>
      <c r="Q188" s="55">
        <v>15</v>
      </c>
      <c r="R188" s="55">
        <v>15</v>
      </c>
      <c r="S188" s="55">
        <v>19</v>
      </c>
      <c r="T188" s="55">
        <v>11</v>
      </c>
      <c r="U188" s="57">
        <v>57.9</v>
      </c>
      <c r="V188" s="55">
        <v>8</v>
      </c>
      <c r="W188" s="57">
        <v>42.1</v>
      </c>
      <c r="X188" s="55">
        <v>0</v>
      </c>
      <c r="Y188" s="57">
        <v>0</v>
      </c>
      <c r="Z188" s="55">
        <v>2763</v>
      </c>
      <c r="AA188" s="55">
        <v>1</v>
      </c>
      <c r="AB188" s="55">
        <v>432</v>
      </c>
      <c r="AC188" s="55">
        <v>72</v>
      </c>
      <c r="AD188" s="55">
        <v>21</v>
      </c>
      <c r="AE188" s="55">
        <v>3200</v>
      </c>
      <c r="AF188" s="55">
        <v>116</v>
      </c>
      <c r="AG188" s="55">
        <v>253</v>
      </c>
      <c r="AH188" s="55">
        <v>473</v>
      </c>
      <c r="AI188" s="55">
        <v>682</v>
      </c>
      <c r="AJ188" s="55">
        <v>602</v>
      </c>
      <c r="AK188" s="55">
        <v>1074</v>
      </c>
      <c r="AL188" s="55">
        <v>15514</v>
      </c>
      <c r="AM188" s="55">
        <v>355</v>
      </c>
      <c r="AN188" s="55">
        <v>1926</v>
      </c>
      <c r="AO188" s="55">
        <v>1313</v>
      </c>
      <c r="AP188" s="55">
        <v>419</v>
      </c>
      <c r="AQ188" s="55">
        <v>194</v>
      </c>
    </row>
    <row r="189" spans="1:43" s="29" customFormat="1" ht="10">
      <c r="A189" s="67" t="s">
        <v>431</v>
      </c>
      <c r="B189" s="71" t="s">
        <v>432</v>
      </c>
      <c r="C189" s="55">
        <v>66</v>
      </c>
      <c r="D189" s="55">
        <v>57</v>
      </c>
      <c r="E189" s="55">
        <v>114</v>
      </c>
      <c r="F189" s="55">
        <v>51</v>
      </c>
      <c r="G189" s="57">
        <v>44.7</v>
      </c>
      <c r="H189" s="55">
        <v>12</v>
      </c>
      <c r="I189" s="57">
        <v>10.5</v>
      </c>
      <c r="J189" s="55">
        <v>51</v>
      </c>
      <c r="K189" s="57">
        <v>44.7</v>
      </c>
      <c r="L189" s="55">
        <v>16222</v>
      </c>
      <c r="M189" s="55">
        <v>1</v>
      </c>
      <c r="N189" s="55">
        <v>1091</v>
      </c>
      <c r="O189" s="55">
        <v>230</v>
      </c>
      <c r="P189" s="55">
        <v>136</v>
      </c>
      <c r="Q189" s="55">
        <v>39</v>
      </c>
      <c r="R189" s="55">
        <v>33</v>
      </c>
      <c r="S189" s="55">
        <v>119</v>
      </c>
      <c r="T189" s="55">
        <v>29</v>
      </c>
      <c r="U189" s="57">
        <v>24.4</v>
      </c>
      <c r="V189" s="55">
        <v>8</v>
      </c>
      <c r="W189" s="57">
        <v>6.7</v>
      </c>
      <c r="X189" s="55">
        <v>82</v>
      </c>
      <c r="Y189" s="57">
        <v>68.900000000000006</v>
      </c>
      <c r="Z189" s="55">
        <v>12722</v>
      </c>
      <c r="AA189" s="55">
        <v>2</v>
      </c>
      <c r="AB189" s="55">
        <v>13452</v>
      </c>
      <c r="AC189" s="55">
        <v>2705</v>
      </c>
      <c r="AD189" s="55">
        <v>179</v>
      </c>
      <c r="AE189" s="55">
        <v>13854</v>
      </c>
      <c r="AF189" s="55">
        <v>291</v>
      </c>
      <c r="AG189" s="55">
        <v>906</v>
      </c>
      <c r="AH189" s="55">
        <v>2454</v>
      </c>
      <c r="AI189" s="55">
        <v>3638</v>
      </c>
      <c r="AJ189" s="55">
        <v>2571</v>
      </c>
      <c r="AK189" s="55">
        <v>3994</v>
      </c>
      <c r="AL189" s="55">
        <v>65188</v>
      </c>
      <c r="AM189" s="55">
        <v>1426</v>
      </c>
      <c r="AN189" s="55">
        <v>6836</v>
      </c>
      <c r="AO189" s="55">
        <v>4571</v>
      </c>
      <c r="AP189" s="55">
        <v>1213</v>
      </c>
      <c r="AQ189" s="55">
        <v>1052</v>
      </c>
    </row>
    <row r="190" spans="1:43" s="29" customFormat="1" ht="10">
      <c r="A190" s="67" t="s">
        <v>433</v>
      </c>
      <c r="B190" s="71" t="s">
        <v>434</v>
      </c>
      <c r="C190" s="55">
        <v>1</v>
      </c>
      <c r="D190" s="55">
        <v>1</v>
      </c>
      <c r="E190" s="55">
        <v>2</v>
      </c>
      <c r="F190" s="55">
        <v>0</v>
      </c>
      <c r="G190" s="57">
        <v>0</v>
      </c>
      <c r="H190" s="55">
        <v>2</v>
      </c>
      <c r="I190" s="57">
        <v>100</v>
      </c>
      <c r="J190" s="55">
        <v>0</v>
      </c>
      <c r="K190" s="57">
        <v>0</v>
      </c>
      <c r="L190" s="55">
        <v>238</v>
      </c>
      <c r="M190" s="55">
        <v>3</v>
      </c>
      <c r="N190" s="55">
        <v>9538</v>
      </c>
      <c r="O190" s="55">
        <v>1392</v>
      </c>
      <c r="P190" s="55">
        <v>5</v>
      </c>
      <c r="Q190" s="55">
        <v>2</v>
      </c>
      <c r="R190" s="55">
        <v>2</v>
      </c>
      <c r="S190" s="55">
        <v>2</v>
      </c>
      <c r="T190" s="55">
        <v>2</v>
      </c>
      <c r="U190" s="57">
        <v>100</v>
      </c>
      <c r="V190" s="55">
        <v>0</v>
      </c>
      <c r="W190" s="57">
        <v>0</v>
      </c>
      <c r="X190" s="55">
        <v>0</v>
      </c>
      <c r="Y190" s="57">
        <v>0</v>
      </c>
      <c r="Z190" s="55">
        <v>299</v>
      </c>
      <c r="AA190" s="55">
        <v>1</v>
      </c>
      <c r="AB190" s="55">
        <v>1569</v>
      </c>
      <c r="AC190" s="55">
        <v>300</v>
      </c>
      <c r="AD190" s="55">
        <v>3</v>
      </c>
      <c r="AE190" s="55">
        <v>2535</v>
      </c>
      <c r="AF190" s="55">
        <v>33</v>
      </c>
      <c r="AG190" s="55">
        <v>152</v>
      </c>
      <c r="AH190" s="55">
        <v>333</v>
      </c>
      <c r="AI190" s="55">
        <v>506</v>
      </c>
      <c r="AJ190" s="55">
        <v>495</v>
      </c>
      <c r="AK190" s="55">
        <v>1016</v>
      </c>
      <c r="AL190" s="55">
        <v>13153</v>
      </c>
      <c r="AM190" s="55">
        <v>291</v>
      </c>
      <c r="AN190" s="55">
        <v>1672</v>
      </c>
      <c r="AO190" s="55">
        <v>1140</v>
      </c>
      <c r="AP190" s="55">
        <v>398</v>
      </c>
      <c r="AQ190" s="55">
        <v>134</v>
      </c>
    </row>
    <row r="191" spans="1:43" s="29" customFormat="1" ht="10">
      <c r="A191" s="67" t="s">
        <v>435</v>
      </c>
      <c r="B191" s="71" t="s">
        <v>436</v>
      </c>
      <c r="C191" s="55">
        <v>2</v>
      </c>
      <c r="D191" s="55">
        <v>2</v>
      </c>
      <c r="E191" s="55">
        <v>2</v>
      </c>
      <c r="F191" s="55">
        <v>2</v>
      </c>
      <c r="G191" s="57">
        <v>100</v>
      </c>
      <c r="H191" s="55">
        <v>0</v>
      </c>
      <c r="I191" s="57">
        <v>0</v>
      </c>
      <c r="J191" s="55">
        <v>0</v>
      </c>
      <c r="K191" s="57">
        <v>0</v>
      </c>
      <c r="L191" s="55">
        <v>398</v>
      </c>
      <c r="M191" s="55">
        <v>1</v>
      </c>
      <c r="N191" s="55">
        <v>11575</v>
      </c>
      <c r="O191" s="55">
        <v>3396</v>
      </c>
      <c r="P191" s="55">
        <v>7</v>
      </c>
      <c r="Q191" s="55">
        <v>6</v>
      </c>
      <c r="R191" s="55">
        <v>6</v>
      </c>
      <c r="S191" s="55">
        <v>7</v>
      </c>
      <c r="T191" s="55">
        <v>5</v>
      </c>
      <c r="U191" s="57">
        <v>71.400000000000006</v>
      </c>
      <c r="V191" s="55">
        <v>2</v>
      </c>
      <c r="W191" s="57">
        <v>28.6</v>
      </c>
      <c r="X191" s="55">
        <v>0</v>
      </c>
      <c r="Y191" s="57">
        <v>0</v>
      </c>
      <c r="Z191" s="55">
        <v>1024</v>
      </c>
      <c r="AA191" s="55">
        <v>0</v>
      </c>
      <c r="AB191" s="55">
        <v>0</v>
      </c>
      <c r="AC191" s="55">
        <v>0</v>
      </c>
      <c r="AD191" s="55">
        <v>11</v>
      </c>
      <c r="AE191" s="55">
        <v>2879</v>
      </c>
      <c r="AF191" s="55">
        <v>51</v>
      </c>
      <c r="AG191" s="55">
        <v>254</v>
      </c>
      <c r="AH191" s="55">
        <v>511</v>
      </c>
      <c r="AI191" s="55">
        <v>766</v>
      </c>
      <c r="AJ191" s="55">
        <v>565</v>
      </c>
      <c r="AK191" s="55">
        <v>732</v>
      </c>
      <c r="AL191" s="55">
        <v>13072</v>
      </c>
      <c r="AM191" s="55">
        <v>290</v>
      </c>
      <c r="AN191" s="55">
        <v>1397</v>
      </c>
      <c r="AO191" s="55">
        <v>810</v>
      </c>
      <c r="AP191" s="55">
        <v>309</v>
      </c>
      <c r="AQ191" s="55">
        <v>278</v>
      </c>
    </row>
    <row r="192" spans="1:43" s="29" customFormat="1" ht="10">
      <c r="A192" s="67"/>
      <c r="B192" s="109"/>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row>
    <row r="193" spans="1:43" s="29" customFormat="1" ht="25" customHeight="1">
      <c r="A193" s="67" t="s">
        <v>437</v>
      </c>
      <c r="B193" s="71" t="s">
        <v>36</v>
      </c>
      <c r="C193" s="55">
        <v>562</v>
      </c>
      <c r="D193" s="55">
        <v>462</v>
      </c>
      <c r="E193" s="55">
        <v>1728</v>
      </c>
      <c r="F193" s="55">
        <v>408</v>
      </c>
      <c r="G193" s="57">
        <v>23.6</v>
      </c>
      <c r="H193" s="55">
        <v>108</v>
      </c>
      <c r="I193" s="57">
        <v>6.3</v>
      </c>
      <c r="J193" s="55">
        <v>1212</v>
      </c>
      <c r="K193" s="57">
        <v>70.099999999999994</v>
      </c>
      <c r="L193" s="55">
        <v>188132</v>
      </c>
      <c r="M193" s="55">
        <v>94</v>
      </c>
      <c r="N193" s="55">
        <v>1434073</v>
      </c>
      <c r="O193" s="55">
        <v>149794</v>
      </c>
      <c r="P193" s="55">
        <v>1968</v>
      </c>
      <c r="Q193" s="55">
        <v>485</v>
      </c>
      <c r="R193" s="55">
        <v>421</v>
      </c>
      <c r="S193" s="55">
        <v>1209</v>
      </c>
      <c r="T193" s="55">
        <v>369</v>
      </c>
      <c r="U193" s="57">
        <v>30.5</v>
      </c>
      <c r="V193" s="55">
        <v>104</v>
      </c>
      <c r="W193" s="57">
        <v>8.6</v>
      </c>
      <c r="X193" s="55">
        <v>736</v>
      </c>
      <c r="Y193" s="57">
        <v>60.9</v>
      </c>
      <c r="Z193" s="55">
        <v>134398</v>
      </c>
      <c r="AA193" s="55">
        <v>83</v>
      </c>
      <c r="AB193" s="55">
        <v>698506</v>
      </c>
      <c r="AC193" s="55">
        <v>87822</v>
      </c>
      <c r="AD193" s="55">
        <v>1428</v>
      </c>
      <c r="AE193" s="55">
        <v>141570</v>
      </c>
      <c r="AF193" s="55">
        <v>2978</v>
      </c>
      <c r="AG193" s="55">
        <v>9149</v>
      </c>
      <c r="AH193" s="55">
        <v>23352</v>
      </c>
      <c r="AI193" s="55">
        <v>32530</v>
      </c>
      <c r="AJ193" s="55">
        <v>26344</v>
      </c>
      <c r="AK193" s="55">
        <v>47217</v>
      </c>
      <c r="AL193" s="55">
        <v>695745</v>
      </c>
      <c r="AM193" s="55">
        <v>14958</v>
      </c>
      <c r="AN193" s="55">
        <v>78120</v>
      </c>
      <c r="AO193" s="55">
        <v>51231</v>
      </c>
      <c r="AP193" s="55">
        <v>16703</v>
      </c>
      <c r="AQ193" s="55">
        <v>10186</v>
      </c>
    </row>
    <row r="194" spans="1:43" s="29" customFormat="1" ht="10">
      <c r="A194" s="67" t="s">
        <v>438</v>
      </c>
      <c r="B194" s="71" t="s">
        <v>439</v>
      </c>
      <c r="C194" s="55">
        <v>16</v>
      </c>
      <c r="D194" s="55">
        <v>15</v>
      </c>
      <c r="E194" s="55">
        <v>18</v>
      </c>
      <c r="F194" s="55">
        <v>15</v>
      </c>
      <c r="G194" s="57">
        <v>83.3</v>
      </c>
      <c r="H194" s="55">
        <v>0</v>
      </c>
      <c r="I194" s="57">
        <v>0</v>
      </c>
      <c r="J194" s="55">
        <v>3</v>
      </c>
      <c r="K194" s="57">
        <v>16.7</v>
      </c>
      <c r="L194" s="55">
        <v>2689</v>
      </c>
      <c r="M194" s="55">
        <v>0</v>
      </c>
      <c r="N194" s="55">
        <v>0</v>
      </c>
      <c r="O194" s="55">
        <v>0</v>
      </c>
      <c r="P194" s="55">
        <v>25</v>
      </c>
      <c r="Q194" s="55">
        <v>11</v>
      </c>
      <c r="R194" s="55">
        <v>10</v>
      </c>
      <c r="S194" s="55">
        <v>15</v>
      </c>
      <c r="T194" s="55">
        <v>10</v>
      </c>
      <c r="U194" s="57">
        <v>66.7</v>
      </c>
      <c r="V194" s="55">
        <v>0</v>
      </c>
      <c r="W194" s="57">
        <v>0</v>
      </c>
      <c r="X194" s="55">
        <v>5</v>
      </c>
      <c r="Y194" s="57">
        <v>33.299999999999997</v>
      </c>
      <c r="Z194" s="55">
        <v>1989</v>
      </c>
      <c r="AA194" s="55">
        <v>1</v>
      </c>
      <c r="AB194" s="55">
        <v>22854</v>
      </c>
      <c r="AC194" s="55">
        <v>2629</v>
      </c>
      <c r="AD194" s="55">
        <v>17</v>
      </c>
      <c r="AE194" s="55">
        <v>5290</v>
      </c>
      <c r="AF194" s="55">
        <v>85</v>
      </c>
      <c r="AG194" s="55">
        <v>253</v>
      </c>
      <c r="AH194" s="55">
        <v>704</v>
      </c>
      <c r="AI194" s="55">
        <v>1213</v>
      </c>
      <c r="AJ194" s="55">
        <v>1064</v>
      </c>
      <c r="AK194" s="55">
        <v>1971</v>
      </c>
      <c r="AL194" s="55">
        <v>27117</v>
      </c>
      <c r="AM194" s="55">
        <v>591</v>
      </c>
      <c r="AN194" s="55">
        <v>3227</v>
      </c>
      <c r="AO194" s="55">
        <v>2240</v>
      </c>
      <c r="AP194" s="55">
        <v>661</v>
      </c>
      <c r="AQ194" s="55">
        <v>326</v>
      </c>
    </row>
    <row r="195" spans="1:43" s="29" customFormat="1" ht="10">
      <c r="A195" s="67" t="s">
        <v>440</v>
      </c>
      <c r="B195" s="71" t="s">
        <v>441</v>
      </c>
      <c r="C195" s="55">
        <v>34</v>
      </c>
      <c r="D195" s="55">
        <v>23</v>
      </c>
      <c r="E195" s="55">
        <v>212</v>
      </c>
      <c r="F195" s="55">
        <v>14</v>
      </c>
      <c r="G195" s="57">
        <v>6.6</v>
      </c>
      <c r="H195" s="55">
        <v>18</v>
      </c>
      <c r="I195" s="57">
        <v>8.5</v>
      </c>
      <c r="J195" s="55">
        <v>180</v>
      </c>
      <c r="K195" s="57">
        <v>84.9</v>
      </c>
      <c r="L195" s="55">
        <v>24189</v>
      </c>
      <c r="M195" s="55">
        <v>5</v>
      </c>
      <c r="N195" s="55">
        <v>26518</v>
      </c>
      <c r="O195" s="55">
        <v>5368</v>
      </c>
      <c r="P195" s="55">
        <v>231</v>
      </c>
      <c r="Q195" s="55">
        <v>66</v>
      </c>
      <c r="R195" s="55">
        <v>58</v>
      </c>
      <c r="S195" s="55">
        <v>199</v>
      </c>
      <c r="T195" s="55">
        <v>47</v>
      </c>
      <c r="U195" s="57">
        <v>23.6</v>
      </c>
      <c r="V195" s="55">
        <v>22</v>
      </c>
      <c r="W195" s="57">
        <v>11.1</v>
      </c>
      <c r="X195" s="55">
        <v>130</v>
      </c>
      <c r="Y195" s="57">
        <v>65.3</v>
      </c>
      <c r="Z195" s="55">
        <v>24413</v>
      </c>
      <c r="AA195" s="55">
        <v>4</v>
      </c>
      <c r="AB195" s="55">
        <v>37423</v>
      </c>
      <c r="AC195" s="55">
        <v>7824</v>
      </c>
      <c r="AD195" s="55">
        <v>210</v>
      </c>
      <c r="AE195" s="55">
        <v>15837</v>
      </c>
      <c r="AF195" s="55">
        <v>455</v>
      </c>
      <c r="AG195" s="55">
        <v>1451</v>
      </c>
      <c r="AH195" s="55">
        <v>3761</v>
      </c>
      <c r="AI195" s="55">
        <v>4187</v>
      </c>
      <c r="AJ195" s="55">
        <v>2260</v>
      </c>
      <c r="AK195" s="55">
        <v>3723</v>
      </c>
      <c r="AL195" s="55">
        <v>69474</v>
      </c>
      <c r="AM195" s="55">
        <v>1526</v>
      </c>
      <c r="AN195" s="55">
        <v>6319</v>
      </c>
      <c r="AO195" s="55">
        <v>3718</v>
      </c>
      <c r="AP195" s="55">
        <v>1108</v>
      </c>
      <c r="AQ195" s="55">
        <v>1493</v>
      </c>
    </row>
    <row r="196" spans="1:43" s="29" customFormat="1" ht="10">
      <c r="A196" s="67" t="s">
        <v>442</v>
      </c>
      <c r="B196" s="71" t="s">
        <v>443</v>
      </c>
      <c r="C196" s="55">
        <v>93</v>
      </c>
      <c r="D196" s="55">
        <v>70</v>
      </c>
      <c r="E196" s="55">
        <v>396</v>
      </c>
      <c r="F196" s="55">
        <v>68</v>
      </c>
      <c r="G196" s="57">
        <v>17.2</v>
      </c>
      <c r="H196" s="55">
        <v>4</v>
      </c>
      <c r="I196" s="57">
        <v>1</v>
      </c>
      <c r="J196" s="55">
        <v>324</v>
      </c>
      <c r="K196" s="57">
        <v>81.8</v>
      </c>
      <c r="L196" s="55">
        <v>40254</v>
      </c>
      <c r="M196" s="55">
        <v>9</v>
      </c>
      <c r="N196" s="55">
        <v>20800</v>
      </c>
      <c r="O196" s="55">
        <v>4097</v>
      </c>
      <c r="P196" s="55">
        <v>399</v>
      </c>
      <c r="Q196" s="55">
        <v>76</v>
      </c>
      <c r="R196" s="55">
        <v>60</v>
      </c>
      <c r="S196" s="55">
        <v>265</v>
      </c>
      <c r="T196" s="55">
        <v>55</v>
      </c>
      <c r="U196" s="57">
        <v>20.8</v>
      </c>
      <c r="V196" s="55">
        <v>10</v>
      </c>
      <c r="W196" s="57">
        <v>3.8</v>
      </c>
      <c r="X196" s="55">
        <v>200</v>
      </c>
      <c r="Y196" s="57">
        <v>75.5</v>
      </c>
      <c r="Z196" s="55">
        <v>28790</v>
      </c>
      <c r="AA196" s="55">
        <v>7</v>
      </c>
      <c r="AB196" s="55">
        <v>35512</v>
      </c>
      <c r="AC196" s="55">
        <v>5467</v>
      </c>
      <c r="AD196" s="55">
        <v>273</v>
      </c>
      <c r="AE196" s="55">
        <v>16273</v>
      </c>
      <c r="AF196" s="55">
        <v>470</v>
      </c>
      <c r="AG196" s="55">
        <v>1591</v>
      </c>
      <c r="AH196" s="55">
        <v>3586</v>
      </c>
      <c r="AI196" s="55">
        <v>4042</v>
      </c>
      <c r="AJ196" s="55">
        <v>2420</v>
      </c>
      <c r="AK196" s="55">
        <v>4164</v>
      </c>
      <c r="AL196" s="55">
        <v>72351</v>
      </c>
      <c r="AM196" s="55">
        <v>1572</v>
      </c>
      <c r="AN196" s="55">
        <v>7387</v>
      </c>
      <c r="AO196" s="55">
        <v>4711</v>
      </c>
      <c r="AP196" s="55">
        <v>1205</v>
      </c>
      <c r="AQ196" s="55">
        <v>1471</v>
      </c>
    </row>
    <row r="197" spans="1:43" s="29" customFormat="1" ht="10">
      <c r="A197" s="67" t="s">
        <v>444</v>
      </c>
      <c r="B197" s="71" t="s">
        <v>445</v>
      </c>
      <c r="C197" s="55">
        <v>11</v>
      </c>
      <c r="D197" s="55">
        <v>8</v>
      </c>
      <c r="E197" s="55">
        <v>43</v>
      </c>
      <c r="F197" s="55">
        <v>6</v>
      </c>
      <c r="G197" s="57">
        <v>14</v>
      </c>
      <c r="H197" s="55">
        <v>4</v>
      </c>
      <c r="I197" s="57">
        <v>9.3000000000000007</v>
      </c>
      <c r="J197" s="55">
        <v>33</v>
      </c>
      <c r="K197" s="57">
        <v>76.7</v>
      </c>
      <c r="L197" s="55">
        <v>4436</v>
      </c>
      <c r="M197" s="55">
        <v>7</v>
      </c>
      <c r="N197" s="55">
        <v>37260</v>
      </c>
      <c r="O197" s="55">
        <v>8070</v>
      </c>
      <c r="P197" s="55">
        <v>59</v>
      </c>
      <c r="Q197" s="55">
        <v>7</v>
      </c>
      <c r="R197" s="55">
        <v>7</v>
      </c>
      <c r="S197" s="55">
        <v>8</v>
      </c>
      <c r="T197" s="55">
        <v>6</v>
      </c>
      <c r="U197" s="57">
        <v>75</v>
      </c>
      <c r="V197" s="55">
        <v>2</v>
      </c>
      <c r="W197" s="57">
        <v>25</v>
      </c>
      <c r="X197" s="55">
        <v>0</v>
      </c>
      <c r="Y197" s="57">
        <v>0</v>
      </c>
      <c r="Z197" s="55">
        <v>1105</v>
      </c>
      <c r="AA197" s="55">
        <v>1</v>
      </c>
      <c r="AB197" s="55">
        <v>2352</v>
      </c>
      <c r="AC197" s="55">
        <v>631</v>
      </c>
      <c r="AD197" s="55">
        <v>20</v>
      </c>
      <c r="AE197" s="55">
        <v>9546</v>
      </c>
      <c r="AF197" s="55">
        <v>169</v>
      </c>
      <c r="AG197" s="55">
        <v>645</v>
      </c>
      <c r="AH197" s="55">
        <v>1565</v>
      </c>
      <c r="AI197" s="55">
        <v>2071</v>
      </c>
      <c r="AJ197" s="55">
        <v>1747</v>
      </c>
      <c r="AK197" s="55">
        <v>3349</v>
      </c>
      <c r="AL197" s="55">
        <v>47893</v>
      </c>
      <c r="AM197" s="55">
        <v>1034</v>
      </c>
      <c r="AN197" s="55">
        <v>5527</v>
      </c>
      <c r="AO197" s="55">
        <v>3548</v>
      </c>
      <c r="AP197" s="55">
        <v>1296</v>
      </c>
      <c r="AQ197" s="55">
        <v>683</v>
      </c>
    </row>
    <row r="198" spans="1:43" s="29" customFormat="1" ht="10">
      <c r="A198" s="67" t="s">
        <v>446</v>
      </c>
      <c r="B198" s="71" t="s">
        <v>447</v>
      </c>
      <c r="C198" s="55">
        <v>53</v>
      </c>
      <c r="D198" s="55">
        <v>38</v>
      </c>
      <c r="E198" s="55">
        <v>195</v>
      </c>
      <c r="F198" s="55">
        <v>31</v>
      </c>
      <c r="G198" s="57">
        <v>15.9</v>
      </c>
      <c r="H198" s="55">
        <v>14</v>
      </c>
      <c r="I198" s="57">
        <v>7.2</v>
      </c>
      <c r="J198" s="55">
        <v>150</v>
      </c>
      <c r="K198" s="57">
        <v>76.900000000000006</v>
      </c>
      <c r="L198" s="55">
        <v>19142</v>
      </c>
      <c r="M198" s="55">
        <v>9</v>
      </c>
      <c r="N198" s="55">
        <v>704545</v>
      </c>
      <c r="O198" s="55">
        <v>59939</v>
      </c>
      <c r="P198" s="55">
        <v>217</v>
      </c>
      <c r="Q198" s="55">
        <v>43</v>
      </c>
      <c r="R198" s="55">
        <v>39</v>
      </c>
      <c r="S198" s="55">
        <v>83</v>
      </c>
      <c r="T198" s="55">
        <v>33</v>
      </c>
      <c r="U198" s="57">
        <v>39.799999999999997</v>
      </c>
      <c r="V198" s="55">
        <v>12</v>
      </c>
      <c r="W198" s="57">
        <v>14.5</v>
      </c>
      <c r="X198" s="55">
        <v>38</v>
      </c>
      <c r="Y198" s="57">
        <v>45.8</v>
      </c>
      <c r="Z198" s="55">
        <v>9718</v>
      </c>
      <c r="AA198" s="55">
        <v>11</v>
      </c>
      <c r="AB198" s="55">
        <v>397527</v>
      </c>
      <c r="AC198" s="55">
        <v>36067</v>
      </c>
      <c r="AD198" s="55">
        <v>97</v>
      </c>
      <c r="AE198" s="55">
        <v>11525</v>
      </c>
      <c r="AF198" s="55">
        <v>355</v>
      </c>
      <c r="AG198" s="55">
        <v>598</v>
      </c>
      <c r="AH198" s="55">
        <v>1740</v>
      </c>
      <c r="AI198" s="55">
        <v>2750</v>
      </c>
      <c r="AJ198" s="55">
        <v>2227</v>
      </c>
      <c r="AK198" s="55">
        <v>3855</v>
      </c>
      <c r="AL198" s="55">
        <v>57016</v>
      </c>
      <c r="AM198" s="55">
        <v>1192</v>
      </c>
      <c r="AN198" s="55">
        <v>6230</v>
      </c>
      <c r="AO198" s="55">
        <v>4017</v>
      </c>
      <c r="AP198" s="55">
        <v>1299</v>
      </c>
      <c r="AQ198" s="55">
        <v>914</v>
      </c>
    </row>
    <row r="199" spans="1:43" s="29" customFormat="1" ht="10">
      <c r="A199" s="67" t="s">
        <v>448</v>
      </c>
      <c r="B199" s="71" t="s">
        <v>449</v>
      </c>
      <c r="C199" s="55">
        <v>7</v>
      </c>
      <c r="D199" s="55">
        <v>6</v>
      </c>
      <c r="E199" s="55">
        <v>21</v>
      </c>
      <c r="F199" s="55">
        <v>5</v>
      </c>
      <c r="G199" s="57">
        <v>23.8</v>
      </c>
      <c r="H199" s="55">
        <v>2</v>
      </c>
      <c r="I199" s="57">
        <v>9.5</v>
      </c>
      <c r="J199" s="55">
        <v>14</v>
      </c>
      <c r="K199" s="57">
        <v>66.7</v>
      </c>
      <c r="L199" s="55">
        <v>1903</v>
      </c>
      <c r="M199" s="55">
        <v>5</v>
      </c>
      <c r="N199" s="55">
        <v>8092</v>
      </c>
      <c r="O199" s="55">
        <v>1377</v>
      </c>
      <c r="P199" s="55">
        <v>31</v>
      </c>
      <c r="Q199" s="55">
        <v>6</v>
      </c>
      <c r="R199" s="55">
        <v>5</v>
      </c>
      <c r="S199" s="55">
        <v>9</v>
      </c>
      <c r="T199" s="55">
        <v>4</v>
      </c>
      <c r="U199" s="57">
        <v>44.4</v>
      </c>
      <c r="V199" s="55">
        <v>2</v>
      </c>
      <c r="W199" s="57">
        <v>22.2</v>
      </c>
      <c r="X199" s="55">
        <v>3</v>
      </c>
      <c r="Y199" s="57">
        <v>33.299999999999997</v>
      </c>
      <c r="Z199" s="55">
        <v>1181</v>
      </c>
      <c r="AA199" s="55">
        <v>5</v>
      </c>
      <c r="AB199" s="55">
        <v>10161</v>
      </c>
      <c r="AC199" s="55">
        <v>1835</v>
      </c>
      <c r="AD199" s="55">
        <v>21</v>
      </c>
      <c r="AE199" s="55">
        <v>2534</v>
      </c>
      <c r="AF199" s="55">
        <v>33</v>
      </c>
      <c r="AG199" s="55">
        <v>135</v>
      </c>
      <c r="AH199" s="55">
        <v>275</v>
      </c>
      <c r="AI199" s="55">
        <v>546</v>
      </c>
      <c r="AJ199" s="55">
        <v>508</v>
      </c>
      <c r="AK199" s="55">
        <v>1037</v>
      </c>
      <c r="AL199" s="55">
        <v>13405</v>
      </c>
      <c r="AM199" s="55">
        <v>286</v>
      </c>
      <c r="AN199" s="55">
        <v>1636</v>
      </c>
      <c r="AO199" s="55">
        <v>1105</v>
      </c>
      <c r="AP199" s="55">
        <v>387</v>
      </c>
      <c r="AQ199" s="55">
        <v>144</v>
      </c>
    </row>
    <row r="200" spans="1:43" s="29" customFormat="1" ht="10">
      <c r="A200" s="67" t="s">
        <v>450</v>
      </c>
      <c r="B200" s="71" t="s">
        <v>451</v>
      </c>
      <c r="C200" s="55">
        <v>25</v>
      </c>
      <c r="D200" s="55">
        <v>23</v>
      </c>
      <c r="E200" s="55">
        <v>34</v>
      </c>
      <c r="F200" s="55">
        <v>21</v>
      </c>
      <c r="G200" s="57">
        <v>61.8</v>
      </c>
      <c r="H200" s="55">
        <v>4</v>
      </c>
      <c r="I200" s="57">
        <v>11.8</v>
      </c>
      <c r="J200" s="55">
        <v>9</v>
      </c>
      <c r="K200" s="57">
        <v>26.5</v>
      </c>
      <c r="L200" s="55">
        <v>4701</v>
      </c>
      <c r="M200" s="55">
        <v>7</v>
      </c>
      <c r="N200" s="55">
        <v>408842</v>
      </c>
      <c r="O200" s="55">
        <v>31501</v>
      </c>
      <c r="P200" s="55">
        <v>40</v>
      </c>
      <c r="Q200" s="55">
        <v>11</v>
      </c>
      <c r="R200" s="55">
        <v>11</v>
      </c>
      <c r="S200" s="55">
        <v>11</v>
      </c>
      <c r="T200" s="55">
        <v>11</v>
      </c>
      <c r="U200" s="57">
        <v>100</v>
      </c>
      <c r="V200" s="55">
        <v>0</v>
      </c>
      <c r="W200" s="57">
        <v>0</v>
      </c>
      <c r="X200" s="55">
        <v>0</v>
      </c>
      <c r="Y200" s="57">
        <v>0</v>
      </c>
      <c r="Z200" s="55">
        <v>1744</v>
      </c>
      <c r="AA200" s="55">
        <v>5</v>
      </c>
      <c r="AB200" s="55">
        <v>37179</v>
      </c>
      <c r="AC200" s="55">
        <v>5695</v>
      </c>
      <c r="AD200" s="55">
        <v>14</v>
      </c>
      <c r="AE200" s="55">
        <v>4069</v>
      </c>
      <c r="AF200" s="55">
        <v>54</v>
      </c>
      <c r="AG200" s="55">
        <v>178</v>
      </c>
      <c r="AH200" s="55">
        <v>500</v>
      </c>
      <c r="AI200" s="55">
        <v>843</v>
      </c>
      <c r="AJ200" s="55">
        <v>925</v>
      </c>
      <c r="AK200" s="55">
        <v>1569</v>
      </c>
      <c r="AL200" s="55">
        <v>21252</v>
      </c>
      <c r="AM200" s="55">
        <v>454</v>
      </c>
      <c r="AN200" s="55">
        <v>2591</v>
      </c>
      <c r="AO200" s="55">
        <v>1699</v>
      </c>
      <c r="AP200" s="55">
        <v>679</v>
      </c>
      <c r="AQ200" s="55">
        <v>213</v>
      </c>
    </row>
    <row r="201" spans="1:43" s="29" customFormat="1" ht="10">
      <c r="A201" s="67" t="s">
        <v>452</v>
      </c>
      <c r="B201" s="71" t="s">
        <v>453</v>
      </c>
      <c r="C201" s="55">
        <v>33</v>
      </c>
      <c r="D201" s="55">
        <v>20</v>
      </c>
      <c r="E201" s="55">
        <v>185</v>
      </c>
      <c r="F201" s="55">
        <v>19</v>
      </c>
      <c r="G201" s="57">
        <v>10.3</v>
      </c>
      <c r="H201" s="55">
        <v>2</v>
      </c>
      <c r="I201" s="57">
        <v>1.1000000000000001</v>
      </c>
      <c r="J201" s="55">
        <v>164</v>
      </c>
      <c r="K201" s="57">
        <v>88.6</v>
      </c>
      <c r="L201" s="55">
        <v>15167</v>
      </c>
      <c r="M201" s="55">
        <v>3</v>
      </c>
      <c r="N201" s="55">
        <v>1500</v>
      </c>
      <c r="O201" s="55">
        <v>379</v>
      </c>
      <c r="P201" s="55">
        <v>240</v>
      </c>
      <c r="Q201" s="55">
        <v>38</v>
      </c>
      <c r="R201" s="55">
        <v>20</v>
      </c>
      <c r="S201" s="55">
        <v>205</v>
      </c>
      <c r="T201" s="55">
        <v>16</v>
      </c>
      <c r="U201" s="57">
        <v>7.8</v>
      </c>
      <c r="V201" s="55">
        <v>8</v>
      </c>
      <c r="W201" s="57">
        <v>3.9</v>
      </c>
      <c r="X201" s="55">
        <v>181</v>
      </c>
      <c r="Y201" s="57">
        <v>88.3</v>
      </c>
      <c r="Z201" s="55">
        <v>19289</v>
      </c>
      <c r="AA201" s="55">
        <v>3</v>
      </c>
      <c r="AB201" s="55">
        <v>1803</v>
      </c>
      <c r="AC201" s="55">
        <v>396</v>
      </c>
      <c r="AD201" s="55">
        <v>209</v>
      </c>
      <c r="AE201" s="55">
        <v>13843</v>
      </c>
      <c r="AF201" s="55">
        <v>523</v>
      </c>
      <c r="AG201" s="55">
        <v>1238</v>
      </c>
      <c r="AH201" s="55">
        <v>2600</v>
      </c>
      <c r="AI201" s="55">
        <v>3469</v>
      </c>
      <c r="AJ201" s="55">
        <v>2468</v>
      </c>
      <c r="AK201" s="55">
        <v>3545</v>
      </c>
      <c r="AL201" s="55">
        <v>63184</v>
      </c>
      <c r="AM201" s="55">
        <v>1320</v>
      </c>
      <c r="AN201" s="55">
        <v>6184</v>
      </c>
      <c r="AO201" s="55">
        <v>3738</v>
      </c>
      <c r="AP201" s="55">
        <v>1189</v>
      </c>
      <c r="AQ201" s="55">
        <v>1257</v>
      </c>
    </row>
    <row r="202" spans="1:43" s="29" customFormat="1" ht="10">
      <c r="A202" s="67" t="s">
        <v>454</v>
      </c>
      <c r="B202" s="71" t="s">
        <v>455</v>
      </c>
      <c r="C202" s="55">
        <v>4</v>
      </c>
      <c r="D202" s="55">
        <v>4</v>
      </c>
      <c r="E202" s="55">
        <v>4</v>
      </c>
      <c r="F202" s="55">
        <v>4</v>
      </c>
      <c r="G202" s="57">
        <v>100</v>
      </c>
      <c r="H202" s="55">
        <v>0</v>
      </c>
      <c r="I202" s="57">
        <v>0</v>
      </c>
      <c r="J202" s="55">
        <v>0</v>
      </c>
      <c r="K202" s="57">
        <v>0</v>
      </c>
      <c r="L202" s="55">
        <v>654</v>
      </c>
      <c r="M202" s="55">
        <v>1</v>
      </c>
      <c r="N202" s="55">
        <v>1235</v>
      </c>
      <c r="O202" s="55">
        <v>280</v>
      </c>
      <c r="P202" s="55">
        <v>5</v>
      </c>
      <c r="Q202" s="55">
        <v>10</v>
      </c>
      <c r="R202" s="55">
        <v>10</v>
      </c>
      <c r="S202" s="55">
        <v>12</v>
      </c>
      <c r="T202" s="55">
        <v>8</v>
      </c>
      <c r="U202" s="57">
        <v>66.7</v>
      </c>
      <c r="V202" s="55">
        <v>4</v>
      </c>
      <c r="W202" s="57">
        <v>33.299999999999997</v>
      </c>
      <c r="X202" s="55">
        <v>0</v>
      </c>
      <c r="Y202" s="57">
        <v>0</v>
      </c>
      <c r="Z202" s="55">
        <v>1778</v>
      </c>
      <c r="AA202" s="55">
        <v>5</v>
      </c>
      <c r="AB202" s="55">
        <v>5358</v>
      </c>
      <c r="AC202" s="55">
        <v>918</v>
      </c>
      <c r="AD202" s="55">
        <v>20</v>
      </c>
      <c r="AE202" s="55">
        <v>3336</v>
      </c>
      <c r="AF202" s="55">
        <v>41</v>
      </c>
      <c r="AG202" s="55">
        <v>129</v>
      </c>
      <c r="AH202" s="55">
        <v>348</v>
      </c>
      <c r="AI202" s="55">
        <v>648</v>
      </c>
      <c r="AJ202" s="55">
        <v>687</v>
      </c>
      <c r="AK202" s="55">
        <v>1483</v>
      </c>
      <c r="AL202" s="55">
        <v>18437</v>
      </c>
      <c r="AM202" s="55">
        <v>390</v>
      </c>
      <c r="AN202" s="55">
        <v>2164</v>
      </c>
      <c r="AO202" s="55">
        <v>1472</v>
      </c>
      <c r="AP202" s="55">
        <v>517</v>
      </c>
      <c r="AQ202" s="55">
        <v>175</v>
      </c>
    </row>
    <row r="203" spans="1:43" s="29" customFormat="1" ht="10">
      <c r="A203" s="67" t="s">
        <v>456</v>
      </c>
      <c r="B203" s="71" t="s">
        <v>457</v>
      </c>
      <c r="C203" s="55">
        <v>3</v>
      </c>
      <c r="D203" s="55">
        <v>3</v>
      </c>
      <c r="E203" s="55">
        <v>4</v>
      </c>
      <c r="F203" s="55">
        <v>2</v>
      </c>
      <c r="G203" s="57">
        <v>50</v>
      </c>
      <c r="H203" s="55">
        <v>2</v>
      </c>
      <c r="I203" s="57">
        <v>50</v>
      </c>
      <c r="J203" s="55">
        <v>0</v>
      </c>
      <c r="K203" s="57">
        <v>0</v>
      </c>
      <c r="L203" s="55">
        <v>438</v>
      </c>
      <c r="M203" s="55">
        <v>0</v>
      </c>
      <c r="N203" s="55">
        <v>0</v>
      </c>
      <c r="O203" s="55">
        <v>0</v>
      </c>
      <c r="P203" s="55">
        <v>5</v>
      </c>
      <c r="Q203" s="55">
        <v>1</v>
      </c>
      <c r="R203" s="55">
        <v>1</v>
      </c>
      <c r="S203" s="55">
        <v>1</v>
      </c>
      <c r="T203" s="55">
        <v>1</v>
      </c>
      <c r="U203" s="57">
        <v>100</v>
      </c>
      <c r="V203" s="55">
        <v>0</v>
      </c>
      <c r="W203" s="57">
        <v>0</v>
      </c>
      <c r="X203" s="55">
        <v>0</v>
      </c>
      <c r="Y203" s="57">
        <v>0</v>
      </c>
      <c r="Z203" s="55">
        <v>115</v>
      </c>
      <c r="AA203" s="55">
        <v>0</v>
      </c>
      <c r="AB203" s="55">
        <v>0</v>
      </c>
      <c r="AC203" s="55">
        <v>0</v>
      </c>
      <c r="AD203" s="55">
        <v>3</v>
      </c>
      <c r="AE203" s="55">
        <v>1484</v>
      </c>
      <c r="AF203" s="55">
        <v>15</v>
      </c>
      <c r="AG203" s="55">
        <v>57</v>
      </c>
      <c r="AH203" s="55">
        <v>200</v>
      </c>
      <c r="AI203" s="55">
        <v>326</v>
      </c>
      <c r="AJ203" s="55">
        <v>318</v>
      </c>
      <c r="AK203" s="55">
        <v>568</v>
      </c>
      <c r="AL203" s="55">
        <v>7831</v>
      </c>
      <c r="AM203" s="55">
        <v>168</v>
      </c>
      <c r="AN203" s="55">
        <v>935</v>
      </c>
      <c r="AO203" s="55">
        <v>575</v>
      </c>
      <c r="AP203" s="55">
        <v>286</v>
      </c>
      <c r="AQ203" s="55">
        <v>74</v>
      </c>
    </row>
    <row r="204" spans="1:43" s="29" customFormat="1" ht="10">
      <c r="A204" s="67" t="s">
        <v>458</v>
      </c>
      <c r="B204" s="71" t="s">
        <v>459</v>
      </c>
      <c r="C204" s="55">
        <v>0</v>
      </c>
      <c r="D204" s="55">
        <v>0</v>
      </c>
      <c r="E204" s="55">
        <v>0</v>
      </c>
      <c r="F204" s="55">
        <v>0</v>
      </c>
      <c r="G204" s="57">
        <v>0</v>
      </c>
      <c r="H204" s="55">
        <v>0</v>
      </c>
      <c r="I204" s="57">
        <v>0</v>
      </c>
      <c r="J204" s="55">
        <v>0</v>
      </c>
      <c r="K204" s="57">
        <v>0</v>
      </c>
      <c r="L204" s="55">
        <v>0</v>
      </c>
      <c r="M204" s="55">
        <v>0</v>
      </c>
      <c r="N204" s="55">
        <v>0</v>
      </c>
      <c r="O204" s="55">
        <v>0</v>
      </c>
      <c r="P204" s="55">
        <v>3</v>
      </c>
      <c r="Q204" s="55">
        <v>0</v>
      </c>
      <c r="R204" s="55">
        <v>0</v>
      </c>
      <c r="S204" s="55">
        <v>0</v>
      </c>
      <c r="T204" s="55">
        <v>0</v>
      </c>
      <c r="U204" s="57">
        <v>0</v>
      </c>
      <c r="V204" s="55">
        <v>0</v>
      </c>
      <c r="W204" s="57">
        <v>0</v>
      </c>
      <c r="X204" s="55">
        <v>0</v>
      </c>
      <c r="Y204" s="57">
        <v>0</v>
      </c>
      <c r="Z204" s="55">
        <v>0</v>
      </c>
      <c r="AA204" s="55">
        <v>0</v>
      </c>
      <c r="AB204" s="55">
        <v>0</v>
      </c>
      <c r="AC204" s="55">
        <v>0</v>
      </c>
      <c r="AD204" s="55">
        <v>0</v>
      </c>
      <c r="AE204" s="55">
        <v>1397</v>
      </c>
      <c r="AF204" s="55">
        <v>18</v>
      </c>
      <c r="AG204" s="55">
        <v>73</v>
      </c>
      <c r="AH204" s="55">
        <v>197</v>
      </c>
      <c r="AI204" s="55">
        <v>338</v>
      </c>
      <c r="AJ204" s="55">
        <v>254</v>
      </c>
      <c r="AK204" s="55">
        <v>517</v>
      </c>
      <c r="AL204" s="55">
        <v>7226</v>
      </c>
      <c r="AM204" s="55">
        <v>150</v>
      </c>
      <c r="AN204" s="55">
        <v>872</v>
      </c>
      <c r="AO204" s="55">
        <v>604</v>
      </c>
      <c r="AP204" s="55">
        <v>195</v>
      </c>
      <c r="AQ204" s="55">
        <v>73</v>
      </c>
    </row>
    <row r="205" spans="1:43" s="29" customFormat="1" ht="10">
      <c r="A205" s="67" t="s">
        <v>460</v>
      </c>
      <c r="B205" s="71" t="s">
        <v>461</v>
      </c>
      <c r="C205" s="55">
        <v>64</v>
      </c>
      <c r="D205" s="55">
        <v>51</v>
      </c>
      <c r="E205" s="55">
        <v>189</v>
      </c>
      <c r="F205" s="55">
        <v>41</v>
      </c>
      <c r="G205" s="57">
        <v>21.7</v>
      </c>
      <c r="H205" s="55">
        <v>20</v>
      </c>
      <c r="I205" s="57">
        <v>10.6</v>
      </c>
      <c r="J205" s="55">
        <v>128</v>
      </c>
      <c r="K205" s="57">
        <v>67.7</v>
      </c>
      <c r="L205" s="55">
        <v>22588</v>
      </c>
      <c r="M205" s="55">
        <v>2</v>
      </c>
      <c r="N205" s="55">
        <v>62244</v>
      </c>
      <c r="O205" s="55">
        <v>12169</v>
      </c>
      <c r="P205" s="55">
        <v>244</v>
      </c>
      <c r="Q205" s="55">
        <v>34</v>
      </c>
      <c r="R205" s="55">
        <v>30</v>
      </c>
      <c r="S205" s="55">
        <v>58</v>
      </c>
      <c r="T205" s="55">
        <v>24</v>
      </c>
      <c r="U205" s="57">
        <v>41.4</v>
      </c>
      <c r="V205" s="55">
        <v>12</v>
      </c>
      <c r="W205" s="57">
        <v>20.7</v>
      </c>
      <c r="X205" s="55">
        <v>22</v>
      </c>
      <c r="Y205" s="57">
        <v>37.9</v>
      </c>
      <c r="Z205" s="55">
        <v>8013</v>
      </c>
      <c r="AA205" s="55">
        <v>1</v>
      </c>
      <c r="AB205" s="55">
        <v>20441</v>
      </c>
      <c r="AC205" s="55">
        <v>3849</v>
      </c>
      <c r="AD205" s="55">
        <v>88</v>
      </c>
      <c r="AE205" s="55">
        <v>10217</v>
      </c>
      <c r="AF205" s="55">
        <v>148</v>
      </c>
      <c r="AG205" s="55">
        <v>734</v>
      </c>
      <c r="AH205" s="55">
        <v>1727</v>
      </c>
      <c r="AI205" s="55">
        <v>2242</v>
      </c>
      <c r="AJ205" s="55">
        <v>2014</v>
      </c>
      <c r="AK205" s="55">
        <v>3352</v>
      </c>
      <c r="AL205" s="55">
        <v>49552</v>
      </c>
      <c r="AM205" s="55">
        <v>1084</v>
      </c>
      <c r="AN205" s="55">
        <v>5776</v>
      </c>
      <c r="AO205" s="55">
        <v>3971</v>
      </c>
      <c r="AP205" s="55">
        <v>1084</v>
      </c>
      <c r="AQ205" s="55">
        <v>721</v>
      </c>
    </row>
    <row r="206" spans="1:43" s="29" customFormat="1" ht="10">
      <c r="A206" s="67" t="s">
        <v>462</v>
      </c>
      <c r="B206" s="71" t="s">
        <v>463</v>
      </c>
      <c r="C206" s="55">
        <v>1</v>
      </c>
      <c r="D206" s="55">
        <v>1</v>
      </c>
      <c r="E206" s="55">
        <v>1</v>
      </c>
      <c r="F206" s="55">
        <v>1</v>
      </c>
      <c r="G206" s="57">
        <v>100</v>
      </c>
      <c r="H206" s="55">
        <v>0</v>
      </c>
      <c r="I206" s="57">
        <v>0</v>
      </c>
      <c r="J206" s="55">
        <v>0</v>
      </c>
      <c r="K206" s="57">
        <v>0</v>
      </c>
      <c r="L206" s="55">
        <v>169</v>
      </c>
      <c r="M206" s="55">
        <v>1</v>
      </c>
      <c r="N206" s="55">
        <v>3189</v>
      </c>
      <c r="O206" s="55">
        <v>650</v>
      </c>
      <c r="P206" s="55">
        <v>2</v>
      </c>
      <c r="Q206" s="55">
        <v>1</v>
      </c>
      <c r="R206" s="55">
        <v>1</v>
      </c>
      <c r="S206" s="55">
        <v>1</v>
      </c>
      <c r="T206" s="55">
        <v>1</v>
      </c>
      <c r="U206" s="57">
        <v>100</v>
      </c>
      <c r="V206" s="55">
        <v>0</v>
      </c>
      <c r="W206" s="57">
        <v>0</v>
      </c>
      <c r="X206" s="55">
        <v>0</v>
      </c>
      <c r="Y206" s="57">
        <v>0</v>
      </c>
      <c r="Z206" s="55">
        <v>169</v>
      </c>
      <c r="AA206" s="55">
        <v>1</v>
      </c>
      <c r="AB206" s="55">
        <v>3189</v>
      </c>
      <c r="AC206" s="55">
        <v>650</v>
      </c>
      <c r="AD206" s="55">
        <v>1</v>
      </c>
      <c r="AE206" s="55">
        <v>1220</v>
      </c>
      <c r="AF206" s="55">
        <v>15</v>
      </c>
      <c r="AG206" s="55">
        <v>36</v>
      </c>
      <c r="AH206" s="55">
        <v>134</v>
      </c>
      <c r="AI206" s="55">
        <v>262</v>
      </c>
      <c r="AJ206" s="55">
        <v>230</v>
      </c>
      <c r="AK206" s="55">
        <v>543</v>
      </c>
      <c r="AL206" s="55">
        <v>6845</v>
      </c>
      <c r="AM206" s="55">
        <v>146</v>
      </c>
      <c r="AN206" s="55">
        <v>758</v>
      </c>
      <c r="AO206" s="55">
        <v>452</v>
      </c>
      <c r="AP206" s="55">
        <v>237</v>
      </c>
      <c r="AQ206" s="55">
        <v>69</v>
      </c>
    </row>
    <row r="207" spans="1:43" s="29" customFormat="1" ht="10">
      <c r="A207" s="67" t="s">
        <v>464</v>
      </c>
      <c r="B207" s="71" t="s">
        <v>465</v>
      </c>
      <c r="C207" s="55">
        <v>20</v>
      </c>
      <c r="D207" s="55">
        <v>20</v>
      </c>
      <c r="E207" s="55">
        <v>21</v>
      </c>
      <c r="F207" s="55">
        <v>19</v>
      </c>
      <c r="G207" s="57">
        <v>90.5</v>
      </c>
      <c r="H207" s="55">
        <v>2</v>
      </c>
      <c r="I207" s="57">
        <v>9.5</v>
      </c>
      <c r="J207" s="55">
        <v>0</v>
      </c>
      <c r="K207" s="57">
        <v>0</v>
      </c>
      <c r="L207" s="55">
        <v>3185</v>
      </c>
      <c r="M207" s="55">
        <v>3</v>
      </c>
      <c r="N207" s="55">
        <v>1314</v>
      </c>
      <c r="O207" s="55">
        <v>289</v>
      </c>
      <c r="P207" s="55">
        <v>23</v>
      </c>
      <c r="Q207" s="55">
        <v>8</v>
      </c>
      <c r="R207" s="55">
        <v>8</v>
      </c>
      <c r="S207" s="55">
        <v>8</v>
      </c>
      <c r="T207" s="55">
        <v>8</v>
      </c>
      <c r="U207" s="57">
        <v>100</v>
      </c>
      <c r="V207" s="55">
        <v>0</v>
      </c>
      <c r="W207" s="57">
        <v>0</v>
      </c>
      <c r="X207" s="55">
        <v>0</v>
      </c>
      <c r="Y207" s="57">
        <v>0</v>
      </c>
      <c r="Z207" s="55">
        <v>1195</v>
      </c>
      <c r="AA207" s="55">
        <v>2</v>
      </c>
      <c r="AB207" s="55">
        <v>5828</v>
      </c>
      <c r="AC207" s="55">
        <v>871</v>
      </c>
      <c r="AD207" s="55">
        <v>11</v>
      </c>
      <c r="AE207" s="55">
        <v>2426</v>
      </c>
      <c r="AF207" s="55">
        <v>13</v>
      </c>
      <c r="AG207" s="55">
        <v>91</v>
      </c>
      <c r="AH207" s="55">
        <v>383</v>
      </c>
      <c r="AI207" s="55">
        <v>568</v>
      </c>
      <c r="AJ207" s="55">
        <v>555</v>
      </c>
      <c r="AK207" s="55">
        <v>816</v>
      </c>
      <c r="AL207" s="55">
        <v>12237</v>
      </c>
      <c r="AM207" s="55">
        <v>270</v>
      </c>
      <c r="AN207" s="55">
        <v>1524</v>
      </c>
      <c r="AO207" s="55">
        <v>1032</v>
      </c>
      <c r="AP207" s="55">
        <v>348</v>
      </c>
      <c r="AQ207" s="55">
        <v>144</v>
      </c>
    </row>
    <row r="208" spans="1:43" s="29" customFormat="1" ht="10">
      <c r="A208" s="67" t="s">
        <v>466</v>
      </c>
      <c r="B208" s="71" t="s">
        <v>467</v>
      </c>
      <c r="C208" s="55">
        <v>26</v>
      </c>
      <c r="D208" s="55">
        <v>25</v>
      </c>
      <c r="E208" s="55">
        <v>40</v>
      </c>
      <c r="F208" s="55">
        <v>18</v>
      </c>
      <c r="G208" s="57">
        <v>45</v>
      </c>
      <c r="H208" s="55">
        <v>14</v>
      </c>
      <c r="I208" s="57">
        <v>35</v>
      </c>
      <c r="J208" s="55">
        <v>8</v>
      </c>
      <c r="K208" s="57">
        <v>20</v>
      </c>
      <c r="L208" s="55">
        <v>5496</v>
      </c>
      <c r="M208" s="55">
        <v>4</v>
      </c>
      <c r="N208" s="55">
        <v>10628</v>
      </c>
      <c r="O208" s="55">
        <v>1468</v>
      </c>
      <c r="P208" s="55">
        <v>43</v>
      </c>
      <c r="Q208" s="55">
        <v>18</v>
      </c>
      <c r="R208" s="55">
        <v>18</v>
      </c>
      <c r="S208" s="55">
        <v>22</v>
      </c>
      <c r="T208" s="55">
        <v>14</v>
      </c>
      <c r="U208" s="57">
        <v>63.6</v>
      </c>
      <c r="V208" s="55">
        <v>8</v>
      </c>
      <c r="W208" s="57">
        <v>36.4</v>
      </c>
      <c r="X208" s="55">
        <v>0</v>
      </c>
      <c r="Y208" s="57">
        <v>0</v>
      </c>
      <c r="Z208" s="55">
        <v>3230</v>
      </c>
      <c r="AA208" s="55">
        <v>6</v>
      </c>
      <c r="AB208" s="55">
        <v>34064</v>
      </c>
      <c r="AC208" s="55">
        <v>6740</v>
      </c>
      <c r="AD208" s="55">
        <v>103</v>
      </c>
      <c r="AE208" s="55">
        <v>2767</v>
      </c>
      <c r="AF208" s="55">
        <v>97</v>
      </c>
      <c r="AG208" s="55">
        <v>92</v>
      </c>
      <c r="AH208" s="55">
        <v>295</v>
      </c>
      <c r="AI208" s="55">
        <v>518</v>
      </c>
      <c r="AJ208" s="55">
        <v>568</v>
      </c>
      <c r="AK208" s="55">
        <v>1197</v>
      </c>
      <c r="AL208" s="55">
        <v>14882</v>
      </c>
      <c r="AM208" s="55">
        <v>317</v>
      </c>
      <c r="AN208" s="55">
        <v>1777</v>
      </c>
      <c r="AO208" s="55">
        <v>1226</v>
      </c>
      <c r="AP208" s="55">
        <v>412</v>
      </c>
      <c r="AQ208" s="55">
        <v>139</v>
      </c>
    </row>
    <row r="209" spans="1:43" s="29" customFormat="1" ht="10">
      <c r="A209" s="67" t="s">
        <v>468</v>
      </c>
      <c r="B209" s="71" t="s">
        <v>469</v>
      </c>
      <c r="C209" s="55">
        <v>7</v>
      </c>
      <c r="D209" s="55">
        <v>7</v>
      </c>
      <c r="E209" s="55">
        <v>8</v>
      </c>
      <c r="F209" s="55">
        <v>6</v>
      </c>
      <c r="G209" s="57">
        <v>75</v>
      </c>
      <c r="H209" s="55">
        <v>2</v>
      </c>
      <c r="I209" s="57">
        <v>25</v>
      </c>
      <c r="J209" s="55">
        <v>0</v>
      </c>
      <c r="K209" s="57">
        <v>0</v>
      </c>
      <c r="L209" s="55">
        <v>1057</v>
      </c>
      <c r="M209" s="55">
        <v>10</v>
      </c>
      <c r="N209" s="55">
        <v>25677</v>
      </c>
      <c r="O209" s="55">
        <v>5129</v>
      </c>
      <c r="P209" s="55">
        <v>10</v>
      </c>
      <c r="Q209" s="55">
        <v>14</v>
      </c>
      <c r="R209" s="55">
        <v>11</v>
      </c>
      <c r="S209" s="55">
        <v>26</v>
      </c>
      <c r="T209" s="55">
        <v>11</v>
      </c>
      <c r="U209" s="57">
        <v>42.3</v>
      </c>
      <c r="V209" s="55">
        <v>0</v>
      </c>
      <c r="W209" s="57">
        <v>0</v>
      </c>
      <c r="X209" s="55">
        <v>15</v>
      </c>
      <c r="Y209" s="57">
        <v>57.7</v>
      </c>
      <c r="Z209" s="55">
        <v>2933</v>
      </c>
      <c r="AA209" s="55">
        <v>6</v>
      </c>
      <c r="AB209" s="55">
        <v>13183</v>
      </c>
      <c r="AC209" s="55">
        <v>3005</v>
      </c>
      <c r="AD209" s="55">
        <v>28</v>
      </c>
      <c r="AE209" s="55">
        <v>7841</v>
      </c>
      <c r="AF209" s="55">
        <v>60</v>
      </c>
      <c r="AG209" s="55">
        <v>374</v>
      </c>
      <c r="AH209" s="55">
        <v>1020</v>
      </c>
      <c r="AI209" s="55">
        <v>1643</v>
      </c>
      <c r="AJ209" s="55">
        <v>1597</v>
      </c>
      <c r="AK209" s="55">
        <v>3147</v>
      </c>
      <c r="AL209" s="55">
        <v>41387</v>
      </c>
      <c r="AM209" s="55">
        <v>869</v>
      </c>
      <c r="AN209" s="55">
        <v>4865</v>
      </c>
      <c r="AO209" s="55">
        <v>3336</v>
      </c>
      <c r="AP209" s="55">
        <v>1058</v>
      </c>
      <c r="AQ209" s="55">
        <v>471</v>
      </c>
    </row>
    <row r="210" spans="1:43" s="29" customFormat="1" ht="10">
      <c r="A210" s="67" t="s">
        <v>470</v>
      </c>
      <c r="B210" s="71" t="s">
        <v>471</v>
      </c>
      <c r="C210" s="55">
        <v>70</v>
      </c>
      <c r="D210" s="55">
        <v>64</v>
      </c>
      <c r="E210" s="55">
        <v>104</v>
      </c>
      <c r="F210" s="55">
        <v>58</v>
      </c>
      <c r="G210" s="57">
        <v>55.8</v>
      </c>
      <c r="H210" s="55">
        <v>12</v>
      </c>
      <c r="I210" s="57">
        <v>11.5</v>
      </c>
      <c r="J210" s="55">
        <v>34</v>
      </c>
      <c r="K210" s="57">
        <v>32.700000000000003</v>
      </c>
      <c r="L210" s="55">
        <v>13584</v>
      </c>
      <c r="M210" s="55">
        <v>5</v>
      </c>
      <c r="N210" s="55">
        <v>15853</v>
      </c>
      <c r="O210" s="55">
        <v>2528</v>
      </c>
      <c r="P210" s="55">
        <v>111</v>
      </c>
      <c r="Q210" s="55">
        <v>30</v>
      </c>
      <c r="R210" s="55">
        <v>30</v>
      </c>
      <c r="S210" s="55">
        <v>35</v>
      </c>
      <c r="T210" s="55">
        <v>25</v>
      </c>
      <c r="U210" s="57">
        <v>71.400000000000006</v>
      </c>
      <c r="V210" s="55">
        <v>10</v>
      </c>
      <c r="W210" s="57">
        <v>28.6</v>
      </c>
      <c r="X210" s="55">
        <v>0</v>
      </c>
      <c r="Y210" s="57">
        <v>0</v>
      </c>
      <c r="Z210" s="55">
        <v>5056</v>
      </c>
      <c r="AA210" s="55">
        <v>2</v>
      </c>
      <c r="AB210" s="55">
        <v>3474</v>
      </c>
      <c r="AC210" s="55">
        <v>606</v>
      </c>
      <c r="AD210" s="55">
        <v>42</v>
      </c>
      <c r="AE210" s="55">
        <v>4401</v>
      </c>
      <c r="AF210" s="55">
        <v>43</v>
      </c>
      <c r="AG210" s="55">
        <v>178</v>
      </c>
      <c r="AH210" s="55">
        <v>554</v>
      </c>
      <c r="AI210" s="55">
        <v>927</v>
      </c>
      <c r="AJ210" s="55">
        <v>885</v>
      </c>
      <c r="AK210" s="55">
        <v>1814</v>
      </c>
      <c r="AL210" s="55">
        <v>23165</v>
      </c>
      <c r="AM210" s="55">
        <v>492</v>
      </c>
      <c r="AN210" s="55">
        <v>2771</v>
      </c>
      <c r="AO210" s="55">
        <v>1831</v>
      </c>
      <c r="AP210" s="55">
        <v>673</v>
      </c>
      <c r="AQ210" s="55">
        <v>267</v>
      </c>
    </row>
    <row r="211" spans="1:43" s="29" customFormat="1" ht="10">
      <c r="A211" s="67" t="s">
        <v>472</v>
      </c>
      <c r="B211" s="71" t="s">
        <v>473</v>
      </c>
      <c r="C211" s="55">
        <v>2</v>
      </c>
      <c r="D211" s="55">
        <v>2</v>
      </c>
      <c r="E211" s="55">
        <v>2</v>
      </c>
      <c r="F211" s="55">
        <v>2</v>
      </c>
      <c r="G211" s="57">
        <v>100</v>
      </c>
      <c r="H211" s="55">
        <v>0</v>
      </c>
      <c r="I211" s="57">
        <v>0</v>
      </c>
      <c r="J211" s="55">
        <v>0</v>
      </c>
      <c r="K211" s="57">
        <v>0</v>
      </c>
      <c r="L211" s="55">
        <v>305</v>
      </c>
      <c r="M211" s="55">
        <v>2</v>
      </c>
      <c r="N211" s="55">
        <v>6609</v>
      </c>
      <c r="O211" s="55">
        <v>900</v>
      </c>
      <c r="P211" s="55">
        <v>4</v>
      </c>
      <c r="Q211" s="55">
        <v>7</v>
      </c>
      <c r="R211" s="55">
        <v>7</v>
      </c>
      <c r="S211" s="55">
        <v>7</v>
      </c>
      <c r="T211" s="55">
        <v>7</v>
      </c>
      <c r="U211" s="57">
        <v>100</v>
      </c>
      <c r="V211" s="55">
        <v>0</v>
      </c>
      <c r="W211" s="57">
        <v>0</v>
      </c>
      <c r="X211" s="55">
        <v>0</v>
      </c>
      <c r="Y211" s="57">
        <v>0</v>
      </c>
      <c r="Z211" s="55">
        <v>1245</v>
      </c>
      <c r="AA211" s="55">
        <v>0</v>
      </c>
      <c r="AB211" s="55">
        <v>0</v>
      </c>
      <c r="AC211" s="55">
        <v>0</v>
      </c>
      <c r="AD211" s="55">
        <v>11</v>
      </c>
      <c r="AE211" s="55">
        <v>2859</v>
      </c>
      <c r="AF211" s="55">
        <v>47</v>
      </c>
      <c r="AG211" s="55">
        <v>149</v>
      </c>
      <c r="AH211" s="55">
        <v>436</v>
      </c>
      <c r="AI211" s="55">
        <v>647</v>
      </c>
      <c r="AJ211" s="55">
        <v>587</v>
      </c>
      <c r="AK211" s="55">
        <v>993</v>
      </c>
      <c r="AL211" s="55">
        <v>14395</v>
      </c>
      <c r="AM211" s="55">
        <v>319</v>
      </c>
      <c r="AN211" s="55">
        <v>1751</v>
      </c>
      <c r="AO211" s="55">
        <v>1089</v>
      </c>
      <c r="AP211" s="55">
        <v>495</v>
      </c>
      <c r="AQ211" s="55">
        <v>167</v>
      </c>
    </row>
    <row r="212" spans="1:43" s="29" customFormat="1" ht="10">
      <c r="A212" s="67" t="s">
        <v>474</v>
      </c>
      <c r="B212" s="71" t="s">
        <v>475</v>
      </c>
      <c r="C212" s="55">
        <v>4</v>
      </c>
      <c r="D212" s="55">
        <v>4</v>
      </c>
      <c r="E212" s="55">
        <v>4</v>
      </c>
      <c r="F212" s="55">
        <v>4</v>
      </c>
      <c r="G212" s="57">
        <v>100</v>
      </c>
      <c r="H212" s="55">
        <v>0</v>
      </c>
      <c r="I212" s="57">
        <v>0</v>
      </c>
      <c r="J212" s="55">
        <v>0</v>
      </c>
      <c r="K212" s="57">
        <v>0</v>
      </c>
      <c r="L212" s="55">
        <v>639</v>
      </c>
      <c r="M212" s="55">
        <v>3</v>
      </c>
      <c r="N212" s="55">
        <v>18659</v>
      </c>
      <c r="O212" s="55">
        <v>2131</v>
      </c>
      <c r="P212" s="55">
        <v>5</v>
      </c>
      <c r="Q212" s="55">
        <v>2</v>
      </c>
      <c r="R212" s="55">
        <v>1</v>
      </c>
      <c r="S212" s="55">
        <v>7</v>
      </c>
      <c r="T212" s="55">
        <v>1</v>
      </c>
      <c r="U212" s="57">
        <v>14.3</v>
      </c>
      <c r="V212" s="55">
        <v>0</v>
      </c>
      <c r="W212" s="57">
        <v>0</v>
      </c>
      <c r="X212" s="55">
        <v>6</v>
      </c>
      <c r="Y212" s="57">
        <v>85.7</v>
      </c>
      <c r="Z212" s="55">
        <v>408</v>
      </c>
      <c r="AA212" s="55">
        <v>2</v>
      </c>
      <c r="AB212" s="55">
        <v>2666</v>
      </c>
      <c r="AC212" s="55">
        <v>555</v>
      </c>
      <c r="AD212" s="55">
        <v>8</v>
      </c>
      <c r="AE212" s="55">
        <v>4209</v>
      </c>
      <c r="AF212" s="55">
        <v>33</v>
      </c>
      <c r="AG212" s="55">
        <v>168</v>
      </c>
      <c r="AH212" s="55">
        <v>591</v>
      </c>
      <c r="AI212" s="55">
        <v>912</v>
      </c>
      <c r="AJ212" s="55">
        <v>882</v>
      </c>
      <c r="AK212" s="55">
        <v>1623</v>
      </c>
      <c r="AL212" s="55">
        <v>22296</v>
      </c>
      <c r="AM212" s="55">
        <v>474</v>
      </c>
      <c r="AN212" s="55">
        <v>2625</v>
      </c>
      <c r="AO212" s="55">
        <v>1733</v>
      </c>
      <c r="AP212" s="55">
        <v>660</v>
      </c>
      <c r="AQ212" s="55">
        <v>232</v>
      </c>
    </row>
    <row r="213" spans="1:43" s="29" customFormat="1" ht="10">
      <c r="A213" s="67" t="s">
        <v>476</v>
      </c>
      <c r="B213" s="71" t="s">
        <v>477</v>
      </c>
      <c r="C213" s="55">
        <v>4</v>
      </c>
      <c r="D213" s="55">
        <v>4</v>
      </c>
      <c r="E213" s="55">
        <v>4</v>
      </c>
      <c r="F213" s="55">
        <v>4</v>
      </c>
      <c r="G213" s="57">
        <v>100</v>
      </c>
      <c r="H213" s="55">
        <v>0</v>
      </c>
      <c r="I213" s="57">
        <v>0</v>
      </c>
      <c r="J213" s="55">
        <v>0</v>
      </c>
      <c r="K213" s="57">
        <v>0</v>
      </c>
      <c r="L213" s="55">
        <v>606</v>
      </c>
      <c r="M213" s="55">
        <v>1</v>
      </c>
      <c r="N213" s="55">
        <v>2027</v>
      </c>
      <c r="O213" s="55">
        <v>313</v>
      </c>
      <c r="P213" s="55">
        <v>5</v>
      </c>
      <c r="Q213" s="55">
        <v>4</v>
      </c>
      <c r="R213" s="55">
        <v>4</v>
      </c>
      <c r="S213" s="55">
        <v>5</v>
      </c>
      <c r="T213" s="55">
        <v>3</v>
      </c>
      <c r="U213" s="57">
        <v>60</v>
      </c>
      <c r="V213" s="55">
        <v>2</v>
      </c>
      <c r="W213" s="57">
        <v>40</v>
      </c>
      <c r="X213" s="55">
        <v>0</v>
      </c>
      <c r="Y213" s="57">
        <v>0</v>
      </c>
      <c r="Z213" s="55">
        <v>583</v>
      </c>
      <c r="AA213" s="55">
        <v>3</v>
      </c>
      <c r="AB213" s="55">
        <v>13290</v>
      </c>
      <c r="AC213" s="55">
        <v>2098</v>
      </c>
      <c r="AD213" s="55">
        <v>8</v>
      </c>
      <c r="AE213" s="55">
        <v>2368</v>
      </c>
      <c r="AF213" s="55">
        <v>18</v>
      </c>
      <c r="AG213" s="55">
        <v>108</v>
      </c>
      <c r="AH213" s="55">
        <v>262</v>
      </c>
      <c r="AI213" s="55">
        <v>516</v>
      </c>
      <c r="AJ213" s="55">
        <v>509</v>
      </c>
      <c r="AK213" s="55">
        <v>955</v>
      </c>
      <c r="AL213" s="55">
        <v>12584</v>
      </c>
      <c r="AM213" s="55">
        <v>271</v>
      </c>
      <c r="AN213" s="55">
        <v>1622</v>
      </c>
      <c r="AO213" s="55">
        <v>1145</v>
      </c>
      <c r="AP213" s="55">
        <v>384</v>
      </c>
      <c r="AQ213" s="55">
        <v>93</v>
      </c>
    </row>
    <row r="214" spans="1:43" s="29" customFormat="1" ht="10">
      <c r="A214" s="67" t="s">
        <v>478</v>
      </c>
      <c r="B214" s="71" t="s">
        <v>479</v>
      </c>
      <c r="C214" s="55">
        <v>4</v>
      </c>
      <c r="D214" s="55">
        <v>4</v>
      </c>
      <c r="E214" s="55">
        <v>4</v>
      </c>
      <c r="F214" s="55">
        <v>4</v>
      </c>
      <c r="G214" s="57">
        <v>100</v>
      </c>
      <c r="H214" s="55">
        <v>0</v>
      </c>
      <c r="I214" s="57">
        <v>0</v>
      </c>
      <c r="J214" s="55">
        <v>0</v>
      </c>
      <c r="K214" s="57">
        <v>0</v>
      </c>
      <c r="L214" s="55">
        <v>570</v>
      </c>
      <c r="M214" s="55">
        <v>2</v>
      </c>
      <c r="N214" s="55">
        <v>1614</v>
      </c>
      <c r="O214" s="55">
        <v>319</v>
      </c>
      <c r="P214" s="55">
        <v>15</v>
      </c>
      <c r="Q214" s="55">
        <v>9</v>
      </c>
      <c r="R214" s="55">
        <v>8</v>
      </c>
      <c r="S214" s="55">
        <v>12</v>
      </c>
      <c r="T214" s="55">
        <v>7</v>
      </c>
      <c r="U214" s="57">
        <v>58.3</v>
      </c>
      <c r="V214" s="55">
        <v>2</v>
      </c>
      <c r="W214" s="57">
        <v>16.7</v>
      </c>
      <c r="X214" s="55">
        <v>3</v>
      </c>
      <c r="Y214" s="57">
        <v>25</v>
      </c>
      <c r="Z214" s="55">
        <v>1493</v>
      </c>
      <c r="AA214" s="55">
        <v>4</v>
      </c>
      <c r="AB214" s="55">
        <v>7135</v>
      </c>
      <c r="AC214" s="55">
        <v>1277</v>
      </c>
      <c r="AD214" s="55">
        <v>12</v>
      </c>
      <c r="AE214" s="55">
        <v>3129</v>
      </c>
      <c r="AF214" s="55">
        <v>32</v>
      </c>
      <c r="AG214" s="55">
        <v>174</v>
      </c>
      <c r="AH214" s="55">
        <v>412</v>
      </c>
      <c r="AI214" s="55">
        <v>654</v>
      </c>
      <c r="AJ214" s="55">
        <v>623</v>
      </c>
      <c r="AK214" s="55">
        <v>1234</v>
      </c>
      <c r="AL214" s="55">
        <v>16219</v>
      </c>
      <c r="AM214" s="55">
        <v>351</v>
      </c>
      <c r="AN214" s="55">
        <v>2029</v>
      </c>
      <c r="AO214" s="55">
        <v>1376</v>
      </c>
      <c r="AP214" s="55">
        <v>480</v>
      </c>
      <c r="AQ214" s="55">
        <v>173</v>
      </c>
    </row>
    <row r="215" spans="1:43" s="29" customFormat="1" ht="10">
      <c r="A215" s="67" t="s">
        <v>480</v>
      </c>
      <c r="B215" s="71" t="s">
        <v>481</v>
      </c>
      <c r="C215" s="55">
        <v>5</v>
      </c>
      <c r="D215" s="55">
        <v>5</v>
      </c>
      <c r="E215" s="55">
        <v>5</v>
      </c>
      <c r="F215" s="55">
        <v>5</v>
      </c>
      <c r="G215" s="57">
        <v>100</v>
      </c>
      <c r="H215" s="55">
        <v>0</v>
      </c>
      <c r="I215" s="57">
        <v>0</v>
      </c>
      <c r="J215" s="55">
        <v>0</v>
      </c>
      <c r="K215" s="57">
        <v>0</v>
      </c>
      <c r="L215" s="55">
        <v>902</v>
      </c>
      <c r="M215" s="55">
        <v>1</v>
      </c>
      <c r="N215" s="55">
        <v>1346</v>
      </c>
      <c r="O215" s="55">
        <v>240</v>
      </c>
      <c r="P215" s="55">
        <v>7</v>
      </c>
      <c r="Q215" s="55">
        <v>6</v>
      </c>
      <c r="R215" s="55">
        <v>5</v>
      </c>
      <c r="S215" s="55">
        <v>9</v>
      </c>
      <c r="T215" s="55">
        <v>5</v>
      </c>
      <c r="U215" s="57">
        <v>55.6</v>
      </c>
      <c r="V215" s="55">
        <v>0</v>
      </c>
      <c r="W215" s="57">
        <v>0</v>
      </c>
      <c r="X215" s="55">
        <v>4</v>
      </c>
      <c r="Y215" s="57">
        <v>44.4</v>
      </c>
      <c r="Z215" s="55">
        <v>1234</v>
      </c>
      <c r="AA215" s="55">
        <v>0</v>
      </c>
      <c r="AB215" s="55">
        <v>0</v>
      </c>
      <c r="AC215" s="55">
        <v>0</v>
      </c>
      <c r="AD215" s="55">
        <v>10</v>
      </c>
      <c r="AE215" s="55">
        <v>1985</v>
      </c>
      <c r="AF215" s="55">
        <v>18</v>
      </c>
      <c r="AG215" s="55">
        <v>87</v>
      </c>
      <c r="AH215" s="55">
        <v>216</v>
      </c>
      <c r="AI215" s="55">
        <v>400</v>
      </c>
      <c r="AJ215" s="55">
        <v>408</v>
      </c>
      <c r="AK215" s="55">
        <v>856</v>
      </c>
      <c r="AL215" s="55">
        <v>10665</v>
      </c>
      <c r="AM215" s="55">
        <v>233</v>
      </c>
      <c r="AN215" s="55">
        <v>1265</v>
      </c>
      <c r="AO215" s="55">
        <v>793</v>
      </c>
      <c r="AP215" s="55">
        <v>355</v>
      </c>
      <c r="AQ215" s="55">
        <v>117</v>
      </c>
    </row>
    <row r="216" spans="1:43" s="29" customFormat="1" ht="10">
      <c r="A216" s="67" t="s">
        <v>482</v>
      </c>
      <c r="B216" s="71" t="s">
        <v>483</v>
      </c>
      <c r="C216" s="55">
        <v>54</v>
      </c>
      <c r="D216" s="55">
        <v>46</v>
      </c>
      <c r="E216" s="55">
        <v>200</v>
      </c>
      <c r="F216" s="55">
        <v>43</v>
      </c>
      <c r="G216" s="57">
        <v>21.5</v>
      </c>
      <c r="H216" s="55">
        <v>6</v>
      </c>
      <c r="I216" s="57">
        <v>3</v>
      </c>
      <c r="J216" s="55">
        <v>151</v>
      </c>
      <c r="K216" s="57">
        <v>75.5</v>
      </c>
      <c r="L216" s="55">
        <v>20790</v>
      </c>
      <c r="M216" s="55">
        <v>7</v>
      </c>
      <c r="N216" s="55">
        <v>40123</v>
      </c>
      <c r="O216" s="55">
        <v>7363</v>
      </c>
      <c r="P216" s="55">
        <v>204</v>
      </c>
      <c r="Q216" s="55">
        <v>29</v>
      </c>
      <c r="R216" s="55">
        <v>26</v>
      </c>
      <c r="S216" s="55">
        <v>39</v>
      </c>
      <c r="T216" s="55">
        <v>25</v>
      </c>
      <c r="U216" s="57">
        <v>64.099999999999994</v>
      </c>
      <c r="V216" s="55">
        <v>2</v>
      </c>
      <c r="W216" s="57">
        <v>5.0999999999999996</v>
      </c>
      <c r="X216" s="55">
        <v>12</v>
      </c>
      <c r="Y216" s="57">
        <v>30.8</v>
      </c>
      <c r="Z216" s="55">
        <v>5267</v>
      </c>
      <c r="AA216" s="55">
        <v>6</v>
      </c>
      <c r="AB216" s="55">
        <v>31010</v>
      </c>
      <c r="AC216" s="55">
        <v>3956</v>
      </c>
      <c r="AD216" s="55">
        <v>42</v>
      </c>
      <c r="AE216" s="55">
        <v>5433</v>
      </c>
      <c r="AF216" s="55">
        <v>54</v>
      </c>
      <c r="AG216" s="55">
        <v>256</v>
      </c>
      <c r="AH216" s="55">
        <v>726</v>
      </c>
      <c r="AI216" s="55">
        <v>1128</v>
      </c>
      <c r="AJ216" s="55">
        <v>1145</v>
      </c>
      <c r="AK216" s="55">
        <v>2124</v>
      </c>
      <c r="AL216" s="55">
        <v>28187</v>
      </c>
      <c r="AM216" s="55">
        <v>620</v>
      </c>
      <c r="AN216" s="55">
        <v>3586</v>
      </c>
      <c r="AO216" s="55">
        <v>2710</v>
      </c>
      <c r="AP216" s="55">
        <v>570</v>
      </c>
      <c r="AQ216" s="55">
        <v>306</v>
      </c>
    </row>
    <row r="217" spans="1:43" s="29" customFormat="1" ht="10">
      <c r="A217" s="67" t="s">
        <v>484</v>
      </c>
      <c r="B217" s="71" t="s">
        <v>485</v>
      </c>
      <c r="C217" s="55">
        <v>6</v>
      </c>
      <c r="D217" s="55">
        <v>5</v>
      </c>
      <c r="E217" s="55">
        <v>11</v>
      </c>
      <c r="F217" s="55">
        <v>5</v>
      </c>
      <c r="G217" s="57">
        <v>45.5</v>
      </c>
      <c r="H217" s="55">
        <v>0</v>
      </c>
      <c r="I217" s="57">
        <v>0</v>
      </c>
      <c r="J217" s="55">
        <v>6</v>
      </c>
      <c r="K217" s="57">
        <v>54.5</v>
      </c>
      <c r="L217" s="55">
        <v>1268</v>
      </c>
      <c r="M217" s="55">
        <v>6</v>
      </c>
      <c r="N217" s="55">
        <v>15894</v>
      </c>
      <c r="O217" s="55">
        <v>2494</v>
      </c>
      <c r="P217" s="55">
        <v>15</v>
      </c>
      <c r="Q217" s="55">
        <v>18</v>
      </c>
      <c r="R217" s="55">
        <v>18</v>
      </c>
      <c r="S217" s="55">
        <v>21</v>
      </c>
      <c r="T217" s="55">
        <v>15</v>
      </c>
      <c r="U217" s="57">
        <v>71.400000000000006</v>
      </c>
      <c r="V217" s="55">
        <v>6</v>
      </c>
      <c r="W217" s="57">
        <v>28.6</v>
      </c>
      <c r="X217" s="55">
        <v>0</v>
      </c>
      <c r="Y217" s="57">
        <v>0</v>
      </c>
      <c r="Z217" s="55">
        <v>3298</v>
      </c>
      <c r="AA217" s="55">
        <v>7</v>
      </c>
      <c r="AB217" s="55">
        <v>12105</v>
      </c>
      <c r="AC217" s="55">
        <v>2307</v>
      </c>
      <c r="AD217" s="55">
        <v>25</v>
      </c>
      <c r="AE217" s="55">
        <v>4466</v>
      </c>
      <c r="AF217" s="55">
        <v>30</v>
      </c>
      <c r="AG217" s="55">
        <v>208</v>
      </c>
      <c r="AH217" s="55">
        <v>629</v>
      </c>
      <c r="AI217" s="55">
        <v>990</v>
      </c>
      <c r="AJ217" s="55">
        <v>887</v>
      </c>
      <c r="AK217" s="55">
        <v>1722</v>
      </c>
      <c r="AL217" s="55">
        <v>23119</v>
      </c>
      <c r="AM217" s="55">
        <v>502</v>
      </c>
      <c r="AN217" s="55">
        <v>2928</v>
      </c>
      <c r="AO217" s="55">
        <v>2030</v>
      </c>
      <c r="AP217" s="55">
        <v>658</v>
      </c>
      <c r="AQ217" s="55">
        <v>240</v>
      </c>
    </row>
    <row r="218" spans="1:43" s="29" customFormat="1" ht="10">
      <c r="A218" s="67" t="s">
        <v>486</v>
      </c>
      <c r="B218" s="71" t="s">
        <v>487</v>
      </c>
      <c r="C218" s="55">
        <v>16</v>
      </c>
      <c r="D218" s="55">
        <v>14</v>
      </c>
      <c r="E218" s="55">
        <v>23</v>
      </c>
      <c r="F218" s="55">
        <v>13</v>
      </c>
      <c r="G218" s="57">
        <v>56.5</v>
      </c>
      <c r="H218" s="55">
        <v>2</v>
      </c>
      <c r="I218" s="57">
        <v>8.6999999999999993</v>
      </c>
      <c r="J218" s="55">
        <v>8</v>
      </c>
      <c r="K218" s="57">
        <v>34.799999999999997</v>
      </c>
      <c r="L218" s="55">
        <v>3400</v>
      </c>
      <c r="M218" s="55">
        <v>1</v>
      </c>
      <c r="N218" s="55">
        <v>20104</v>
      </c>
      <c r="O218" s="55">
        <v>2790</v>
      </c>
      <c r="P218" s="55">
        <v>25</v>
      </c>
      <c r="Q218" s="55">
        <v>36</v>
      </c>
      <c r="R218" s="55">
        <v>33</v>
      </c>
      <c r="S218" s="55">
        <v>151</v>
      </c>
      <c r="T218" s="55">
        <v>32</v>
      </c>
      <c r="U218" s="57">
        <v>21.2</v>
      </c>
      <c r="V218" s="55">
        <v>2</v>
      </c>
      <c r="W218" s="57">
        <v>1.3</v>
      </c>
      <c r="X218" s="55">
        <v>117</v>
      </c>
      <c r="Y218" s="57">
        <v>77.5</v>
      </c>
      <c r="Z218" s="55">
        <v>10152</v>
      </c>
      <c r="AA218" s="55">
        <v>1</v>
      </c>
      <c r="AB218" s="55">
        <v>1952</v>
      </c>
      <c r="AC218" s="55">
        <v>446</v>
      </c>
      <c r="AD218" s="55">
        <v>155</v>
      </c>
      <c r="AE218" s="55">
        <v>3115</v>
      </c>
      <c r="AF218" s="55">
        <v>152</v>
      </c>
      <c r="AG218" s="55">
        <v>146</v>
      </c>
      <c r="AH218" s="55">
        <v>491</v>
      </c>
      <c r="AI218" s="55">
        <v>690</v>
      </c>
      <c r="AJ218" s="55">
        <v>576</v>
      </c>
      <c r="AK218" s="55">
        <v>1060</v>
      </c>
      <c r="AL218" s="55">
        <v>15026</v>
      </c>
      <c r="AM218" s="55">
        <v>326</v>
      </c>
      <c r="AN218" s="55">
        <v>1771</v>
      </c>
      <c r="AO218" s="55">
        <v>1080</v>
      </c>
      <c r="AP218" s="55">
        <v>467</v>
      </c>
      <c r="AQ218" s="55">
        <v>224</v>
      </c>
    </row>
    <row r="219" spans="1:43" s="29" customFormat="1" ht="10">
      <c r="A219" s="67"/>
      <c r="B219" s="109"/>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row>
    <row r="220" spans="1:43" s="29" customFormat="1" ht="25" customHeight="1">
      <c r="A220" s="67" t="s">
        <v>488</v>
      </c>
      <c r="B220" s="71" t="s">
        <v>489</v>
      </c>
      <c r="C220" s="55">
        <v>1386</v>
      </c>
      <c r="D220" s="55">
        <v>1227</v>
      </c>
      <c r="E220" s="55">
        <v>2814</v>
      </c>
      <c r="F220" s="55">
        <v>1052</v>
      </c>
      <c r="G220" s="57">
        <v>37.4</v>
      </c>
      <c r="H220" s="55">
        <v>350</v>
      </c>
      <c r="I220" s="57">
        <v>12.4</v>
      </c>
      <c r="J220" s="55">
        <v>1412</v>
      </c>
      <c r="K220" s="57">
        <v>50.2</v>
      </c>
      <c r="L220" s="55">
        <v>324181</v>
      </c>
      <c r="M220" s="55">
        <v>335</v>
      </c>
      <c r="N220" s="55">
        <v>2521611</v>
      </c>
      <c r="O220" s="55">
        <v>339743</v>
      </c>
      <c r="P220" s="55">
        <v>3368</v>
      </c>
      <c r="Q220" s="55">
        <v>1261</v>
      </c>
      <c r="R220" s="55">
        <v>1114</v>
      </c>
      <c r="S220" s="55">
        <v>2564</v>
      </c>
      <c r="T220" s="55">
        <v>959</v>
      </c>
      <c r="U220" s="57">
        <v>37.4</v>
      </c>
      <c r="V220" s="55">
        <v>310</v>
      </c>
      <c r="W220" s="57">
        <v>12.1</v>
      </c>
      <c r="X220" s="55">
        <v>1295</v>
      </c>
      <c r="Y220" s="57">
        <v>50.5</v>
      </c>
      <c r="Z220" s="55">
        <v>282581</v>
      </c>
      <c r="AA220" s="55">
        <v>290</v>
      </c>
      <c r="AB220" s="55">
        <v>3049026</v>
      </c>
      <c r="AC220" s="55">
        <v>363552</v>
      </c>
      <c r="AD220" s="55">
        <v>3108</v>
      </c>
      <c r="AE220" s="55">
        <v>501443</v>
      </c>
      <c r="AF220" s="55">
        <v>15648</v>
      </c>
      <c r="AG220" s="55">
        <v>30052</v>
      </c>
      <c r="AH220" s="55">
        <v>80045</v>
      </c>
      <c r="AI220" s="55">
        <v>104146</v>
      </c>
      <c r="AJ220" s="55">
        <v>89102</v>
      </c>
      <c r="AK220" s="55">
        <v>182450</v>
      </c>
      <c r="AL220" s="55">
        <v>2523437</v>
      </c>
      <c r="AM220" s="55">
        <v>52576</v>
      </c>
      <c r="AN220" s="55">
        <v>281816</v>
      </c>
      <c r="AO220" s="55">
        <v>187023</v>
      </c>
      <c r="AP220" s="55">
        <v>63801</v>
      </c>
      <c r="AQ220" s="55">
        <v>30992</v>
      </c>
    </row>
    <row r="221" spans="1:43" s="29" customFormat="1" ht="10">
      <c r="A221" s="67" t="s">
        <v>490</v>
      </c>
      <c r="B221" s="71" t="s">
        <v>491</v>
      </c>
      <c r="C221" s="55">
        <v>433</v>
      </c>
      <c r="D221" s="55">
        <v>386</v>
      </c>
      <c r="E221" s="55">
        <v>910</v>
      </c>
      <c r="F221" s="55">
        <v>319</v>
      </c>
      <c r="G221" s="57">
        <v>35.1</v>
      </c>
      <c r="H221" s="55">
        <v>134</v>
      </c>
      <c r="I221" s="57">
        <v>14.7</v>
      </c>
      <c r="J221" s="55">
        <v>457</v>
      </c>
      <c r="K221" s="57">
        <v>50.2</v>
      </c>
      <c r="L221" s="55">
        <v>104827</v>
      </c>
      <c r="M221" s="55">
        <v>87</v>
      </c>
      <c r="N221" s="55">
        <v>614831</v>
      </c>
      <c r="O221" s="55">
        <v>99688</v>
      </c>
      <c r="P221" s="55">
        <v>1118</v>
      </c>
      <c r="Q221" s="55">
        <v>396</v>
      </c>
      <c r="R221" s="55">
        <v>332</v>
      </c>
      <c r="S221" s="55">
        <v>984</v>
      </c>
      <c r="T221" s="55">
        <v>280</v>
      </c>
      <c r="U221" s="57">
        <v>28.5</v>
      </c>
      <c r="V221" s="55">
        <v>104</v>
      </c>
      <c r="W221" s="57">
        <v>10.6</v>
      </c>
      <c r="X221" s="55">
        <v>600</v>
      </c>
      <c r="Y221" s="57">
        <v>61</v>
      </c>
      <c r="Z221" s="55">
        <v>102760</v>
      </c>
      <c r="AA221" s="55">
        <v>76</v>
      </c>
      <c r="AB221" s="55">
        <v>634726</v>
      </c>
      <c r="AC221" s="55">
        <v>93966</v>
      </c>
      <c r="AD221" s="55">
        <v>1100</v>
      </c>
      <c r="AE221" s="55">
        <v>130346</v>
      </c>
      <c r="AF221" s="55">
        <v>6624</v>
      </c>
      <c r="AG221" s="55">
        <v>9707</v>
      </c>
      <c r="AH221" s="55">
        <v>24096</v>
      </c>
      <c r="AI221" s="55">
        <v>29312</v>
      </c>
      <c r="AJ221" s="55">
        <v>21997</v>
      </c>
      <c r="AK221" s="55">
        <v>38610</v>
      </c>
      <c r="AL221" s="55">
        <v>609432</v>
      </c>
      <c r="AM221" s="55">
        <v>12829</v>
      </c>
      <c r="AN221" s="55">
        <v>62428</v>
      </c>
      <c r="AO221" s="55">
        <v>37998</v>
      </c>
      <c r="AP221" s="55">
        <v>14955</v>
      </c>
      <c r="AQ221" s="55">
        <v>9475</v>
      </c>
    </row>
    <row r="222" spans="1:43" s="29" customFormat="1" ht="10">
      <c r="A222" s="67" t="s">
        <v>492</v>
      </c>
      <c r="B222" s="71" t="s">
        <v>493</v>
      </c>
      <c r="C222" s="55">
        <v>8</v>
      </c>
      <c r="D222" s="55">
        <v>8</v>
      </c>
      <c r="E222" s="55">
        <v>10</v>
      </c>
      <c r="F222" s="55">
        <v>6</v>
      </c>
      <c r="G222" s="57">
        <v>60</v>
      </c>
      <c r="H222" s="55">
        <v>4</v>
      </c>
      <c r="I222" s="57">
        <v>40</v>
      </c>
      <c r="J222" s="55">
        <v>0</v>
      </c>
      <c r="K222" s="57">
        <v>0</v>
      </c>
      <c r="L222" s="55">
        <v>1501</v>
      </c>
      <c r="M222" s="55">
        <v>4</v>
      </c>
      <c r="N222" s="55">
        <v>2589</v>
      </c>
      <c r="O222" s="55">
        <v>575</v>
      </c>
      <c r="P222" s="55">
        <v>10</v>
      </c>
      <c r="Q222" s="55">
        <v>3</v>
      </c>
      <c r="R222" s="55">
        <v>3</v>
      </c>
      <c r="S222" s="55">
        <v>3</v>
      </c>
      <c r="T222" s="55">
        <v>3</v>
      </c>
      <c r="U222" s="57">
        <v>100</v>
      </c>
      <c r="V222" s="55">
        <v>0</v>
      </c>
      <c r="W222" s="57">
        <v>0</v>
      </c>
      <c r="X222" s="55">
        <v>0</v>
      </c>
      <c r="Y222" s="57">
        <v>0</v>
      </c>
      <c r="Z222" s="55">
        <v>541</v>
      </c>
      <c r="AA222" s="55">
        <v>1</v>
      </c>
      <c r="AB222" s="55">
        <v>4000</v>
      </c>
      <c r="AC222" s="55">
        <v>906</v>
      </c>
      <c r="AD222" s="55">
        <v>3</v>
      </c>
      <c r="AE222" s="55">
        <v>1939</v>
      </c>
      <c r="AF222" s="55">
        <v>23</v>
      </c>
      <c r="AG222" s="55">
        <v>98</v>
      </c>
      <c r="AH222" s="55">
        <v>182</v>
      </c>
      <c r="AI222" s="55">
        <v>418</v>
      </c>
      <c r="AJ222" s="55">
        <v>374</v>
      </c>
      <c r="AK222" s="55">
        <v>844</v>
      </c>
      <c r="AL222" s="55">
        <v>10461</v>
      </c>
      <c r="AM222" s="55">
        <v>222</v>
      </c>
      <c r="AN222" s="55">
        <v>1341</v>
      </c>
      <c r="AO222" s="55">
        <v>940</v>
      </c>
      <c r="AP222" s="55">
        <v>316</v>
      </c>
      <c r="AQ222" s="55">
        <v>85</v>
      </c>
    </row>
    <row r="223" spans="1:43" s="29" customFormat="1" ht="10">
      <c r="A223" s="67" t="s">
        <v>494</v>
      </c>
      <c r="B223" s="71" t="s">
        <v>495</v>
      </c>
      <c r="C223" s="55">
        <v>10</v>
      </c>
      <c r="D223" s="55">
        <v>10</v>
      </c>
      <c r="E223" s="55">
        <v>10</v>
      </c>
      <c r="F223" s="55">
        <v>10</v>
      </c>
      <c r="G223" s="57">
        <v>100</v>
      </c>
      <c r="H223" s="55">
        <v>0</v>
      </c>
      <c r="I223" s="57">
        <v>0</v>
      </c>
      <c r="J223" s="55">
        <v>0</v>
      </c>
      <c r="K223" s="57">
        <v>0</v>
      </c>
      <c r="L223" s="55">
        <v>1589</v>
      </c>
      <c r="M223" s="55">
        <v>4</v>
      </c>
      <c r="N223" s="55">
        <v>2924</v>
      </c>
      <c r="O223" s="55">
        <v>500</v>
      </c>
      <c r="P223" s="55">
        <v>44</v>
      </c>
      <c r="Q223" s="55">
        <v>14</v>
      </c>
      <c r="R223" s="55">
        <v>12</v>
      </c>
      <c r="S223" s="55">
        <v>24</v>
      </c>
      <c r="T223" s="55">
        <v>11</v>
      </c>
      <c r="U223" s="57">
        <v>45.8</v>
      </c>
      <c r="V223" s="55">
        <v>2</v>
      </c>
      <c r="W223" s="57">
        <v>8.3000000000000007</v>
      </c>
      <c r="X223" s="55">
        <v>11</v>
      </c>
      <c r="Y223" s="57">
        <v>45.8</v>
      </c>
      <c r="Z223" s="55">
        <v>3195</v>
      </c>
      <c r="AA223" s="55">
        <v>5</v>
      </c>
      <c r="AB223" s="55">
        <v>8723</v>
      </c>
      <c r="AC223" s="55">
        <v>1543</v>
      </c>
      <c r="AD223" s="55">
        <v>27</v>
      </c>
      <c r="AE223" s="55">
        <v>4914</v>
      </c>
      <c r="AF223" s="55">
        <v>90</v>
      </c>
      <c r="AG223" s="55">
        <v>181</v>
      </c>
      <c r="AH223" s="55">
        <v>631</v>
      </c>
      <c r="AI223" s="55">
        <v>882</v>
      </c>
      <c r="AJ223" s="55">
        <v>1052</v>
      </c>
      <c r="AK223" s="55">
        <v>2078</v>
      </c>
      <c r="AL223" s="55">
        <v>26138</v>
      </c>
      <c r="AM223" s="55">
        <v>548</v>
      </c>
      <c r="AN223" s="55">
        <v>3231</v>
      </c>
      <c r="AO223" s="55">
        <v>2154</v>
      </c>
      <c r="AP223" s="55">
        <v>853</v>
      </c>
      <c r="AQ223" s="55">
        <v>224</v>
      </c>
    </row>
    <row r="224" spans="1:43" s="29" customFormat="1" ht="10">
      <c r="A224" s="67" t="s">
        <v>496</v>
      </c>
      <c r="B224" s="71" t="s">
        <v>497</v>
      </c>
      <c r="C224" s="55">
        <v>35</v>
      </c>
      <c r="D224" s="55">
        <v>33</v>
      </c>
      <c r="E224" s="55">
        <v>52</v>
      </c>
      <c r="F224" s="55">
        <v>25</v>
      </c>
      <c r="G224" s="57">
        <v>48.1</v>
      </c>
      <c r="H224" s="55">
        <v>16</v>
      </c>
      <c r="I224" s="57">
        <v>30.8</v>
      </c>
      <c r="J224" s="55">
        <v>11</v>
      </c>
      <c r="K224" s="57">
        <v>21.2</v>
      </c>
      <c r="L224" s="55">
        <v>6457</v>
      </c>
      <c r="M224" s="55">
        <v>4</v>
      </c>
      <c r="N224" s="55">
        <v>5836</v>
      </c>
      <c r="O224" s="55">
        <v>1248</v>
      </c>
      <c r="P224" s="55">
        <v>56</v>
      </c>
      <c r="Q224" s="55">
        <v>9</v>
      </c>
      <c r="R224" s="55">
        <v>8</v>
      </c>
      <c r="S224" s="55">
        <v>15</v>
      </c>
      <c r="T224" s="55">
        <v>7</v>
      </c>
      <c r="U224" s="57">
        <v>46.7</v>
      </c>
      <c r="V224" s="55">
        <v>2</v>
      </c>
      <c r="W224" s="57">
        <v>13.3</v>
      </c>
      <c r="X224" s="55">
        <v>6</v>
      </c>
      <c r="Y224" s="57">
        <v>40</v>
      </c>
      <c r="Z224" s="55">
        <v>1940</v>
      </c>
      <c r="AA224" s="55">
        <v>1</v>
      </c>
      <c r="AB224" s="55">
        <v>396</v>
      </c>
      <c r="AC224" s="55">
        <v>63</v>
      </c>
      <c r="AD224" s="55">
        <v>20</v>
      </c>
      <c r="AE224" s="55">
        <v>6111</v>
      </c>
      <c r="AF224" s="55">
        <v>106</v>
      </c>
      <c r="AG224" s="55">
        <v>358</v>
      </c>
      <c r="AH224" s="55">
        <v>920</v>
      </c>
      <c r="AI224" s="55">
        <v>1302</v>
      </c>
      <c r="AJ224" s="55">
        <v>1172</v>
      </c>
      <c r="AK224" s="55">
        <v>2253</v>
      </c>
      <c r="AL224" s="55">
        <v>31038</v>
      </c>
      <c r="AM224" s="55">
        <v>668</v>
      </c>
      <c r="AN224" s="55">
        <v>3458</v>
      </c>
      <c r="AO224" s="55">
        <v>2083</v>
      </c>
      <c r="AP224" s="55">
        <v>1003</v>
      </c>
      <c r="AQ224" s="55">
        <v>372</v>
      </c>
    </row>
    <row r="225" spans="1:44" s="29" customFormat="1" ht="10">
      <c r="A225" s="67" t="s">
        <v>498</v>
      </c>
      <c r="B225" s="71" t="s">
        <v>499</v>
      </c>
      <c r="C225" s="55">
        <v>11</v>
      </c>
      <c r="D225" s="55">
        <v>9</v>
      </c>
      <c r="E225" s="55">
        <v>23</v>
      </c>
      <c r="F225" s="55">
        <v>7</v>
      </c>
      <c r="G225" s="57">
        <v>30.4</v>
      </c>
      <c r="H225" s="55">
        <v>4</v>
      </c>
      <c r="I225" s="57">
        <v>17.399999999999999</v>
      </c>
      <c r="J225" s="55">
        <v>12</v>
      </c>
      <c r="K225" s="57">
        <v>52.2</v>
      </c>
      <c r="L225" s="55">
        <v>3177</v>
      </c>
      <c r="M225" s="55">
        <v>1</v>
      </c>
      <c r="N225" s="55">
        <v>13161</v>
      </c>
      <c r="O225" s="55">
        <v>1618</v>
      </c>
      <c r="P225" s="55">
        <v>25</v>
      </c>
      <c r="Q225" s="55">
        <v>21</v>
      </c>
      <c r="R225" s="55">
        <v>21</v>
      </c>
      <c r="S225" s="55">
        <v>24</v>
      </c>
      <c r="T225" s="55">
        <v>18</v>
      </c>
      <c r="U225" s="57">
        <v>75</v>
      </c>
      <c r="V225" s="55">
        <v>6</v>
      </c>
      <c r="W225" s="57">
        <v>25</v>
      </c>
      <c r="X225" s="55">
        <v>0</v>
      </c>
      <c r="Y225" s="57">
        <v>0</v>
      </c>
      <c r="Z225" s="55">
        <v>3670</v>
      </c>
      <c r="AA225" s="55">
        <v>1</v>
      </c>
      <c r="AB225" s="55">
        <v>5405</v>
      </c>
      <c r="AC225" s="55">
        <v>1183</v>
      </c>
      <c r="AD225" s="55">
        <v>25</v>
      </c>
      <c r="AE225" s="55">
        <v>3250</v>
      </c>
      <c r="AF225" s="55">
        <v>202</v>
      </c>
      <c r="AG225" s="55">
        <v>197</v>
      </c>
      <c r="AH225" s="55">
        <v>458</v>
      </c>
      <c r="AI225" s="55">
        <v>615</v>
      </c>
      <c r="AJ225" s="55">
        <v>617</v>
      </c>
      <c r="AK225" s="55">
        <v>1161</v>
      </c>
      <c r="AL225" s="55">
        <v>15992</v>
      </c>
      <c r="AM225" s="55">
        <v>347</v>
      </c>
      <c r="AN225" s="55">
        <v>1779</v>
      </c>
      <c r="AO225" s="55">
        <v>1087</v>
      </c>
      <c r="AP225" s="55">
        <v>491</v>
      </c>
      <c r="AQ225" s="55">
        <v>201</v>
      </c>
    </row>
    <row r="226" spans="1:44" s="29" customFormat="1" ht="10">
      <c r="A226" s="67" t="s">
        <v>500</v>
      </c>
      <c r="B226" s="71" t="s">
        <v>501</v>
      </c>
      <c r="C226" s="55">
        <v>74</v>
      </c>
      <c r="D226" s="55">
        <v>56</v>
      </c>
      <c r="E226" s="55">
        <v>342</v>
      </c>
      <c r="F226" s="55">
        <v>43</v>
      </c>
      <c r="G226" s="57">
        <v>12.6</v>
      </c>
      <c r="H226" s="55">
        <v>26</v>
      </c>
      <c r="I226" s="57">
        <v>7.6</v>
      </c>
      <c r="J226" s="55">
        <v>273</v>
      </c>
      <c r="K226" s="57">
        <v>79.8</v>
      </c>
      <c r="L226" s="55">
        <v>29493</v>
      </c>
      <c r="M226" s="55">
        <v>23</v>
      </c>
      <c r="N226" s="55">
        <v>226606</v>
      </c>
      <c r="O226" s="55">
        <v>40714</v>
      </c>
      <c r="P226" s="55">
        <v>441</v>
      </c>
      <c r="Q226" s="55">
        <v>117</v>
      </c>
      <c r="R226" s="55">
        <v>86</v>
      </c>
      <c r="S226" s="55">
        <v>464</v>
      </c>
      <c r="T226" s="55">
        <v>72</v>
      </c>
      <c r="U226" s="57">
        <v>15.5</v>
      </c>
      <c r="V226" s="55">
        <v>28</v>
      </c>
      <c r="W226" s="57">
        <v>6</v>
      </c>
      <c r="X226" s="55">
        <v>364</v>
      </c>
      <c r="Y226" s="57">
        <v>78.400000000000006</v>
      </c>
      <c r="Z226" s="55">
        <v>40054</v>
      </c>
      <c r="AA226" s="55">
        <v>22</v>
      </c>
      <c r="AB226" s="55">
        <v>253702</v>
      </c>
      <c r="AC226" s="55">
        <v>39674</v>
      </c>
      <c r="AD226" s="55">
        <v>532</v>
      </c>
      <c r="AE226" s="55">
        <v>45358</v>
      </c>
      <c r="AF226" s="55">
        <v>4857</v>
      </c>
      <c r="AG226" s="55">
        <v>5132</v>
      </c>
      <c r="AH226" s="55">
        <v>11767</v>
      </c>
      <c r="AI226" s="55">
        <v>11163</v>
      </c>
      <c r="AJ226" s="55">
        <v>5872</v>
      </c>
      <c r="AK226" s="55">
        <v>6567</v>
      </c>
      <c r="AL226" s="55">
        <v>172291</v>
      </c>
      <c r="AM226" s="55">
        <v>3508</v>
      </c>
      <c r="AN226" s="55">
        <v>12239</v>
      </c>
      <c r="AO226" s="55">
        <v>5789</v>
      </c>
      <c r="AP226" s="55">
        <v>2190</v>
      </c>
      <c r="AQ226" s="55">
        <v>4260</v>
      </c>
    </row>
    <row r="227" spans="1:44" s="29" customFormat="1" ht="10">
      <c r="A227" s="67" t="s">
        <v>502</v>
      </c>
      <c r="B227" s="71" t="s">
        <v>503</v>
      </c>
      <c r="C227" s="55">
        <v>30</v>
      </c>
      <c r="D227" s="55">
        <v>28</v>
      </c>
      <c r="E227" s="55">
        <v>58</v>
      </c>
      <c r="F227" s="55">
        <v>25</v>
      </c>
      <c r="G227" s="57">
        <v>43.1</v>
      </c>
      <c r="H227" s="55">
        <v>6</v>
      </c>
      <c r="I227" s="57">
        <v>10.3</v>
      </c>
      <c r="J227" s="55">
        <v>27</v>
      </c>
      <c r="K227" s="57">
        <v>46.6</v>
      </c>
      <c r="L227" s="55">
        <v>6842</v>
      </c>
      <c r="M227" s="55">
        <v>7</v>
      </c>
      <c r="N227" s="55">
        <v>21950</v>
      </c>
      <c r="O227" s="55">
        <v>3870</v>
      </c>
      <c r="P227" s="55">
        <v>64</v>
      </c>
      <c r="Q227" s="55">
        <v>18</v>
      </c>
      <c r="R227" s="55">
        <v>16</v>
      </c>
      <c r="S227" s="55">
        <v>41</v>
      </c>
      <c r="T227" s="55">
        <v>15</v>
      </c>
      <c r="U227" s="57">
        <v>36.6</v>
      </c>
      <c r="V227" s="55">
        <v>2</v>
      </c>
      <c r="W227" s="57">
        <v>4.9000000000000004</v>
      </c>
      <c r="X227" s="55">
        <v>24</v>
      </c>
      <c r="Y227" s="57">
        <v>58.5</v>
      </c>
      <c r="Z227" s="55">
        <v>4679</v>
      </c>
      <c r="AA227" s="55">
        <v>3</v>
      </c>
      <c r="AB227" s="55">
        <v>29988</v>
      </c>
      <c r="AC227" s="55">
        <v>4852</v>
      </c>
      <c r="AD227" s="55">
        <v>42</v>
      </c>
      <c r="AE227" s="55">
        <v>6358</v>
      </c>
      <c r="AF227" s="55">
        <v>73</v>
      </c>
      <c r="AG227" s="55">
        <v>305</v>
      </c>
      <c r="AH227" s="55">
        <v>1004</v>
      </c>
      <c r="AI227" s="55">
        <v>1291</v>
      </c>
      <c r="AJ227" s="55">
        <v>1149</v>
      </c>
      <c r="AK227" s="55">
        <v>2536</v>
      </c>
      <c r="AL227" s="55">
        <v>33584</v>
      </c>
      <c r="AM227" s="55">
        <v>714</v>
      </c>
      <c r="AN227" s="55">
        <v>3852</v>
      </c>
      <c r="AO227" s="55">
        <v>2583</v>
      </c>
      <c r="AP227" s="55">
        <v>884</v>
      </c>
      <c r="AQ227" s="55">
        <v>385</v>
      </c>
    </row>
    <row r="228" spans="1:44" s="29" customFormat="1" ht="10">
      <c r="A228" s="67" t="s">
        <v>504</v>
      </c>
      <c r="B228" s="71" t="s">
        <v>505</v>
      </c>
      <c r="C228" s="55">
        <v>23</v>
      </c>
      <c r="D228" s="55">
        <v>23</v>
      </c>
      <c r="E228" s="55">
        <v>31</v>
      </c>
      <c r="F228" s="55">
        <v>15</v>
      </c>
      <c r="G228" s="57">
        <v>48.4</v>
      </c>
      <c r="H228" s="55">
        <v>16</v>
      </c>
      <c r="I228" s="57">
        <v>51.6</v>
      </c>
      <c r="J228" s="55">
        <v>0</v>
      </c>
      <c r="K228" s="57">
        <v>0</v>
      </c>
      <c r="L228" s="55">
        <v>4734</v>
      </c>
      <c r="M228" s="55">
        <v>4</v>
      </c>
      <c r="N228" s="55">
        <v>77503</v>
      </c>
      <c r="O228" s="55">
        <v>7973</v>
      </c>
      <c r="P228" s="55">
        <v>35</v>
      </c>
      <c r="Q228" s="55">
        <v>13</v>
      </c>
      <c r="R228" s="55">
        <v>8</v>
      </c>
      <c r="S228" s="55">
        <v>42</v>
      </c>
      <c r="T228" s="55">
        <v>3</v>
      </c>
      <c r="U228" s="57">
        <v>7.1</v>
      </c>
      <c r="V228" s="55">
        <v>10</v>
      </c>
      <c r="W228" s="57">
        <v>23.8</v>
      </c>
      <c r="X228" s="55">
        <v>29</v>
      </c>
      <c r="Y228" s="57">
        <v>69</v>
      </c>
      <c r="Z228" s="55">
        <v>4329</v>
      </c>
      <c r="AA228" s="55">
        <v>8</v>
      </c>
      <c r="AB228" s="55">
        <v>160993</v>
      </c>
      <c r="AC228" s="55">
        <v>18878</v>
      </c>
      <c r="AD228" s="55">
        <v>47</v>
      </c>
      <c r="AE228" s="55">
        <v>3838</v>
      </c>
      <c r="AF228" s="55">
        <v>105</v>
      </c>
      <c r="AG228" s="55">
        <v>226</v>
      </c>
      <c r="AH228" s="55">
        <v>656</v>
      </c>
      <c r="AI228" s="55">
        <v>891</v>
      </c>
      <c r="AJ228" s="55">
        <v>716</v>
      </c>
      <c r="AK228" s="55">
        <v>1244</v>
      </c>
      <c r="AL228" s="55">
        <v>18911</v>
      </c>
      <c r="AM228" s="55">
        <v>396</v>
      </c>
      <c r="AN228" s="55">
        <v>2044</v>
      </c>
      <c r="AO228" s="55">
        <v>1113</v>
      </c>
      <c r="AP228" s="55">
        <v>616</v>
      </c>
      <c r="AQ228" s="55">
        <v>315</v>
      </c>
    </row>
    <row r="229" spans="1:44" s="29" customFormat="1" ht="10">
      <c r="A229" s="67" t="s">
        <v>506</v>
      </c>
      <c r="B229" s="71" t="s">
        <v>507</v>
      </c>
      <c r="C229" s="55">
        <v>26</v>
      </c>
      <c r="D229" s="55">
        <v>24</v>
      </c>
      <c r="E229" s="55">
        <v>38</v>
      </c>
      <c r="F229" s="55">
        <v>22</v>
      </c>
      <c r="G229" s="57">
        <v>57.9</v>
      </c>
      <c r="H229" s="55">
        <v>4</v>
      </c>
      <c r="I229" s="57">
        <v>10.5</v>
      </c>
      <c r="J229" s="55">
        <v>12</v>
      </c>
      <c r="K229" s="57">
        <v>31.6</v>
      </c>
      <c r="L229" s="55">
        <v>5613</v>
      </c>
      <c r="M229" s="55">
        <v>4</v>
      </c>
      <c r="N229" s="55">
        <v>18596</v>
      </c>
      <c r="O229" s="55">
        <v>2421</v>
      </c>
      <c r="P229" s="55">
        <v>48</v>
      </c>
      <c r="Q229" s="55">
        <v>21</v>
      </c>
      <c r="R229" s="55">
        <v>20</v>
      </c>
      <c r="S229" s="55">
        <v>28</v>
      </c>
      <c r="T229" s="55">
        <v>15</v>
      </c>
      <c r="U229" s="57">
        <v>53.6</v>
      </c>
      <c r="V229" s="55">
        <v>10</v>
      </c>
      <c r="W229" s="57">
        <v>35.700000000000003</v>
      </c>
      <c r="X229" s="55">
        <v>3</v>
      </c>
      <c r="Y229" s="57">
        <v>10.7</v>
      </c>
      <c r="Z229" s="55">
        <v>3486</v>
      </c>
      <c r="AA229" s="55">
        <v>10</v>
      </c>
      <c r="AB229" s="55">
        <v>53732</v>
      </c>
      <c r="AC229" s="55">
        <v>8343</v>
      </c>
      <c r="AD229" s="55">
        <v>39</v>
      </c>
      <c r="AE229" s="55">
        <v>5936</v>
      </c>
      <c r="AF229" s="55">
        <v>52</v>
      </c>
      <c r="AG229" s="55">
        <v>302</v>
      </c>
      <c r="AH229" s="55">
        <v>842</v>
      </c>
      <c r="AI229" s="55">
        <v>1157</v>
      </c>
      <c r="AJ229" s="55">
        <v>1100</v>
      </c>
      <c r="AK229" s="55">
        <v>2483</v>
      </c>
      <c r="AL229" s="55">
        <v>31497</v>
      </c>
      <c r="AM229" s="55">
        <v>671</v>
      </c>
      <c r="AN229" s="55">
        <v>3840</v>
      </c>
      <c r="AO229" s="55">
        <v>2605</v>
      </c>
      <c r="AP229" s="55">
        <v>954</v>
      </c>
      <c r="AQ229" s="55">
        <v>281</v>
      </c>
    </row>
    <row r="230" spans="1:44" s="29" customFormat="1" ht="10">
      <c r="A230" s="67" t="s">
        <v>508</v>
      </c>
      <c r="B230" s="71" t="s">
        <v>509</v>
      </c>
      <c r="C230" s="55">
        <v>14</v>
      </c>
      <c r="D230" s="55">
        <v>11</v>
      </c>
      <c r="E230" s="55">
        <v>27</v>
      </c>
      <c r="F230" s="55">
        <v>9</v>
      </c>
      <c r="G230" s="57">
        <v>33.299999999999997</v>
      </c>
      <c r="H230" s="55">
        <v>4</v>
      </c>
      <c r="I230" s="57">
        <v>14.8</v>
      </c>
      <c r="J230" s="55">
        <v>14</v>
      </c>
      <c r="K230" s="57">
        <v>51.9</v>
      </c>
      <c r="L230" s="55">
        <v>3839</v>
      </c>
      <c r="M230" s="55">
        <v>8</v>
      </c>
      <c r="N230" s="55">
        <v>120193</v>
      </c>
      <c r="O230" s="55">
        <v>19354</v>
      </c>
      <c r="P230" s="55">
        <v>28</v>
      </c>
      <c r="Q230" s="55">
        <v>15</v>
      </c>
      <c r="R230" s="55">
        <v>13</v>
      </c>
      <c r="S230" s="55">
        <v>26</v>
      </c>
      <c r="T230" s="55">
        <v>12</v>
      </c>
      <c r="U230" s="57">
        <v>46.2</v>
      </c>
      <c r="V230" s="55">
        <v>2</v>
      </c>
      <c r="W230" s="57">
        <v>7.7</v>
      </c>
      <c r="X230" s="55">
        <v>12</v>
      </c>
      <c r="Y230" s="57">
        <v>46.2</v>
      </c>
      <c r="Z230" s="55">
        <v>3711</v>
      </c>
      <c r="AA230" s="55">
        <v>3</v>
      </c>
      <c r="AB230" s="55">
        <v>37196</v>
      </c>
      <c r="AC230" s="55">
        <v>6190</v>
      </c>
      <c r="AD230" s="55">
        <v>26</v>
      </c>
      <c r="AE230" s="55">
        <v>5346</v>
      </c>
      <c r="AF230" s="55">
        <v>64</v>
      </c>
      <c r="AG230" s="55">
        <v>291</v>
      </c>
      <c r="AH230" s="55">
        <v>715</v>
      </c>
      <c r="AI230" s="55">
        <v>1194</v>
      </c>
      <c r="AJ230" s="55">
        <v>1012</v>
      </c>
      <c r="AK230" s="55">
        <v>2070</v>
      </c>
      <c r="AL230" s="55">
        <v>28597</v>
      </c>
      <c r="AM230" s="55">
        <v>612</v>
      </c>
      <c r="AN230" s="55">
        <v>3280</v>
      </c>
      <c r="AO230" s="55">
        <v>2192</v>
      </c>
      <c r="AP230" s="55">
        <v>771</v>
      </c>
      <c r="AQ230" s="55">
        <v>317</v>
      </c>
    </row>
    <row r="231" spans="1:44" s="29" customFormat="1" ht="10">
      <c r="A231" s="67" t="s">
        <v>510</v>
      </c>
      <c r="B231" s="71" t="s">
        <v>511</v>
      </c>
      <c r="C231" s="55">
        <v>12</v>
      </c>
      <c r="D231" s="55">
        <v>12</v>
      </c>
      <c r="E231" s="55">
        <v>12</v>
      </c>
      <c r="F231" s="55">
        <v>12</v>
      </c>
      <c r="G231" s="57">
        <v>100</v>
      </c>
      <c r="H231" s="55">
        <v>0</v>
      </c>
      <c r="I231" s="57">
        <v>0</v>
      </c>
      <c r="J231" s="55">
        <v>0</v>
      </c>
      <c r="K231" s="57">
        <v>0</v>
      </c>
      <c r="L231" s="55">
        <v>1583</v>
      </c>
      <c r="M231" s="55">
        <v>2</v>
      </c>
      <c r="N231" s="55">
        <v>4319</v>
      </c>
      <c r="O231" s="55">
        <v>748</v>
      </c>
      <c r="P231" s="55">
        <v>21</v>
      </c>
      <c r="Q231" s="55">
        <v>7</v>
      </c>
      <c r="R231" s="55">
        <v>7</v>
      </c>
      <c r="S231" s="55">
        <v>7</v>
      </c>
      <c r="T231" s="55">
        <v>7</v>
      </c>
      <c r="U231" s="57">
        <v>100</v>
      </c>
      <c r="V231" s="55">
        <v>0</v>
      </c>
      <c r="W231" s="57">
        <v>0</v>
      </c>
      <c r="X231" s="55">
        <v>0</v>
      </c>
      <c r="Y231" s="57">
        <v>0</v>
      </c>
      <c r="Z231" s="55">
        <v>1064</v>
      </c>
      <c r="AA231" s="55">
        <v>4</v>
      </c>
      <c r="AB231" s="55">
        <v>9341</v>
      </c>
      <c r="AC231" s="55">
        <v>1621</v>
      </c>
      <c r="AD231" s="55">
        <v>7</v>
      </c>
      <c r="AE231" s="55">
        <v>4636</v>
      </c>
      <c r="AF231" s="55">
        <v>54</v>
      </c>
      <c r="AG231" s="55">
        <v>220</v>
      </c>
      <c r="AH231" s="55">
        <v>654</v>
      </c>
      <c r="AI231" s="55">
        <v>878</v>
      </c>
      <c r="AJ231" s="55">
        <v>895</v>
      </c>
      <c r="AK231" s="55">
        <v>1935</v>
      </c>
      <c r="AL231" s="55">
        <v>24958</v>
      </c>
      <c r="AM231" s="55">
        <v>523</v>
      </c>
      <c r="AN231" s="55">
        <v>3086</v>
      </c>
      <c r="AO231" s="55">
        <v>2249</v>
      </c>
      <c r="AP231" s="55">
        <v>605</v>
      </c>
      <c r="AQ231" s="55">
        <v>232</v>
      </c>
    </row>
    <row r="232" spans="1:44" s="29" customFormat="1" ht="10">
      <c r="A232" s="67" t="s">
        <v>512</v>
      </c>
      <c r="B232" s="71" t="s">
        <v>513</v>
      </c>
      <c r="C232" s="55">
        <v>36</v>
      </c>
      <c r="D232" s="55">
        <v>33</v>
      </c>
      <c r="E232" s="55">
        <v>57</v>
      </c>
      <c r="F232" s="55">
        <v>24</v>
      </c>
      <c r="G232" s="57">
        <v>42.1</v>
      </c>
      <c r="H232" s="55">
        <v>18</v>
      </c>
      <c r="I232" s="57">
        <v>31.6</v>
      </c>
      <c r="J232" s="55">
        <v>15</v>
      </c>
      <c r="K232" s="57">
        <v>26.3</v>
      </c>
      <c r="L232" s="55">
        <v>7241</v>
      </c>
      <c r="M232" s="55">
        <v>9</v>
      </c>
      <c r="N232" s="55">
        <v>23937</v>
      </c>
      <c r="O232" s="55">
        <v>3989</v>
      </c>
      <c r="P232" s="55">
        <v>68</v>
      </c>
      <c r="Q232" s="55">
        <v>52</v>
      </c>
      <c r="R232" s="55">
        <v>44</v>
      </c>
      <c r="S232" s="55">
        <v>99</v>
      </c>
      <c r="T232" s="55">
        <v>38</v>
      </c>
      <c r="U232" s="57">
        <v>38.4</v>
      </c>
      <c r="V232" s="55">
        <v>12</v>
      </c>
      <c r="W232" s="57">
        <v>12.1</v>
      </c>
      <c r="X232" s="55">
        <v>49</v>
      </c>
      <c r="Y232" s="57">
        <v>49.5</v>
      </c>
      <c r="Z232" s="55">
        <v>12024</v>
      </c>
      <c r="AA232" s="55">
        <v>3</v>
      </c>
      <c r="AB232" s="55">
        <v>24225</v>
      </c>
      <c r="AC232" s="55">
        <v>4019</v>
      </c>
      <c r="AD232" s="55">
        <v>98</v>
      </c>
      <c r="AE232" s="55">
        <v>6508</v>
      </c>
      <c r="AF232" s="55">
        <v>111</v>
      </c>
      <c r="AG232" s="55">
        <v>346</v>
      </c>
      <c r="AH232" s="55">
        <v>976</v>
      </c>
      <c r="AI232" s="55">
        <v>1521</v>
      </c>
      <c r="AJ232" s="55">
        <v>1182</v>
      </c>
      <c r="AK232" s="55">
        <v>2372</v>
      </c>
      <c r="AL232" s="55">
        <v>32940</v>
      </c>
      <c r="AM232" s="55">
        <v>706</v>
      </c>
      <c r="AN232" s="55">
        <v>3774</v>
      </c>
      <c r="AO232" s="55">
        <v>2507</v>
      </c>
      <c r="AP232" s="55">
        <v>776</v>
      </c>
      <c r="AQ232" s="55">
        <v>491</v>
      </c>
    </row>
    <row r="233" spans="1:44" s="29" customFormat="1" ht="10">
      <c r="A233" s="67" t="s">
        <v>514</v>
      </c>
      <c r="B233" s="71" t="s">
        <v>515</v>
      </c>
      <c r="C233" s="55">
        <v>11</v>
      </c>
      <c r="D233" s="55">
        <v>11</v>
      </c>
      <c r="E233" s="55">
        <v>12</v>
      </c>
      <c r="F233" s="55">
        <v>10</v>
      </c>
      <c r="G233" s="57">
        <v>83.3</v>
      </c>
      <c r="H233" s="55">
        <v>2</v>
      </c>
      <c r="I233" s="57">
        <v>16.7</v>
      </c>
      <c r="J233" s="55">
        <v>0</v>
      </c>
      <c r="K233" s="57">
        <v>0</v>
      </c>
      <c r="L233" s="55">
        <v>1885</v>
      </c>
      <c r="M233" s="55">
        <v>0</v>
      </c>
      <c r="N233" s="55">
        <v>0</v>
      </c>
      <c r="O233" s="55">
        <v>0</v>
      </c>
      <c r="P233" s="55">
        <v>19</v>
      </c>
      <c r="Q233" s="55">
        <v>6</v>
      </c>
      <c r="R233" s="55">
        <v>4</v>
      </c>
      <c r="S233" s="55">
        <v>37</v>
      </c>
      <c r="T233" s="55">
        <v>2</v>
      </c>
      <c r="U233" s="57">
        <v>5.4</v>
      </c>
      <c r="V233" s="55">
        <v>4</v>
      </c>
      <c r="W233" s="57">
        <v>10.8</v>
      </c>
      <c r="X233" s="55">
        <v>31</v>
      </c>
      <c r="Y233" s="57">
        <v>83.8</v>
      </c>
      <c r="Z233" s="55">
        <v>3336</v>
      </c>
      <c r="AA233" s="55">
        <v>0</v>
      </c>
      <c r="AB233" s="55">
        <v>0</v>
      </c>
      <c r="AC233" s="55">
        <v>0</v>
      </c>
      <c r="AD233" s="55">
        <v>51</v>
      </c>
      <c r="AE233" s="55">
        <v>6240</v>
      </c>
      <c r="AF233" s="55">
        <v>320</v>
      </c>
      <c r="AG233" s="55">
        <v>452</v>
      </c>
      <c r="AH233" s="55">
        <v>1104</v>
      </c>
      <c r="AI233" s="55">
        <v>1335</v>
      </c>
      <c r="AJ233" s="55">
        <v>1051</v>
      </c>
      <c r="AK233" s="55">
        <v>1978</v>
      </c>
      <c r="AL233" s="55">
        <v>29752</v>
      </c>
      <c r="AM233" s="55">
        <v>636</v>
      </c>
      <c r="AN233" s="55">
        <v>3078</v>
      </c>
      <c r="AO233" s="55">
        <v>1850</v>
      </c>
      <c r="AP233" s="55">
        <v>798</v>
      </c>
      <c r="AQ233" s="55">
        <v>430</v>
      </c>
    </row>
    <row r="234" spans="1:44" s="29" customFormat="1" ht="10">
      <c r="A234" s="67" t="s">
        <v>516</v>
      </c>
      <c r="B234" s="71" t="s">
        <v>517</v>
      </c>
      <c r="C234" s="55">
        <v>36</v>
      </c>
      <c r="D234" s="55">
        <v>35</v>
      </c>
      <c r="E234" s="55">
        <v>48</v>
      </c>
      <c r="F234" s="55">
        <v>30</v>
      </c>
      <c r="G234" s="57">
        <v>62.5</v>
      </c>
      <c r="H234" s="55">
        <v>10</v>
      </c>
      <c r="I234" s="57">
        <v>20.8</v>
      </c>
      <c r="J234" s="55">
        <v>8</v>
      </c>
      <c r="K234" s="57">
        <v>16.7</v>
      </c>
      <c r="L234" s="55">
        <v>5902</v>
      </c>
      <c r="M234" s="55">
        <v>3</v>
      </c>
      <c r="N234" s="55">
        <v>4331</v>
      </c>
      <c r="O234" s="55">
        <v>789</v>
      </c>
      <c r="P234" s="55">
        <v>50</v>
      </c>
      <c r="Q234" s="55">
        <v>24</v>
      </c>
      <c r="R234" s="55">
        <v>20</v>
      </c>
      <c r="S234" s="55">
        <v>65</v>
      </c>
      <c r="T234" s="55">
        <v>19</v>
      </c>
      <c r="U234" s="57">
        <v>29.2</v>
      </c>
      <c r="V234" s="55">
        <v>2</v>
      </c>
      <c r="W234" s="57">
        <v>3.1</v>
      </c>
      <c r="X234" s="55">
        <v>44</v>
      </c>
      <c r="Y234" s="57">
        <v>67.7</v>
      </c>
      <c r="Z234" s="55">
        <v>6647</v>
      </c>
      <c r="AA234" s="55">
        <v>0</v>
      </c>
      <c r="AB234" s="55">
        <v>0</v>
      </c>
      <c r="AC234" s="55">
        <v>0</v>
      </c>
      <c r="AD234" s="55">
        <v>68</v>
      </c>
      <c r="AE234" s="55">
        <v>4513</v>
      </c>
      <c r="AF234" s="55">
        <v>48</v>
      </c>
      <c r="AG234" s="55">
        <v>228</v>
      </c>
      <c r="AH234" s="55">
        <v>701</v>
      </c>
      <c r="AI234" s="55">
        <v>1170</v>
      </c>
      <c r="AJ234" s="55">
        <v>959</v>
      </c>
      <c r="AK234" s="55">
        <v>1407</v>
      </c>
      <c r="AL234" s="55">
        <v>22356</v>
      </c>
      <c r="AM234" s="55">
        <v>469</v>
      </c>
      <c r="AN234" s="55">
        <v>2389</v>
      </c>
      <c r="AO234" s="55">
        <v>1450</v>
      </c>
      <c r="AP234" s="55">
        <v>600</v>
      </c>
      <c r="AQ234" s="55">
        <v>339</v>
      </c>
    </row>
    <row r="235" spans="1:44" s="29" customFormat="1" ht="10">
      <c r="A235" s="67" t="s">
        <v>518</v>
      </c>
      <c r="B235" s="71" t="s">
        <v>519</v>
      </c>
      <c r="C235" s="55">
        <v>33</v>
      </c>
      <c r="D235" s="55">
        <v>31</v>
      </c>
      <c r="E235" s="55">
        <v>47</v>
      </c>
      <c r="F235" s="55">
        <v>25</v>
      </c>
      <c r="G235" s="57">
        <v>53.2</v>
      </c>
      <c r="H235" s="55">
        <v>12</v>
      </c>
      <c r="I235" s="57">
        <v>25.5</v>
      </c>
      <c r="J235" s="55">
        <v>10</v>
      </c>
      <c r="K235" s="57">
        <v>21.3</v>
      </c>
      <c r="L235" s="55">
        <v>7550</v>
      </c>
      <c r="M235" s="55">
        <v>3</v>
      </c>
      <c r="N235" s="55">
        <v>29715</v>
      </c>
      <c r="O235" s="55">
        <v>5461</v>
      </c>
      <c r="P235" s="55">
        <v>52</v>
      </c>
      <c r="Q235" s="55">
        <v>15</v>
      </c>
      <c r="R235" s="55">
        <v>12</v>
      </c>
      <c r="S235" s="55">
        <v>22</v>
      </c>
      <c r="T235" s="55">
        <v>11</v>
      </c>
      <c r="U235" s="57">
        <v>50</v>
      </c>
      <c r="V235" s="55">
        <v>2</v>
      </c>
      <c r="W235" s="57">
        <v>9.1</v>
      </c>
      <c r="X235" s="55">
        <v>9</v>
      </c>
      <c r="Y235" s="57">
        <v>40.9</v>
      </c>
      <c r="Z235" s="55">
        <v>3103</v>
      </c>
      <c r="AA235" s="55">
        <v>3</v>
      </c>
      <c r="AB235" s="55">
        <v>7695</v>
      </c>
      <c r="AC235" s="55">
        <v>942</v>
      </c>
      <c r="AD235" s="55">
        <v>25</v>
      </c>
      <c r="AE235" s="55">
        <v>8197</v>
      </c>
      <c r="AF235" s="55">
        <v>263</v>
      </c>
      <c r="AG235" s="55">
        <v>514</v>
      </c>
      <c r="AH235" s="55">
        <v>1142</v>
      </c>
      <c r="AI235" s="55">
        <v>1939</v>
      </c>
      <c r="AJ235" s="55">
        <v>1503</v>
      </c>
      <c r="AK235" s="55">
        <v>2836</v>
      </c>
      <c r="AL235" s="55">
        <v>40848</v>
      </c>
      <c r="AM235" s="55">
        <v>882</v>
      </c>
      <c r="AN235" s="55">
        <v>4379</v>
      </c>
      <c r="AO235" s="55">
        <v>2557</v>
      </c>
      <c r="AP235" s="55">
        <v>1261</v>
      </c>
      <c r="AQ235" s="55">
        <v>561</v>
      </c>
    </row>
    <row r="236" spans="1:44" s="29" customFormat="1" ht="10">
      <c r="A236" s="67" t="s">
        <v>520</v>
      </c>
      <c r="B236" s="71" t="s">
        <v>521</v>
      </c>
      <c r="C236" s="55">
        <v>12</v>
      </c>
      <c r="D236" s="55">
        <v>12</v>
      </c>
      <c r="E236" s="55">
        <v>14</v>
      </c>
      <c r="F236" s="55">
        <v>10</v>
      </c>
      <c r="G236" s="57">
        <v>71.400000000000006</v>
      </c>
      <c r="H236" s="55">
        <v>4</v>
      </c>
      <c r="I236" s="57">
        <v>28.6</v>
      </c>
      <c r="J236" s="55">
        <v>0</v>
      </c>
      <c r="K236" s="57">
        <v>0</v>
      </c>
      <c r="L236" s="55">
        <v>1918</v>
      </c>
      <c r="M236" s="55">
        <v>2</v>
      </c>
      <c r="N236" s="55">
        <v>10283</v>
      </c>
      <c r="O236" s="55">
        <v>1816</v>
      </c>
      <c r="P236" s="55">
        <v>15</v>
      </c>
      <c r="Q236" s="55">
        <v>7</v>
      </c>
      <c r="R236" s="55">
        <v>7</v>
      </c>
      <c r="S236" s="55">
        <v>7</v>
      </c>
      <c r="T236" s="55">
        <v>7</v>
      </c>
      <c r="U236" s="57">
        <v>100</v>
      </c>
      <c r="V236" s="55">
        <v>0</v>
      </c>
      <c r="W236" s="57">
        <v>0</v>
      </c>
      <c r="X236" s="55">
        <v>0</v>
      </c>
      <c r="Y236" s="57">
        <v>0</v>
      </c>
      <c r="Z236" s="55">
        <v>985</v>
      </c>
      <c r="AA236" s="55">
        <v>2</v>
      </c>
      <c r="AB236" s="55">
        <v>2284</v>
      </c>
      <c r="AC236" s="55">
        <v>405</v>
      </c>
      <c r="AD236" s="55">
        <v>9</v>
      </c>
      <c r="AE236" s="55">
        <v>2413</v>
      </c>
      <c r="AF236" s="55">
        <v>31</v>
      </c>
      <c r="AG236" s="55">
        <v>68</v>
      </c>
      <c r="AH236" s="55">
        <v>230</v>
      </c>
      <c r="AI236" s="55">
        <v>460</v>
      </c>
      <c r="AJ236" s="55">
        <v>489</v>
      </c>
      <c r="AK236" s="55">
        <v>1135</v>
      </c>
      <c r="AL236" s="55">
        <v>13653</v>
      </c>
      <c r="AM236" s="55">
        <v>282</v>
      </c>
      <c r="AN236" s="55">
        <v>1633</v>
      </c>
      <c r="AO236" s="55">
        <v>1089</v>
      </c>
      <c r="AP236" s="55">
        <v>447</v>
      </c>
      <c r="AQ236" s="55">
        <v>97</v>
      </c>
    </row>
    <row r="237" spans="1:44" s="29" customFormat="1" ht="10">
      <c r="A237" s="67" t="s">
        <v>522</v>
      </c>
      <c r="B237" s="71" t="s">
        <v>523</v>
      </c>
      <c r="C237" s="55">
        <v>17</v>
      </c>
      <c r="D237" s="55">
        <v>15</v>
      </c>
      <c r="E237" s="55">
        <v>35</v>
      </c>
      <c r="F237" s="55">
        <v>12</v>
      </c>
      <c r="G237" s="57">
        <v>34.299999999999997</v>
      </c>
      <c r="H237" s="55">
        <v>6</v>
      </c>
      <c r="I237" s="57">
        <v>17.100000000000001</v>
      </c>
      <c r="J237" s="55">
        <v>17</v>
      </c>
      <c r="K237" s="57">
        <v>48.6</v>
      </c>
      <c r="L237" s="55">
        <v>3343</v>
      </c>
      <c r="M237" s="55">
        <v>5</v>
      </c>
      <c r="N237" s="55">
        <v>28681</v>
      </c>
      <c r="O237" s="55">
        <v>3774</v>
      </c>
      <c r="P237" s="55">
        <v>36</v>
      </c>
      <c r="Q237" s="55">
        <v>22</v>
      </c>
      <c r="R237" s="55">
        <v>21</v>
      </c>
      <c r="S237" s="55">
        <v>37</v>
      </c>
      <c r="T237" s="55">
        <v>17</v>
      </c>
      <c r="U237" s="57">
        <v>45.9</v>
      </c>
      <c r="V237" s="55">
        <v>8</v>
      </c>
      <c r="W237" s="57">
        <v>21.6</v>
      </c>
      <c r="X237" s="55">
        <v>12</v>
      </c>
      <c r="Y237" s="57">
        <v>32.4</v>
      </c>
      <c r="Z237" s="55">
        <v>3706</v>
      </c>
      <c r="AA237" s="55">
        <v>7</v>
      </c>
      <c r="AB237" s="55">
        <v>35616</v>
      </c>
      <c r="AC237" s="55">
        <v>4973</v>
      </c>
      <c r="AD237" s="55">
        <v>37</v>
      </c>
      <c r="AE237" s="55">
        <v>4760</v>
      </c>
      <c r="AF237" s="55">
        <v>62</v>
      </c>
      <c r="AG237" s="55">
        <v>217</v>
      </c>
      <c r="AH237" s="55">
        <v>642</v>
      </c>
      <c r="AI237" s="55">
        <v>1030</v>
      </c>
      <c r="AJ237" s="55">
        <v>895</v>
      </c>
      <c r="AK237" s="55">
        <v>1914</v>
      </c>
      <c r="AL237" s="55">
        <v>24998</v>
      </c>
      <c r="AM237" s="55">
        <v>541</v>
      </c>
      <c r="AN237" s="55">
        <v>2949</v>
      </c>
      <c r="AO237" s="55">
        <v>1932</v>
      </c>
      <c r="AP237" s="55">
        <v>733</v>
      </c>
      <c r="AQ237" s="55">
        <v>284</v>
      </c>
    </row>
    <row r="238" spans="1:44" s="29" customFormat="1" ht="10">
      <c r="A238" s="67" t="s">
        <v>524</v>
      </c>
      <c r="B238" s="71" t="s">
        <v>525</v>
      </c>
      <c r="C238" s="55">
        <v>12</v>
      </c>
      <c r="D238" s="55">
        <v>10</v>
      </c>
      <c r="E238" s="55">
        <v>18</v>
      </c>
      <c r="F238" s="55">
        <v>10</v>
      </c>
      <c r="G238" s="57">
        <v>55.6</v>
      </c>
      <c r="H238" s="55">
        <v>0</v>
      </c>
      <c r="I238" s="57">
        <v>0</v>
      </c>
      <c r="J238" s="55">
        <v>8</v>
      </c>
      <c r="K238" s="57">
        <v>44.4</v>
      </c>
      <c r="L238" s="55">
        <v>2551</v>
      </c>
      <c r="M238" s="55">
        <v>2</v>
      </c>
      <c r="N238" s="55">
        <v>5720</v>
      </c>
      <c r="O238" s="55">
        <v>1263</v>
      </c>
      <c r="P238" s="55">
        <v>25</v>
      </c>
      <c r="Q238" s="55">
        <v>13</v>
      </c>
      <c r="R238" s="55">
        <v>11</v>
      </c>
      <c r="S238" s="55">
        <v>18</v>
      </c>
      <c r="T238" s="55">
        <v>10</v>
      </c>
      <c r="U238" s="57">
        <v>55.6</v>
      </c>
      <c r="V238" s="55">
        <v>2</v>
      </c>
      <c r="W238" s="57">
        <v>11.1</v>
      </c>
      <c r="X238" s="55">
        <v>6</v>
      </c>
      <c r="Y238" s="57">
        <v>33.299999999999997</v>
      </c>
      <c r="Z238" s="55">
        <v>2692</v>
      </c>
      <c r="AA238" s="55">
        <v>1</v>
      </c>
      <c r="AB238" s="55">
        <v>697</v>
      </c>
      <c r="AC238" s="55">
        <v>186</v>
      </c>
      <c r="AD238" s="55">
        <v>16</v>
      </c>
      <c r="AE238" s="55">
        <v>4060</v>
      </c>
      <c r="AF238" s="55">
        <v>55</v>
      </c>
      <c r="AG238" s="55">
        <v>225</v>
      </c>
      <c r="AH238" s="55">
        <v>568</v>
      </c>
      <c r="AI238" s="55">
        <v>956</v>
      </c>
      <c r="AJ238" s="55">
        <v>866</v>
      </c>
      <c r="AK238" s="55">
        <v>1390</v>
      </c>
      <c r="AL238" s="55">
        <v>20403</v>
      </c>
      <c r="AM238" s="55">
        <v>430</v>
      </c>
      <c r="AN238" s="55">
        <v>2409</v>
      </c>
      <c r="AO238" s="55">
        <v>1426</v>
      </c>
      <c r="AP238" s="55">
        <v>738</v>
      </c>
      <c r="AQ238" s="55">
        <v>245</v>
      </c>
    </row>
    <row r="239" spans="1:44" s="29" customFormat="1" ht="10">
      <c r="A239" s="67" t="s">
        <v>526</v>
      </c>
      <c r="B239" s="71" t="s">
        <v>527</v>
      </c>
      <c r="C239" s="55">
        <v>33</v>
      </c>
      <c r="D239" s="55">
        <v>25</v>
      </c>
      <c r="E239" s="55">
        <v>76</v>
      </c>
      <c r="F239" s="55">
        <v>24</v>
      </c>
      <c r="G239" s="57">
        <v>31.6</v>
      </c>
      <c r="H239" s="55">
        <v>2</v>
      </c>
      <c r="I239" s="57">
        <v>2.6</v>
      </c>
      <c r="J239" s="55">
        <v>50</v>
      </c>
      <c r="K239" s="57">
        <v>65.8</v>
      </c>
      <c r="L239" s="55">
        <v>9609</v>
      </c>
      <c r="M239" s="55">
        <v>2</v>
      </c>
      <c r="N239" s="55">
        <v>18487</v>
      </c>
      <c r="O239" s="55">
        <v>3575</v>
      </c>
      <c r="P239" s="55">
        <v>81</v>
      </c>
      <c r="Q239" s="55">
        <v>19</v>
      </c>
      <c r="R239" s="55">
        <v>19</v>
      </c>
      <c r="S239" s="55">
        <v>25</v>
      </c>
      <c r="T239" s="55">
        <v>13</v>
      </c>
      <c r="U239" s="57">
        <v>52</v>
      </c>
      <c r="V239" s="55">
        <v>12</v>
      </c>
      <c r="W239" s="57">
        <v>48</v>
      </c>
      <c r="X239" s="55">
        <v>0</v>
      </c>
      <c r="Y239" s="57">
        <v>0</v>
      </c>
      <c r="Z239" s="55">
        <v>3598</v>
      </c>
      <c r="AA239" s="55">
        <v>2</v>
      </c>
      <c r="AB239" s="55">
        <v>733</v>
      </c>
      <c r="AC239" s="55">
        <v>188</v>
      </c>
      <c r="AD239" s="55">
        <v>28</v>
      </c>
      <c r="AE239" s="55">
        <v>5969</v>
      </c>
      <c r="AF239" s="55">
        <v>108</v>
      </c>
      <c r="AG239" s="55">
        <v>347</v>
      </c>
      <c r="AH239" s="55">
        <v>904</v>
      </c>
      <c r="AI239" s="55">
        <v>1110</v>
      </c>
      <c r="AJ239" s="55">
        <v>1093</v>
      </c>
      <c r="AK239" s="55">
        <v>2407</v>
      </c>
      <c r="AL239" s="55">
        <v>31015</v>
      </c>
      <c r="AM239" s="55">
        <v>673</v>
      </c>
      <c r="AN239" s="55">
        <v>3667</v>
      </c>
      <c r="AO239" s="55">
        <v>2392</v>
      </c>
      <c r="AP239" s="55">
        <v>919</v>
      </c>
      <c r="AQ239" s="55">
        <v>356</v>
      </c>
    </row>
    <row r="240" spans="1:44" s="29" customFormat="1" ht="10">
      <c r="A240" s="67"/>
      <c r="B240" s="109"/>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row>
    <row r="241" spans="1:43" s="29" customFormat="1" ht="25" customHeight="1">
      <c r="A241" s="67" t="s">
        <v>528</v>
      </c>
      <c r="B241" s="71" t="s">
        <v>37</v>
      </c>
      <c r="C241" s="55">
        <v>324</v>
      </c>
      <c r="D241" s="55">
        <v>277</v>
      </c>
      <c r="E241" s="55">
        <v>641</v>
      </c>
      <c r="F241" s="55">
        <v>243</v>
      </c>
      <c r="G241" s="57">
        <v>37.9</v>
      </c>
      <c r="H241" s="55">
        <v>68</v>
      </c>
      <c r="I241" s="57">
        <v>10.6</v>
      </c>
      <c r="J241" s="55">
        <v>330</v>
      </c>
      <c r="K241" s="57">
        <v>51.5</v>
      </c>
      <c r="L241" s="55">
        <v>73963</v>
      </c>
      <c r="M241" s="55">
        <v>86</v>
      </c>
      <c r="N241" s="55">
        <v>897131</v>
      </c>
      <c r="O241" s="55">
        <v>93753</v>
      </c>
      <c r="P241" s="55">
        <v>795</v>
      </c>
      <c r="Q241" s="55">
        <v>282</v>
      </c>
      <c r="R241" s="55">
        <v>242</v>
      </c>
      <c r="S241" s="55">
        <v>524</v>
      </c>
      <c r="T241" s="55">
        <v>209</v>
      </c>
      <c r="U241" s="57">
        <v>39.9</v>
      </c>
      <c r="V241" s="55">
        <v>66</v>
      </c>
      <c r="W241" s="57">
        <v>12.6</v>
      </c>
      <c r="X241" s="55">
        <v>249</v>
      </c>
      <c r="Y241" s="57">
        <v>47.5</v>
      </c>
      <c r="Z241" s="55">
        <v>64167</v>
      </c>
      <c r="AA241" s="55">
        <v>71</v>
      </c>
      <c r="AB241" s="55">
        <v>974730</v>
      </c>
      <c r="AC241" s="55">
        <v>103191</v>
      </c>
      <c r="AD241" s="55">
        <v>645</v>
      </c>
      <c r="AE241" s="55">
        <v>119971</v>
      </c>
      <c r="AF241" s="55">
        <v>1269</v>
      </c>
      <c r="AG241" s="55">
        <v>5616</v>
      </c>
      <c r="AH241" s="55">
        <v>17539</v>
      </c>
      <c r="AI241" s="55">
        <v>25668</v>
      </c>
      <c r="AJ241" s="55">
        <v>22704</v>
      </c>
      <c r="AK241" s="55">
        <v>47175</v>
      </c>
      <c r="AL241" s="55">
        <v>627102</v>
      </c>
      <c r="AM241" s="55">
        <v>12864</v>
      </c>
      <c r="AN241" s="55">
        <v>73115</v>
      </c>
      <c r="AO241" s="55">
        <v>50260</v>
      </c>
      <c r="AP241" s="55">
        <v>16196</v>
      </c>
      <c r="AQ241" s="55">
        <v>6659</v>
      </c>
    </row>
    <row r="242" spans="1:43" s="29" customFormat="1" ht="10">
      <c r="A242" s="67" t="s">
        <v>529</v>
      </c>
      <c r="B242" s="71" t="s">
        <v>530</v>
      </c>
      <c r="C242" s="55">
        <v>13</v>
      </c>
      <c r="D242" s="55">
        <v>11</v>
      </c>
      <c r="E242" s="55">
        <v>25</v>
      </c>
      <c r="F242" s="55">
        <v>8</v>
      </c>
      <c r="G242" s="57">
        <v>32</v>
      </c>
      <c r="H242" s="55">
        <v>6</v>
      </c>
      <c r="I242" s="57">
        <v>24</v>
      </c>
      <c r="J242" s="55">
        <v>11</v>
      </c>
      <c r="K242" s="57">
        <v>44</v>
      </c>
      <c r="L242" s="55">
        <v>2938</v>
      </c>
      <c r="M242" s="55">
        <v>7</v>
      </c>
      <c r="N242" s="55">
        <v>16144</v>
      </c>
      <c r="O242" s="55">
        <v>2885</v>
      </c>
      <c r="P242" s="55">
        <v>35</v>
      </c>
      <c r="Q242" s="55">
        <v>18</v>
      </c>
      <c r="R242" s="55">
        <v>17</v>
      </c>
      <c r="S242" s="55">
        <v>25</v>
      </c>
      <c r="T242" s="55">
        <v>12</v>
      </c>
      <c r="U242" s="57">
        <v>48</v>
      </c>
      <c r="V242" s="55">
        <v>10</v>
      </c>
      <c r="W242" s="57">
        <v>40</v>
      </c>
      <c r="X242" s="55">
        <v>3</v>
      </c>
      <c r="Y242" s="57">
        <v>12</v>
      </c>
      <c r="Z242" s="55">
        <v>3185</v>
      </c>
      <c r="AA242" s="55">
        <v>6</v>
      </c>
      <c r="AB242" s="55">
        <v>7763</v>
      </c>
      <c r="AC242" s="55">
        <v>1485</v>
      </c>
      <c r="AD242" s="55">
        <v>31</v>
      </c>
      <c r="AE242" s="55">
        <v>6145</v>
      </c>
      <c r="AF242" s="55">
        <v>87</v>
      </c>
      <c r="AG242" s="55">
        <v>207</v>
      </c>
      <c r="AH242" s="55">
        <v>891</v>
      </c>
      <c r="AI242" s="55">
        <v>1388</v>
      </c>
      <c r="AJ242" s="55">
        <v>1169</v>
      </c>
      <c r="AK242" s="55">
        <v>2403</v>
      </c>
      <c r="AL242" s="55">
        <v>31976</v>
      </c>
      <c r="AM242" s="55">
        <v>662</v>
      </c>
      <c r="AN242" s="55">
        <v>3642</v>
      </c>
      <c r="AO242" s="55">
        <v>2379</v>
      </c>
      <c r="AP242" s="55">
        <v>912</v>
      </c>
      <c r="AQ242" s="55">
        <v>351</v>
      </c>
    </row>
    <row r="243" spans="1:43" s="29" customFormat="1" ht="10">
      <c r="A243" s="67" t="s">
        <v>531</v>
      </c>
      <c r="B243" s="71" t="s">
        <v>532</v>
      </c>
      <c r="C243" s="55">
        <v>2</v>
      </c>
      <c r="D243" s="55">
        <v>2</v>
      </c>
      <c r="E243" s="55">
        <v>3</v>
      </c>
      <c r="F243" s="55">
        <v>1</v>
      </c>
      <c r="G243" s="57">
        <v>33.299999999999997</v>
      </c>
      <c r="H243" s="55">
        <v>2</v>
      </c>
      <c r="I243" s="57">
        <v>66.7</v>
      </c>
      <c r="J243" s="55">
        <v>0</v>
      </c>
      <c r="K243" s="57">
        <v>0</v>
      </c>
      <c r="L243" s="55">
        <v>314</v>
      </c>
      <c r="M243" s="55">
        <v>0</v>
      </c>
      <c r="N243" s="55">
        <v>0</v>
      </c>
      <c r="O243" s="55">
        <v>0</v>
      </c>
      <c r="P243" s="55">
        <v>4</v>
      </c>
      <c r="Q243" s="55">
        <v>1</v>
      </c>
      <c r="R243" s="55">
        <v>1</v>
      </c>
      <c r="S243" s="55">
        <v>1</v>
      </c>
      <c r="T243" s="55">
        <v>1</v>
      </c>
      <c r="U243" s="57">
        <v>100</v>
      </c>
      <c r="V243" s="55">
        <v>0</v>
      </c>
      <c r="W243" s="57">
        <v>0</v>
      </c>
      <c r="X243" s="55">
        <v>0</v>
      </c>
      <c r="Y243" s="57">
        <v>0</v>
      </c>
      <c r="Z243" s="55">
        <v>151</v>
      </c>
      <c r="AA243" s="55">
        <v>2</v>
      </c>
      <c r="AB243" s="55">
        <v>1147</v>
      </c>
      <c r="AC243" s="55">
        <v>218</v>
      </c>
      <c r="AD243" s="55">
        <v>3</v>
      </c>
      <c r="AE243" s="55">
        <v>1549</v>
      </c>
      <c r="AF243" s="55">
        <v>12</v>
      </c>
      <c r="AG243" s="55">
        <v>35</v>
      </c>
      <c r="AH243" s="55">
        <v>154</v>
      </c>
      <c r="AI243" s="55">
        <v>266</v>
      </c>
      <c r="AJ243" s="55">
        <v>303</v>
      </c>
      <c r="AK243" s="55">
        <v>779</v>
      </c>
      <c r="AL243" s="55">
        <v>8938</v>
      </c>
      <c r="AM243" s="55">
        <v>185</v>
      </c>
      <c r="AN243" s="55">
        <v>1105</v>
      </c>
      <c r="AO243" s="55">
        <v>782</v>
      </c>
      <c r="AP243" s="55">
        <v>273</v>
      </c>
      <c r="AQ243" s="55">
        <v>50</v>
      </c>
    </row>
    <row r="244" spans="1:43" s="29" customFormat="1" ht="10">
      <c r="A244" s="67" t="s">
        <v>533</v>
      </c>
      <c r="B244" s="71" t="s">
        <v>534</v>
      </c>
      <c r="C244" s="55">
        <v>18</v>
      </c>
      <c r="D244" s="55">
        <v>14</v>
      </c>
      <c r="E244" s="55">
        <v>37</v>
      </c>
      <c r="F244" s="55">
        <v>12</v>
      </c>
      <c r="G244" s="57">
        <v>32.4</v>
      </c>
      <c r="H244" s="55">
        <v>4</v>
      </c>
      <c r="I244" s="57">
        <v>10.8</v>
      </c>
      <c r="J244" s="55">
        <v>21</v>
      </c>
      <c r="K244" s="57">
        <v>56.8</v>
      </c>
      <c r="L244" s="55">
        <v>3793</v>
      </c>
      <c r="M244" s="55">
        <v>2</v>
      </c>
      <c r="N244" s="55">
        <v>9679</v>
      </c>
      <c r="O244" s="55">
        <v>1181</v>
      </c>
      <c r="P244" s="55">
        <v>39</v>
      </c>
      <c r="Q244" s="55">
        <v>17</v>
      </c>
      <c r="R244" s="55">
        <v>11</v>
      </c>
      <c r="S244" s="55">
        <v>37</v>
      </c>
      <c r="T244" s="55">
        <v>11</v>
      </c>
      <c r="U244" s="57">
        <v>29.7</v>
      </c>
      <c r="V244" s="55">
        <v>0</v>
      </c>
      <c r="W244" s="57">
        <v>0</v>
      </c>
      <c r="X244" s="55">
        <v>26</v>
      </c>
      <c r="Y244" s="57">
        <v>70.3</v>
      </c>
      <c r="Z244" s="55">
        <v>4195</v>
      </c>
      <c r="AA244" s="55">
        <v>1</v>
      </c>
      <c r="AB244" s="55">
        <v>389</v>
      </c>
      <c r="AC244" s="55">
        <v>82</v>
      </c>
      <c r="AD244" s="55">
        <v>38</v>
      </c>
      <c r="AE244" s="55">
        <v>5573</v>
      </c>
      <c r="AF244" s="55">
        <v>50</v>
      </c>
      <c r="AG244" s="55">
        <v>353</v>
      </c>
      <c r="AH244" s="55">
        <v>866</v>
      </c>
      <c r="AI244" s="55">
        <v>1172</v>
      </c>
      <c r="AJ244" s="55">
        <v>1164</v>
      </c>
      <c r="AK244" s="55">
        <v>1968</v>
      </c>
      <c r="AL244" s="55">
        <v>28423</v>
      </c>
      <c r="AM244" s="55">
        <v>600</v>
      </c>
      <c r="AN244" s="55">
        <v>3592</v>
      </c>
      <c r="AO244" s="55">
        <v>2706</v>
      </c>
      <c r="AP244" s="55">
        <v>585</v>
      </c>
      <c r="AQ244" s="55">
        <v>301</v>
      </c>
    </row>
    <row r="245" spans="1:43" s="29" customFormat="1" ht="10">
      <c r="A245" s="67" t="s">
        <v>535</v>
      </c>
      <c r="B245" s="71" t="s">
        <v>536</v>
      </c>
      <c r="C245" s="55">
        <v>9</v>
      </c>
      <c r="D245" s="55">
        <v>9</v>
      </c>
      <c r="E245" s="55">
        <v>9</v>
      </c>
      <c r="F245" s="55">
        <v>9</v>
      </c>
      <c r="G245" s="57">
        <v>100</v>
      </c>
      <c r="H245" s="55">
        <v>0</v>
      </c>
      <c r="I245" s="57">
        <v>0</v>
      </c>
      <c r="J245" s="55">
        <v>0</v>
      </c>
      <c r="K245" s="57">
        <v>0</v>
      </c>
      <c r="L245" s="55">
        <v>1116</v>
      </c>
      <c r="M245" s="55">
        <v>2</v>
      </c>
      <c r="N245" s="55">
        <v>4796</v>
      </c>
      <c r="O245" s="55">
        <v>1022</v>
      </c>
      <c r="P245" s="55">
        <v>9</v>
      </c>
      <c r="Q245" s="55">
        <v>1</v>
      </c>
      <c r="R245" s="55">
        <v>1</v>
      </c>
      <c r="S245" s="55">
        <v>1</v>
      </c>
      <c r="T245" s="55">
        <v>1</v>
      </c>
      <c r="U245" s="57">
        <v>100</v>
      </c>
      <c r="V245" s="55">
        <v>0</v>
      </c>
      <c r="W245" s="57">
        <v>0</v>
      </c>
      <c r="X245" s="55">
        <v>0</v>
      </c>
      <c r="Y245" s="57">
        <v>0</v>
      </c>
      <c r="Z245" s="55">
        <v>161</v>
      </c>
      <c r="AA245" s="55">
        <v>0</v>
      </c>
      <c r="AB245" s="55">
        <v>0</v>
      </c>
      <c r="AC245" s="55">
        <v>0</v>
      </c>
      <c r="AD245" s="55">
        <v>1</v>
      </c>
      <c r="AE245" s="55">
        <v>2002</v>
      </c>
      <c r="AF245" s="55">
        <v>7</v>
      </c>
      <c r="AG245" s="55">
        <v>59</v>
      </c>
      <c r="AH245" s="55">
        <v>220</v>
      </c>
      <c r="AI245" s="55">
        <v>304</v>
      </c>
      <c r="AJ245" s="55">
        <v>365</v>
      </c>
      <c r="AK245" s="55">
        <v>1047</v>
      </c>
      <c r="AL245" s="55">
        <v>11703</v>
      </c>
      <c r="AM245" s="55">
        <v>241</v>
      </c>
      <c r="AN245" s="55">
        <v>1488</v>
      </c>
      <c r="AO245" s="55">
        <v>1105</v>
      </c>
      <c r="AP245" s="55">
        <v>331</v>
      </c>
      <c r="AQ245" s="55">
        <v>52</v>
      </c>
    </row>
    <row r="246" spans="1:43" s="29" customFormat="1" ht="10">
      <c r="A246" s="67" t="s">
        <v>537</v>
      </c>
      <c r="B246" s="71" t="s">
        <v>538</v>
      </c>
      <c r="C246" s="55">
        <v>7</v>
      </c>
      <c r="D246" s="55">
        <v>7</v>
      </c>
      <c r="E246" s="55">
        <v>7</v>
      </c>
      <c r="F246" s="55">
        <v>7</v>
      </c>
      <c r="G246" s="57">
        <v>100</v>
      </c>
      <c r="H246" s="55">
        <v>0</v>
      </c>
      <c r="I246" s="57">
        <v>0</v>
      </c>
      <c r="J246" s="55">
        <v>0</v>
      </c>
      <c r="K246" s="57">
        <v>0</v>
      </c>
      <c r="L246" s="55">
        <v>682</v>
      </c>
      <c r="M246" s="55">
        <v>2</v>
      </c>
      <c r="N246" s="55">
        <v>327</v>
      </c>
      <c r="O246" s="55">
        <v>98</v>
      </c>
      <c r="P246" s="55">
        <v>10</v>
      </c>
      <c r="Q246" s="55">
        <v>2</v>
      </c>
      <c r="R246" s="55">
        <v>2</v>
      </c>
      <c r="S246" s="55">
        <v>2</v>
      </c>
      <c r="T246" s="55">
        <v>2</v>
      </c>
      <c r="U246" s="57">
        <v>100</v>
      </c>
      <c r="V246" s="55">
        <v>0</v>
      </c>
      <c r="W246" s="57">
        <v>0</v>
      </c>
      <c r="X246" s="55">
        <v>0</v>
      </c>
      <c r="Y246" s="57">
        <v>0</v>
      </c>
      <c r="Z246" s="55">
        <v>283</v>
      </c>
      <c r="AA246" s="55">
        <v>2</v>
      </c>
      <c r="AB246" s="55">
        <v>3879</v>
      </c>
      <c r="AC246" s="55">
        <v>557</v>
      </c>
      <c r="AD246" s="55">
        <v>3</v>
      </c>
      <c r="AE246" s="55">
        <v>2776</v>
      </c>
      <c r="AF246" s="55">
        <v>17</v>
      </c>
      <c r="AG246" s="55">
        <v>124</v>
      </c>
      <c r="AH246" s="55">
        <v>341</v>
      </c>
      <c r="AI246" s="55">
        <v>511</v>
      </c>
      <c r="AJ246" s="55">
        <v>530</v>
      </c>
      <c r="AK246" s="55">
        <v>1253</v>
      </c>
      <c r="AL246" s="55">
        <v>15235</v>
      </c>
      <c r="AM246" s="55">
        <v>302</v>
      </c>
      <c r="AN246" s="55">
        <v>1875</v>
      </c>
      <c r="AO246" s="55">
        <v>1322</v>
      </c>
      <c r="AP246" s="55">
        <v>435</v>
      </c>
      <c r="AQ246" s="55">
        <v>118</v>
      </c>
    </row>
    <row r="247" spans="1:43" s="29" customFormat="1" ht="10">
      <c r="A247" s="67" t="s">
        <v>539</v>
      </c>
      <c r="B247" s="67" t="s">
        <v>1307</v>
      </c>
      <c r="C247" s="55">
        <v>19</v>
      </c>
      <c r="D247" s="55">
        <v>17</v>
      </c>
      <c r="E247" s="55">
        <v>35</v>
      </c>
      <c r="F247" s="55">
        <v>14</v>
      </c>
      <c r="G247" s="57">
        <v>40</v>
      </c>
      <c r="H247" s="55">
        <v>6</v>
      </c>
      <c r="I247" s="57">
        <v>17.100000000000001</v>
      </c>
      <c r="J247" s="55">
        <v>15</v>
      </c>
      <c r="K247" s="57">
        <v>42.9</v>
      </c>
      <c r="L247" s="55">
        <v>4237</v>
      </c>
      <c r="M247" s="55">
        <v>5</v>
      </c>
      <c r="N247" s="55">
        <v>21791</v>
      </c>
      <c r="O247" s="55">
        <v>3331</v>
      </c>
      <c r="P247" s="55">
        <v>43</v>
      </c>
      <c r="Q247" s="55">
        <v>13</v>
      </c>
      <c r="R247" s="55">
        <v>13</v>
      </c>
      <c r="S247" s="55">
        <v>14</v>
      </c>
      <c r="T247" s="55">
        <v>12</v>
      </c>
      <c r="U247" s="57">
        <v>85.7</v>
      </c>
      <c r="V247" s="55">
        <v>2</v>
      </c>
      <c r="W247" s="57">
        <v>14.3</v>
      </c>
      <c r="X247" s="55">
        <v>0</v>
      </c>
      <c r="Y247" s="57">
        <v>0</v>
      </c>
      <c r="Z247" s="55">
        <v>1702</v>
      </c>
      <c r="AA247" s="55">
        <v>2</v>
      </c>
      <c r="AB247" s="55">
        <v>7082</v>
      </c>
      <c r="AC247" s="55">
        <v>1468</v>
      </c>
      <c r="AD247" s="55">
        <v>15</v>
      </c>
      <c r="AE247" s="55">
        <v>11193</v>
      </c>
      <c r="AF247" s="55">
        <v>181</v>
      </c>
      <c r="AG247" s="55">
        <v>470</v>
      </c>
      <c r="AH247" s="55">
        <v>1666</v>
      </c>
      <c r="AI247" s="55">
        <v>2505</v>
      </c>
      <c r="AJ247" s="55">
        <v>2060</v>
      </c>
      <c r="AK247" s="55">
        <v>4311</v>
      </c>
      <c r="AL247" s="55">
        <v>58283</v>
      </c>
      <c r="AM247" s="55">
        <v>1170</v>
      </c>
      <c r="AN247" s="55">
        <v>6407</v>
      </c>
      <c r="AO247" s="55">
        <v>4255</v>
      </c>
      <c r="AP247" s="55">
        <v>1469</v>
      </c>
      <c r="AQ247" s="55">
        <v>683</v>
      </c>
    </row>
    <row r="248" spans="1:43" s="29" customFormat="1" ht="10">
      <c r="A248" s="67" t="s">
        <v>540</v>
      </c>
      <c r="B248" s="71" t="s">
        <v>541</v>
      </c>
      <c r="C248" s="55">
        <v>4</v>
      </c>
      <c r="D248" s="55">
        <v>4</v>
      </c>
      <c r="E248" s="55">
        <v>4</v>
      </c>
      <c r="F248" s="55">
        <v>4</v>
      </c>
      <c r="G248" s="57">
        <v>100</v>
      </c>
      <c r="H248" s="55">
        <v>0</v>
      </c>
      <c r="I248" s="57">
        <v>0</v>
      </c>
      <c r="J248" s="55">
        <v>0</v>
      </c>
      <c r="K248" s="57">
        <v>0</v>
      </c>
      <c r="L248" s="55">
        <v>704</v>
      </c>
      <c r="M248" s="55">
        <v>4</v>
      </c>
      <c r="N248" s="55">
        <v>15218</v>
      </c>
      <c r="O248" s="55">
        <v>2417</v>
      </c>
      <c r="P248" s="55">
        <v>4</v>
      </c>
      <c r="Q248" s="55">
        <v>3</v>
      </c>
      <c r="R248" s="55">
        <v>3</v>
      </c>
      <c r="S248" s="55">
        <v>3</v>
      </c>
      <c r="T248" s="55">
        <v>3</v>
      </c>
      <c r="U248" s="57">
        <v>100</v>
      </c>
      <c r="V248" s="55">
        <v>0</v>
      </c>
      <c r="W248" s="57">
        <v>0</v>
      </c>
      <c r="X248" s="55">
        <v>0</v>
      </c>
      <c r="Y248" s="57">
        <v>0</v>
      </c>
      <c r="Z248" s="55">
        <v>558</v>
      </c>
      <c r="AA248" s="55">
        <v>8</v>
      </c>
      <c r="AB248" s="55">
        <v>19052</v>
      </c>
      <c r="AC248" s="55">
        <v>2653</v>
      </c>
      <c r="AD248" s="55">
        <v>4</v>
      </c>
      <c r="AE248" s="55">
        <v>2404</v>
      </c>
      <c r="AF248" s="55">
        <v>10</v>
      </c>
      <c r="AG248" s="55">
        <v>96</v>
      </c>
      <c r="AH248" s="55">
        <v>252</v>
      </c>
      <c r="AI248" s="55">
        <v>422</v>
      </c>
      <c r="AJ248" s="55">
        <v>440</v>
      </c>
      <c r="AK248" s="55">
        <v>1184</v>
      </c>
      <c r="AL248" s="55">
        <v>13527</v>
      </c>
      <c r="AM248" s="55">
        <v>283</v>
      </c>
      <c r="AN248" s="55">
        <v>1782</v>
      </c>
      <c r="AO248" s="55">
        <v>1379</v>
      </c>
      <c r="AP248" s="55">
        <v>327</v>
      </c>
      <c r="AQ248" s="55">
        <v>76</v>
      </c>
    </row>
    <row r="249" spans="1:43" s="29" customFormat="1" ht="10">
      <c r="A249" s="67" t="s">
        <v>542</v>
      </c>
      <c r="B249" s="71" t="s">
        <v>543</v>
      </c>
      <c r="C249" s="55">
        <v>15</v>
      </c>
      <c r="D249" s="55">
        <v>14</v>
      </c>
      <c r="E249" s="55">
        <v>18</v>
      </c>
      <c r="F249" s="55">
        <v>14</v>
      </c>
      <c r="G249" s="57">
        <v>77.8</v>
      </c>
      <c r="H249" s="55">
        <v>0</v>
      </c>
      <c r="I249" s="57">
        <v>0</v>
      </c>
      <c r="J249" s="55">
        <v>4</v>
      </c>
      <c r="K249" s="57">
        <v>22.2</v>
      </c>
      <c r="L249" s="55">
        <v>2389</v>
      </c>
      <c r="M249" s="55">
        <v>3</v>
      </c>
      <c r="N249" s="55">
        <v>6033</v>
      </c>
      <c r="O249" s="55">
        <v>977</v>
      </c>
      <c r="P249" s="55">
        <v>26</v>
      </c>
      <c r="Q249" s="55">
        <v>21</v>
      </c>
      <c r="R249" s="55">
        <v>20</v>
      </c>
      <c r="S249" s="55">
        <v>27</v>
      </c>
      <c r="T249" s="55">
        <v>19</v>
      </c>
      <c r="U249" s="57">
        <v>70.400000000000006</v>
      </c>
      <c r="V249" s="55">
        <v>2</v>
      </c>
      <c r="W249" s="57">
        <v>7.4</v>
      </c>
      <c r="X249" s="55">
        <v>6</v>
      </c>
      <c r="Y249" s="57">
        <v>22.2</v>
      </c>
      <c r="Z249" s="55">
        <v>3785</v>
      </c>
      <c r="AA249" s="55">
        <v>1</v>
      </c>
      <c r="AB249" s="55">
        <v>258</v>
      </c>
      <c r="AC249" s="55">
        <v>69</v>
      </c>
      <c r="AD249" s="55">
        <v>34</v>
      </c>
      <c r="AE249" s="55">
        <v>4345</v>
      </c>
      <c r="AF249" s="55">
        <v>67</v>
      </c>
      <c r="AG249" s="55">
        <v>155</v>
      </c>
      <c r="AH249" s="55">
        <v>564</v>
      </c>
      <c r="AI249" s="55">
        <v>812</v>
      </c>
      <c r="AJ249" s="55">
        <v>861</v>
      </c>
      <c r="AK249" s="55">
        <v>1886</v>
      </c>
      <c r="AL249" s="55">
        <v>23327</v>
      </c>
      <c r="AM249" s="55">
        <v>478</v>
      </c>
      <c r="AN249" s="55">
        <v>2868</v>
      </c>
      <c r="AO249" s="55">
        <v>2085</v>
      </c>
      <c r="AP249" s="55">
        <v>588</v>
      </c>
      <c r="AQ249" s="55">
        <v>195</v>
      </c>
    </row>
    <row r="250" spans="1:43" s="29" customFormat="1" ht="10">
      <c r="A250" s="67" t="s">
        <v>544</v>
      </c>
      <c r="B250" s="71" t="s">
        <v>545</v>
      </c>
      <c r="C250" s="55">
        <v>10</v>
      </c>
      <c r="D250" s="55">
        <v>10</v>
      </c>
      <c r="E250" s="55">
        <v>11</v>
      </c>
      <c r="F250" s="55">
        <v>9</v>
      </c>
      <c r="G250" s="57">
        <v>81.8</v>
      </c>
      <c r="H250" s="55">
        <v>2</v>
      </c>
      <c r="I250" s="57">
        <v>18.2</v>
      </c>
      <c r="J250" s="55">
        <v>0</v>
      </c>
      <c r="K250" s="57">
        <v>0</v>
      </c>
      <c r="L250" s="55">
        <v>1568</v>
      </c>
      <c r="M250" s="55">
        <v>3</v>
      </c>
      <c r="N250" s="55">
        <v>38522</v>
      </c>
      <c r="O250" s="55">
        <v>5285</v>
      </c>
      <c r="P250" s="55">
        <v>14</v>
      </c>
      <c r="Q250" s="55">
        <v>17</v>
      </c>
      <c r="R250" s="55">
        <v>16</v>
      </c>
      <c r="S250" s="55">
        <v>25</v>
      </c>
      <c r="T250" s="55">
        <v>13</v>
      </c>
      <c r="U250" s="57">
        <v>52</v>
      </c>
      <c r="V250" s="55">
        <v>6</v>
      </c>
      <c r="W250" s="57">
        <v>24</v>
      </c>
      <c r="X250" s="55">
        <v>6</v>
      </c>
      <c r="Y250" s="57">
        <v>24</v>
      </c>
      <c r="Z250" s="55">
        <v>3328</v>
      </c>
      <c r="AA250" s="55">
        <v>6</v>
      </c>
      <c r="AB250" s="55">
        <v>9311</v>
      </c>
      <c r="AC250" s="55">
        <v>1456</v>
      </c>
      <c r="AD250" s="55">
        <v>34</v>
      </c>
      <c r="AE250" s="55">
        <v>4427</v>
      </c>
      <c r="AF250" s="55">
        <v>45</v>
      </c>
      <c r="AG250" s="55">
        <v>114</v>
      </c>
      <c r="AH250" s="55">
        <v>399</v>
      </c>
      <c r="AI250" s="55">
        <v>781</v>
      </c>
      <c r="AJ250" s="55">
        <v>788</v>
      </c>
      <c r="AK250" s="55">
        <v>2300</v>
      </c>
      <c r="AL250" s="55">
        <v>25786</v>
      </c>
      <c r="AM250" s="55">
        <v>527</v>
      </c>
      <c r="AN250" s="55">
        <v>3075</v>
      </c>
      <c r="AO250" s="55">
        <v>2182</v>
      </c>
      <c r="AP250" s="55">
        <v>723</v>
      </c>
      <c r="AQ250" s="55">
        <v>170</v>
      </c>
    </row>
    <row r="251" spans="1:43" s="29" customFormat="1" ht="10">
      <c r="A251" s="67" t="s">
        <v>546</v>
      </c>
      <c r="B251" s="71" t="s">
        <v>547</v>
      </c>
      <c r="C251" s="55">
        <v>6</v>
      </c>
      <c r="D251" s="55">
        <v>6</v>
      </c>
      <c r="E251" s="55">
        <v>6</v>
      </c>
      <c r="F251" s="55">
        <v>6</v>
      </c>
      <c r="G251" s="57">
        <v>100</v>
      </c>
      <c r="H251" s="55">
        <v>0</v>
      </c>
      <c r="I251" s="57">
        <v>0</v>
      </c>
      <c r="J251" s="55">
        <v>0</v>
      </c>
      <c r="K251" s="57">
        <v>0</v>
      </c>
      <c r="L251" s="55">
        <v>936</v>
      </c>
      <c r="M251" s="55">
        <v>2</v>
      </c>
      <c r="N251" s="55">
        <v>1120</v>
      </c>
      <c r="O251" s="55">
        <v>232</v>
      </c>
      <c r="P251" s="55">
        <v>6</v>
      </c>
      <c r="Q251" s="55">
        <v>3</v>
      </c>
      <c r="R251" s="55">
        <v>3</v>
      </c>
      <c r="S251" s="55">
        <v>3</v>
      </c>
      <c r="T251" s="55">
        <v>3</v>
      </c>
      <c r="U251" s="57">
        <v>100</v>
      </c>
      <c r="V251" s="55">
        <v>0</v>
      </c>
      <c r="W251" s="57">
        <v>0</v>
      </c>
      <c r="X251" s="55">
        <v>0</v>
      </c>
      <c r="Y251" s="57">
        <v>0</v>
      </c>
      <c r="Z251" s="55">
        <v>381</v>
      </c>
      <c r="AA251" s="55">
        <v>2</v>
      </c>
      <c r="AB251" s="55">
        <v>1747</v>
      </c>
      <c r="AC251" s="55">
        <v>579</v>
      </c>
      <c r="AD251" s="55">
        <v>2</v>
      </c>
      <c r="AE251" s="55">
        <v>3229</v>
      </c>
      <c r="AF251" s="55">
        <v>13</v>
      </c>
      <c r="AG251" s="55">
        <v>107</v>
      </c>
      <c r="AH251" s="55">
        <v>355</v>
      </c>
      <c r="AI251" s="55">
        <v>521</v>
      </c>
      <c r="AJ251" s="55">
        <v>596</v>
      </c>
      <c r="AK251" s="55">
        <v>1637</v>
      </c>
      <c r="AL251" s="55">
        <v>18481</v>
      </c>
      <c r="AM251" s="55">
        <v>379</v>
      </c>
      <c r="AN251" s="55">
        <v>2453</v>
      </c>
      <c r="AO251" s="55">
        <v>1904</v>
      </c>
      <c r="AP251" s="55">
        <v>466</v>
      </c>
      <c r="AQ251" s="55">
        <v>83</v>
      </c>
    </row>
    <row r="252" spans="1:43" s="29" customFormat="1" ht="10">
      <c r="A252" s="67" t="s">
        <v>548</v>
      </c>
      <c r="B252" s="71" t="s">
        <v>549</v>
      </c>
      <c r="C252" s="55">
        <v>19</v>
      </c>
      <c r="D252" s="55">
        <v>16</v>
      </c>
      <c r="E252" s="55">
        <v>32</v>
      </c>
      <c r="F252" s="55">
        <v>15</v>
      </c>
      <c r="G252" s="57">
        <v>46.9</v>
      </c>
      <c r="H252" s="55">
        <v>2</v>
      </c>
      <c r="I252" s="57">
        <v>6.3</v>
      </c>
      <c r="J252" s="55">
        <v>15</v>
      </c>
      <c r="K252" s="57">
        <v>46.9</v>
      </c>
      <c r="L252" s="55">
        <v>3747</v>
      </c>
      <c r="M252" s="55">
        <v>10</v>
      </c>
      <c r="N252" s="55">
        <v>80127</v>
      </c>
      <c r="O252" s="55">
        <v>8808</v>
      </c>
      <c r="P252" s="55">
        <v>33</v>
      </c>
      <c r="Q252" s="55">
        <v>18</v>
      </c>
      <c r="R252" s="55">
        <v>17</v>
      </c>
      <c r="S252" s="55">
        <v>23</v>
      </c>
      <c r="T252" s="55">
        <v>14</v>
      </c>
      <c r="U252" s="57">
        <v>60.9</v>
      </c>
      <c r="V252" s="55">
        <v>6</v>
      </c>
      <c r="W252" s="57">
        <v>26.1</v>
      </c>
      <c r="X252" s="55">
        <v>3</v>
      </c>
      <c r="Y252" s="57">
        <v>13</v>
      </c>
      <c r="Z252" s="55">
        <v>3431</v>
      </c>
      <c r="AA252" s="55">
        <v>10</v>
      </c>
      <c r="AB252" s="55">
        <v>100815</v>
      </c>
      <c r="AC252" s="55">
        <v>12881</v>
      </c>
      <c r="AD252" s="55">
        <v>27</v>
      </c>
      <c r="AE252" s="55">
        <v>8695</v>
      </c>
      <c r="AF252" s="55">
        <v>75</v>
      </c>
      <c r="AG252" s="55">
        <v>404</v>
      </c>
      <c r="AH252" s="55">
        <v>991</v>
      </c>
      <c r="AI252" s="55">
        <v>1769</v>
      </c>
      <c r="AJ252" s="55">
        <v>1596</v>
      </c>
      <c r="AK252" s="55">
        <v>3860</v>
      </c>
      <c r="AL252" s="55">
        <v>47452</v>
      </c>
      <c r="AM252" s="55">
        <v>970</v>
      </c>
      <c r="AN252" s="55">
        <v>5586</v>
      </c>
      <c r="AO252" s="55">
        <v>3820</v>
      </c>
      <c r="AP252" s="55">
        <v>1385</v>
      </c>
      <c r="AQ252" s="55">
        <v>381</v>
      </c>
    </row>
    <row r="253" spans="1:43" s="29" customFormat="1" ht="10">
      <c r="A253" s="67" t="s">
        <v>550</v>
      </c>
      <c r="B253" s="71" t="s">
        <v>551</v>
      </c>
      <c r="C253" s="55">
        <v>21</v>
      </c>
      <c r="D253" s="55">
        <v>15</v>
      </c>
      <c r="E253" s="55">
        <v>42</v>
      </c>
      <c r="F253" s="55">
        <v>14</v>
      </c>
      <c r="G253" s="57">
        <v>33.299999999999997</v>
      </c>
      <c r="H253" s="55">
        <v>2</v>
      </c>
      <c r="I253" s="57">
        <v>4.8</v>
      </c>
      <c r="J253" s="55">
        <v>26</v>
      </c>
      <c r="K253" s="57">
        <v>61.9</v>
      </c>
      <c r="L253" s="55">
        <v>5274</v>
      </c>
      <c r="M253" s="55">
        <v>8</v>
      </c>
      <c r="N253" s="55">
        <v>11764</v>
      </c>
      <c r="O253" s="55">
        <v>1803</v>
      </c>
      <c r="P253" s="55">
        <v>83</v>
      </c>
      <c r="Q253" s="55">
        <v>22</v>
      </c>
      <c r="R253" s="55">
        <v>18</v>
      </c>
      <c r="S253" s="55">
        <v>74</v>
      </c>
      <c r="T253" s="55">
        <v>15</v>
      </c>
      <c r="U253" s="57">
        <v>20.3</v>
      </c>
      <c r="V253" s="55">
        <v>6</v>
      </c>
      <c r="W253" s="57">
        <v>8.1</v>
      </c>
      <c r="X253" s="55">
        <v>53</v>
      </c>
      <c r="Y253" s="57">
        <v>71.599999999999994</v>
      </c>
      <c r="Z253" s="55">
        <v>7697</v>
      </c>
      <c r="AA253" s="55">
        <v>8</v>
      </c>
      <c r="AB253" s="55">
        <v>23868</v>
      </c>
      <c r="AC253" s="55">
        <v>3513</v>
      </c>
      <c r="AD253" s="55">
        <v>87</v>
      </c>
      <c r="AE253" s="55">
        <v>9969</v>
      </c>
      <c r="AF253" s="55">
        <v>126</v>
      </c>
      <c r="AG253" s="55">
        <v>497</v>
      </c>
      <c r="AH253" s="55">
        <v>1564</v>
      </c>
      <c r="AI253" s="55">
        <v>2301</v>
      </c>
      <c r="AJ253" s="55">
        <v>1772</v>
      </c>
      <c r="AK253" s="55">
        <v>3709</v>
      </c>
      <c r="AL253" s="55">
        <v>51065</v>
      </c>
      <c r="AM253" s="55">
        <v>1050</v>
      </c>
      <c r="AN253" s="55">
        <v>5708</v>
      </c>
      <c r="AO253" s="55">
        <v>3875</v>
      </c>
      <c r="AP253" s="55">
        <v>1225</v>
      </c>
      <c r="AQ253" s="55">
        <v>608</v>
      </c>
    </row>
    <row r="254" spans="1:43" s="29" customFormat="1" ht="10">
      <c r="A254" s="67" t="s">
        <v>552</v>
      </c>
      <c r="B254" s="71" t="s">
        <v>553</v>
      </c>
      <c r="C254" s="55">
        <v>6</v>
      </c>
      <c r="D254" s="55">
        <v>6</v>
      </c>
      <c r="E254" s="55">
        <v>7</v>
      </c>
      <c r="F254" s="55">
        <v>5</v>
      </c>
      <c r="G254" s="57">
        <v>71.400000000000006</v>
      </c>
      <c r="H254" s="55">
        <v>2</v>
      </c>
      <c r="I254" s="57">
        <v>28.6</v>
      </c>
      <c r="J254" s="55">
        <v>0</v>
      </c>
      <c r="K254" s="57">
        <v>0</v>
      </c>
      <c r="L254" s="55">
        <v>1108</v>
      </c>
      <c r="M254" s="55">
        <v>0</v>
      </c>
      <c r="N254" s="55">
        <v>0</v>
      </c>
      <c r="O254" s="55">
        <v>0</v>
      </c>
      <c r="P254" s="55">
        <v>9</v>
      </c>
      <c r="Q254" s="55">
        <v>9</v>
      </c>
      <c r="R254" s="55">
        <v>9</v>
      </c>
      <c r="S254" s="55">
        <v>9</v>
      </c>
      <c r="T254" s="55">
        <v>9</v>
      </c>
      <c r="U254" s="57">
        <v>100</v>
      </c>
      <c r="V254" s="55">
        <v>0</v>
      </c>
      <c r="W254" s="57">
        <v>0</v>
      </c>
      <c r="X254" s="55">
        <v>0</v>
      </c>
      <c r="Y254" s="57">
        <v>0</v>
      </c>
      <c r="Z254" s="55">
        <v>1386</v>
      </c>
      <c r="AA254" s="55">
        <v>1</v>
      </c>
      <c r="AB254" s="55">
        <v>3884</v>
      </c>
      <c r="AC254" s="55">
        <v>788</v>
      </c>
      <c r="AD254" s="55">
        <v>11</v>
      </c>
      <c r="AE254" s="55">
        <v>2332</v>
      </c>
      <c r="AF254" s="55">
        <v>7</v>
      </c>
      <c r="AG254" s="55">
        <v>71</v>
      </c>
      <c r="AH254" s="55">
        <v>220</v>
      </c>
      <c r="AI254" s="55">
        <v>449</v>
      </c>
      <c r="AJ254" s="55">
        <v>504</v>
      </c>
      <c r="AK254" s="55">
        <v>1081</v>
      </c>
      <c r="AL254" s="55">
        <v>13027</v>
      </c>
      <c r="AM254" s="55">
        <v>271</v>
      </c>
      <c r="AN254" s="55">
        <v>1705</v>
      </c>
      <c r="AO254" s="55">
        <v>1271</v>
      </c>
      <c r="AP254" s="55">
        <v>360</v>
      </c>
      <c r="AQ254" s="55">
        <v>74</v>
      </c>
    </row>
    <row r="255" spans="1:43" s="29" customFormat="1" ht="10">
      <c r="A255" s="67" t="s">
        <v>554</v>
      </c>
      <c r="B255" s="71" t="s">
        <v>555</v>
      </c>
      <c r="C255" s="55">
        <v>19</v>
      </c>
      <c r="D255" s="55">
        <v>19</v>
      </c>
      <c r="E255" s="55">
        <v>22</v>
      </c>
      <c r="F255" s="55">
        <v>16</v>
      </c>
      <c r="G255" s="57">
        <v>72.7</v>
      </c>
      <c r="H255" s="55">
        <v>6</v>
      </c>
      <c r="I255" s="57">
        <v>27.3</v>
      </c>
      <c r="J255" s="55">
        <v>0</v>
      </c>
      <c r="K255" s="57">
        <v>0</v>
      </c>
      <c r="L255" s="55">
        <v>3278</v>
      </c>
      <c r="M255" s="55">
        <v>8</v>
      </c>
      <c r="N255" s="55">
        <v>62557</v>
      </c>
      <c r="O255" s="55">
        <v>10001</v>
      </c>
      <c r="P255" s="55">
        <v>24</v>
      </c>
      <c r="Q255" s="55">
        <v>19</v>
      </c>
      <c r="R255" s="55">
        <v>15</v>
      </c>
      <c r="S255" s="55">
        <v>37</v>
      </c>
      <c r="T255" s="55">
        <v>13</v>
      </c>
      <c r="U255" s="57">
        <v>35.1</v>
      </c>
      <c r="V255" s="55">
        <v>4</v>
      </c>
      <c r="W255" s="57">
        <v>10.8</v>
      </c>
      <c r="X255" s="55">
        <v>20</v>
      </c>
      <c r="Y255" s="57">
        <v>54.1</v>
      </c>
      <c r="Z255" s="55">
        <v>4220</v>
      </c>
      <c r="AA255" s="55">
        <v>3</v>
      </c>
      <c r="AB255" s="55">
        <v>16453</v>
      </c>
      <c r="AC255" s="55">
        <v>2569</v>
      </c>
      <c r="AD255" s="55">
        <v>41</v>
      </c>
      <c r="AE255" s="55">
        <v>4823</v>
      </c>
      <c r="AF255" s="55">
        <v>34</v>
      </c>
      <c r="AG255" s="55">
        <v>246</v>
      </c>
      <c r="AH255" s="55">
        <v>553</v>
      </c>
      <c r="AI255" s="55">
        <v>893</v>
      </c>
      <c r="AJ255" s="55">
        <v>931</v>
      </c>
      <c r="AK255" s="55">
        <v>2166</v>
      </c>
      <c r="AL255" s="55">
        <v>26419</v>
      </c>
      <c r="AM255" s="55">
        <v>562</v>
      </c>
      <c r="AN255" s="55">
        <v>3111</v>
      </c>
      <c r="AO255" s="55">
        <v>2119</v>
      </c>
      <c r="AP255" s="55">
        <v>707</v>
      </c>
      <c r="AQ255" s="55">
        <v>285</v>
      </c>
    </row>
    <row r="256" spans="1:43" s="29" customFormat="1" ht="10">
      <c r="A256" s="67" t="s">
        <v>556</v>
      </c>
      <c r="B256" s="71" t="s">
        <v>557</v>
      </c>
      <c r="C256" s="55">
        <v>4</v>
      </c>
      <c r="D256" s="55">
        <v>3</v>
      </c>
      <c r="E256" s="55">
        <v>8</v>
      </c>
      <c r="F256" s="55">
        <v>3</v>
      </c>
      <c r="G256" s="57">
        <v>37.5</v>
      </c>
      <c r="H256" s="55">
        <v>0</v>
      </c>
      <c r="I256" s="57">
        <v>0</v>
      </c>
      <c r="J256" s="55">
        <v>5</v>
      </c>
      <c r="K256" s="57">
        <v>62.5</v>
      </c>
      <c r="L256" s="55">
        <v>890</v>
      </c>
      <c r="M256" s="55">
        <v>1</v>
      </c>
      <c r="N256" s="55">
        <v>57923</v>
      </c>
      <c r="O256" s="55">
        <v>4583</v>
      </c>
      <c r="P256" s="55">
        <v>16</v>
      </c>
      <c r="Q256" s="55">
        <v>5</v>
      </c>
      <c r="R256" s="55">
        <v>2</v>
      </c>
      <c r="S256" s="55">
        <v>33</v>
      </c>
      <c r="T256" s="55">
        <v>1</v>
      </c>
      <c r="U256" s="57">
        <v>3</v>
      </c>
      <c r="V256" s="55">
        <v>2</v>
      </c>
      <c r="W256" s="57">
        <v>6.1</v>
      </c>
      <c r="X256" s="55">
        <v>30</v>
      </c>
      <c r="Y256" s="57">
        <v>90.9</v>
      </c>
      <c r="Z256" s="55">
        <v>2779</v>
      </c>
      <c r="AA256" s="55">
        <v>1</v>
      </c>
      <c r="AB256" s="55">
        <v>2553</v>
      </c>
      <c r="AC256" s="55">
        <v>566</v>
      </c>
      <c r="AD256" s="55">
        <v>42</v>
      </c>
      <c r="AE256" s="55">
        <v>4103</v>
      </c>
      <c r="AF256" s="55">
        <v>52</v>
      </c>
      <c r="AG256" s="55">
        <v>217</v>
      </c>
      <c r="AH256" s="55">
        <v>643</v>
      </c>
      <c r="AI256" s="55">
        <v>921</v>
      </c>
      <c r="AJ256" s="55">
        <v>853</v>
      </c>
      <c r="AK256" s="55">
        <v>1417</v>
      </c>
      <c r="AL256" s="55">
        <v>20633</v>
      </c>
      <c r="AM256" s="55">
        <v>428</v>
      </c>
      <c r="AN256" s="55">
        <v>2378</v>
      </c>
      <c r="AO256" s="55">
        <v>1370</v>
      </c>
      <c r="AP256" s="55">
        <v>737</v>
      </c>
      <c r="AQ256" s="55">
        <v>271</v>
      </c>
    </row>
    <row r="257" spans="1:43" s="29" customFormat="1" ht="10">
      <c r="A257" s="67" t="s">
        <v>558</v>
      </c>
      <c r="B257" s="71" t="s">
        <v>559</v>
      </c>
      <c r="C257" s="55">
        <v>0</v>
      </c>
      <c r="D257" s="55">
        <v>0</v>
      </c>
      <c r="E257" s="55">
        <v>0</v>
      </c>
      <c r="F257" s="55">
        <v>0</v>
      </c>
      <c r="G257" s="57">
        <v>0</v>
      </c>
      <c r="H257" s="55">
        <v>0</v>
      </c>
      <c r="I257" s="57">
        <v>0</v>
      </c>
      <c r="J257" s="55">
        <v>0</v>
      </c>
      <c r="K257" s="57">
        <v>0</v>
      </c>
      <c r="L257" s="55">
        <v>0</v>
      </c>
      <c r="M257" s="55">
        <v>1</v>
      </c>
      <c r="N257" s="55">
        <v>5955</v>
      </c>
      <c r="O257" s="55">
        <v>559</v>
      </c>
      <c r="P257" s="55">
        <v>4</v>
      </c>
      <c r="Q257" s="55">
        <v>3</v>
      </c>
      <c r="R257" s="55">
        <v>3</v>
      </c>
      <c r="S257" s="55">
        <v>4</v>
      </c>
      <c r="T257" s="55">
        <v>2</v>
      </c>
      <c r="U257" s="57">
        <v>50</v>
      </c>
      <c r="V257" s="55">
        <v>2</v>
      </c>
      <c r="W257" s="57">
        <v>50</v>
      </c>
      <c r="X257" s="55">
        <v>0</v>
      </c>
      <c r="Y257" s="57">
        <v>0</v>
      </c>
      <c r="Z257" s="55">
        <v>892</v>
      </c>
      <c r="AA257" s="55">
        <v>0</v>
      </c>
      <c r="AB257" s="55">
        <v>0</v>
      </c>
      <c r="AC257" s="55">
        <v>0</v>
      </c>
      <c r="AD257" s="55">
        <v>9</v>
      </c>
      <c r="AE257" s="55">
        <v>2645</v>
      </c>
      <c r="AF257" s="55">
        <v>22</v>
      </c>
      <c r="AG257" s="55">
        <v>84</v>
      </c>
      <c r="AH257" s="55">
        <v>363</v>
      </c>
      <c r="AI257" s="55">
        <v>551</v>
      </c>
      <c r="AJ257" s="55">
        <v>561</v>
      </c>
      <c r="AK257" s="55">
        <v>1064</v>
      </c>
      <c r="AL257" s="55">
        <v>14134</v>
      </c>
      <c r="AM257" s="55">
        <v>295</v>
      </c>
      <c r="AN257" s="55">
        <v>1798</v>
      </c>
      <c r="AO257" s="55">
        <v>1221</v>
      </c>
      <c r="AP257" s="55">
        <v>471</v>
      </c>
      <c r="AQ257" s="55">
        <v>106</v>
      </c>
    </row>
    <row r="258" spans="1:43" s="29" customFormat="1" ht="10">
      <c r="A258" s="67" t="s">
        <v>560</v>
      </c>
      <c r="B258" s="71" t="s">
        <v>561</v>
      </c>
      <c r="C258" s="55">
        <v>12</v>
      </c>
      <c r="D258" s="55">
        <v>11</v>
      </c>
      <c r="E258" s="55">
        <v>19</v>
      </c>
      <c r="F258" s="55">
        <v>10</v>
      </c>
      <c r="G258" s="57">
        <v>52.6</v>
      </c>
      <c r="H258" s="55">
        <v>2</v>
      </c>
      <c r="I258" s="57">
        <v>10.5</v>
      </c>
      <c r="J258" s="55">
        <v>7</v>
      </c>
      <c r="K258" s="57">
        <v>36.799999999999997</v>
      </c>
      <c r="L258" s="55">
        <v>2343</v>
      </c>
      <c r="M258" s="55">
        <v>2</v>
      </c>
      <c r="N258" s="55">
        <v>928</v>
      </c>
      <c r="O258" s="55">
        <v>169</v>
      </c>
      <c r="P258" s="55">
        <v>19</v>
      </c>
      <c r="Q258" s="55">
        <v>2</v>
      </c>
      <c r="R258" s="55">
        <v>2</v>
      </c>
      <c r="S258" s="55">
        <v>2</v>
      </c>
      <c r="T258" s="55">
        <v>2</v>
      </c>
      <c r="U258" s="57">
        <v>100</v>
      </c>
      <c r="V258" s="55">
        <v>0</v>
      </c>
      <c r="W258" s="57">
        <v>0</v>
      </c>
      <c r="X258" s="55">
        <v>0</v>
      </c>
      <c r="Y258" s="57">
        <v>0</v>
      </c>
      <c r="Z258" s="55">
        <v>316</v>
      </c>
      <c r="AA258" s="55">
        <v>3</v>
      </c>
      <c r="AB258" s="55">
        <v>5347</v>
      </c>
      <c r="AC258" s="55">
        <v>830</v>
      </c>
      <c r="AD258" s="55">
        <v>3</v>
      </c>
      <c r="AE258" s="55">
        <v>2248</v>
      </c>
      <c r="AF258" s="55">
        <v>10</v>
      </c>
      <c r="AG258" s="55">
        <v>62</v>
      </c>
      <c r="AH258" s="55">
        <v>216</v>
      </c>
      <c r="AI258" s="55">
        <v>338</v>
      </c>
      <c r="AJ258" s="55">
        <v>442</v>
      </c>
      <c r="AK258" s="55">
        <v>1180</v>
      </c>
      <c r="AL258" s="55">
        <v>12984</v>
      </c>
      <c r="AM258" s="55">
        <v>265</v>
      </c>
      <c r="AN258" s="55">
        <v>1675</v>
      </c>
      <c r="AO258" s="55">
        <v>1277</v>
      </c>
      <c r="AP258" s="55">
        <v>335</v>
      </c>
      <c r="AQ258" s="55">
        <v>63</v>
      </c>
    </row>
    <row r="259" spans="1:43" s="29" customFormat="1" ht="10">
      <c r="A259" s="67" t="s">
        <v>562</v>
      </c>
      <c r="B259" s="71" t="s">
        <v>563</v>
      </c>
      <c r="C259" s="55">
        <v>10</v>
      </c>
      <c r="D259" s="55">
        <v>9</v>
      </c>
      <c r="E259" s="55">
        <v>14</v>
      </c>
      <c r="F259" s="55">
        <v>8</v>
      </c>
      <c r="G259" s="57">
        <v>57.1</v>
      </c>
      <c r="H259" s="55">
        <v>2</v>
      </c>
      <c r="I259" s="57">
        <v>14.3</v>
      </c>
      <c r="J259" s="55">
        <v>4</v>
      </c>
      <c r="K259" s="57">
        <v>28.6</v>
      </c>
      <c r="L259" s="55">
        <v>1857</v>
      </c>
      <c r="M259" s="55">
        <v>1</v>
      </c>
      <c r="N259" s="55">
        <v>2916</v>
      </c>
      <c r="O259" s="55">
        <v>555</v>
      </c>
      <c r="P259" s="55">
        <v>16</v>
      </c>
      <c r="Q259" s="55">
        <v>7</v>
      </c>
      <c r="R259" s="55">
        <v>6</v>
      </c>
      <c r="S259" s="55">
        <v>11</v>
      </c>
      <c r="T259" s="55">
        <v>5</v>
      </c>
      <c r="U259" s="57">
        <v>45.5</v>
      </c>
      <c r="V259" s="55">
        <v>2</v>
      </c>
      <c r="W259" s="57">
        <v>18.2</v>
      </c>
      <c r="X259" s="55">
        <v>4</v>
      </c>
      <c r="Y259" s="57">
        <v>36.4</v>
      </c>
      <c r="Z259" s="55">
        <v>1399</v>
      </c>
      <c r="AA259" s="55">
        <v>4</v>
      </c>
      <c r="AB259" s="55">
        <v>14168</v>
      </c>
      <c r="AC259" s="55">
        <v>2448</v>
      </c>
      <c r="AD259" s="55">
        <v>14</v>
      </c>
      <c r="AE259" s="55">
        <v>2910</v>
      </c>
      <c r="AF259" s="55">
        <v>14</v>
      </c>
      <c r="AG259" s="55">
        <v>91</v>
      </c>
      <c r="AH259" s="55">
        <v>297</v>
      </c>
      <c r="AI259" s="55">
        <v>517</v>
      </c>
      <c r="AJ259" s="55">
        <v>618</v>
      </c>
      <c r="AK259" s="55">
        <v>1373</v>
      </c>
      <c r="AL259" s="55">
        <v>16195</v>
      </c>
      <c r="AM259" s="55">
        <v>342</v>
      </c>
      <c r="AN259" s="55">
        <v>2067</v>
      </c>
      <c r="AO259" s="55">
        <v>1481</v>
      </c>
      <c r="AP259" s="55">
        <v>479</v>
      </c>
      <c r="AQ259" s="55">
        <v>107</v>
      </c>
    </row>
    <row r="260" spans="1:43" s="29" customFormat="1" ht="10">
      <c r="A260" s="67" t="s">
        <v>564</v>
      </c>
      <c r="B260" s="71" t="s">
        <v>565</v>
      </c>
      <c r="C260" s="55">
        <v>1</v>
      </c>
      <c r="D260" s="55">
        <v>1</v>
      </c>
      <c r="E260" s="55">
        <v>1</v>
      </c>
      <c r="F260" s="55">
        <v>1</v>
      </c>
      <c r="G260" s="57">
        <v>100</v>
      </c>
      <c r="H260" s="55">
        <v>0</v>
      </c>
      <c r="I260" s="57">
        <v>0</v>
      </c>
      <c r="J260" s="55">
        <v>0</v>
      </c>
      <c r="K260" s="57">
        <v>0</v>
      </c>
      <c r="L260" s="55">
        <v>159</v>
      </c>
      <c r="M260" s="55">
        <v>0</v>
      </c>
      <c r="N260" s="55">
        <v>0</v>
      </c>
      <c r="O260" s="55">
        <v>0</v>
      </c>
      <c r="P260" s="55">
        <v>1</v>
      </c>
      <c r="Q260" s="55">
        <v>1</v>
      </c>
      <c r="R260" s="55">
        <v>1</v>
      </c>
      <c r="S260" s="55">
        <v>1</v>
      </c>
      <c r="T260" s="55">
        <v>1</v>
      </c>
      <c r="U260" s="57">
        <v>100</v>
      </c>
      <c r="V260" s="55">
        <v>0</v>
      </c>
      <c r="W260" s="57">
        <v>0</v>
      </c>
      <c r="X260" s="55">
        <v>0</v>
      </c>
      <c r="Y260" s="57">
        <v>0</v>
      </c>
      <c r="Z260" s="55">
        <v>159</v>
      </c>
      <c r="AA260" s="55">
        <v>1</v>
      </c>
      <c r="AB260" s="55">
        <v>1145</v>
      </c>
      <c r="AC260" s="55">
        <v>225</v>
      </c>
      <c r="AD260" s="55">
        <v>2</v>
      </c>
      <c r="AE260" s="55">
        <v>1238</v>
      </c>
      <c r="AF260" s="55">
        <v>0</v>
      </c>
      <c r="AG260" s="55">
        <v>26</v>
      </c>
      <c r="AH260" s="55">
        <v>102</v>
      </c>
      <c r="AI260" s="55">
        <v>195</v>
      </c>
      <c r="AJ260" s="55">
        <v>250</v>
      </c>
      <c r="AK260" s="55">
        <v>665</v>
      </c>
      <c r="AL260" s="55">
        <v>7278</v>
      </c>
      <c r="AM260" s="55">
        <v>144</v>
      </c>
      <c r="AN260" s="55">
        <v>945</v>
      </c>
      <c r="AO260" s="55">
        <v>721</v>
      </c>
      <c r="AP260" s="55">
        <v>197</v>
      </c>
      <c r="AQ260" s="55">
        <v>27</v>
      </c>
    </row>
    <row r="261" spans="1:43" s="29" customFormat="1" ht="10">
      <c r="A261" s="67" t="s">
        <v>566</v>
      </c>
      <c r="B261" s="71" t="s">
        <v>567</v>
      </c>
      <c r="C261" s="55">
        <v>8</v>
      </c>
      <c r="D261" s="55">
        <v>8</v>
      </c>
      <c r="E261" s="55">
        <v>9</v>
      </c>
      <c r="F261" s="55">
        <v>7</v>
      </c>
      <c r="G261" s="57">
        <v>77.8</v>
      </c>
      <c r="H261" s="55">
        <v>2</v>
      </c>
      <c r="I261" s="57">
        <v>22.2</v>
      </c>
      <c r="J261" s="55">
        <v>0</v>
      </c>
      <c r="K261" s="57">
        <v>0</v>
      </c>
      <c r="L261" s="55">
        <v>1237</v>
      </c>
      <c r="M261" s="55">
        <v>2</v>
      </c>
      <c r="N261" s="55">
        <v>2991</v>
      </c>
      <c r="O261" s="55">
        <v>631</v>
      </c>
      <c r="P261" s="55">
        <v>10</v>
      </c>
      <c r="Q261" s="55">
        <v>10</v>
      </c>
      <c r="R261" s="55">
        <v>10</v>
      </c>
      <c r="S261" s="55">
        <v>11</v>
      </c>
      <c r="T261" s="55">
        <v>9</v>
      </c>
      <c r="U261" s="57">
        <v>81.8</v>
      </c>
      <c r="V261" s="55">
        <v>2</v>
      </c>
      <c r="W261" s="57">
        <v>18.2</v>
      </c>
      <c r="X261" s="55">
        <v>0</v>
      </c>
      <c r="Y261" s="57">
        <v>0</v>
      </c>
      <c r="Z261" s="55">
        <v>1722</v>
      </c>
      <c r="AA261" s="55">
        <v>0</v>
      </c>
      <c r="AB261" s="55">
        <v>0</v>
      </c>
      <c r="AC261" s="55">
        <v>0</v>
      </c>
      <c r="AD261" s="55">
        <v>10</v>
      </c>
      <c r="AE261" s="55">
        <v>2957</v>
      </c>
      <c r="AF261" s="55">
        <v>22</v>
      </c>
      <c r="AG261" s="55">
        <v>150</v>
      </c>
      <c r="AH261" s="55">
        <v>339</v>
      </c>
      <c r="AI261" s="55">
        <v>527</v>
      </c>
      <c r="AJ261" s="55">
        <v>595</v>
      </c>
      <c r="AK261" s="55">
        <v>1324</v>
      </c>
      <c r="AL261" s="55">
        <v>16125</v>
      </c>
      <c r="AM261" s="55">
        <v>331</v>
      </c>
      <c r="AN261" s="55">
        <v>2043</v>
      </c>
      <c r="AO261" s="55">
        <v>1538</v>
      </c>
      <c r="AP261" s="55">
        <v>365</v>
      </c>
      <c r="AQ261" s="55">
        <v>140</v>
      </c>
    </row>
    <row r="262" spans="1:43" s="29" customFormat="1" ht="10">
      <c r="A262" s="67" t="s">
        <v>568</v>
      </c>
      <c r="B262" s="71" t="s">
        <v>569</v>
      </c>
      <c r="C262" s="55">
        <v>48</v>
      </c>
      <c r="D262" s="55">
        <v>43</v>
      </c>
      <c r="E262" s="55">
        <v>66</v>
      </c>
      <c r="F262" s="55">
        <v>39</v>
      </c>
      <c r="G262" s="57">
        <v>59.1</v>
      </c>
      <c r="H262" s="55">
        <v>8</v>
      </c>
      <c r="I262" s="57">
        <v>12.1</v>
      </c>
      <c r="J262" s="55">
        <v>19</v>
      </c>
      <c r="K262" s="57">
        <v>28.8</v>
      </c>
      <c r="L262" s="55">
        <v>9525</v>
      </c>
      <c r="M262" s="55">
        <v>7</v>
      </c>
      <c r="N262" s="55">
        <v>10605</v>
      </c>
      <c r="O262" s="55">
        <v>2161</v>
      </c>
      <c r="P262" s="55">
        <v>78</v>
      </c>
      <c r="Q262" s="55">
        <v>11</v>
      </c>
      <c r="R262" s="55">
        <v>11</v>
      </c>
      <c r="S262" s="55">
        <v>13</v>
      </c>
      <c r="T262" s="55">
        <v>9</v>
      </c>
      <c r="U262" s="57">
        <v>69.2</v>
      </c>
      <c r="V262" s="55">
        <v>4</v>
      </c>
      <c r="W262" s="57">
        <v>30.8</v>
      </c>
      <c r="X262" s="55">
        <v>0</v>
      </c>
      <c r="Y262" s="57">
        <v>0</v>
      </c>
      <c r="Z262" s="55">
        <v>2016</v>
      </c>
      <c r="AA262" s="55">
        <v>3</v>
      </c>
      <c r="AB262" s="55">
        <v>7151</v>
      </c>
      <c r="AC262" s="55">
        <v>733</v>
      </c>
      <c r="AD262" s="55">
        <v>18</v>
      </c>
      <c r="AE262" s="55">
        <v>6209</v>
      </c>
      <c r="AF262" s="55">
        <v>34</v>
      </c>
      <c r="AG262" s="55">
        <v>225</v>
      </c>
      <c r="AH262" s="55">
        <v>754</v>
      </c>
      <c r="AI262" s="55">
        <v>1272</v>
      </c>
      <c r="AJ262" s="55">
        <v>1277</v>
      </c>
      <c r="AK262" s="55">
        <v>2647</v>
      </c>
      <c r="AL262" s="55">
        <v>33327</v>
      </c>
      <c r="AM262" s="55">
        <v>692</v>
      </c>
      <c r="AN262" s="55">
        <v>4107</v>
      </c>
      <c r="AO262" s="55">
        <v>2907</v>
      </c>
      <c r="AP262" s="55">
        <v>908</v>
      </c>
      <c r="AQ262" s="55">
        <v>292</v>
      </c>
    </row>
    <row r="263" spans="1:43" s="29" customFormat="1" ht="10">
      <c r="A263" s="67" t="s">
        <v>570</v>
      </c>
      <c r="B263" s="71" t="s">
        <v>571</v>
      </c>
      <c r="C263" s="55">
        <v>14</v>
      </c>
      <c r="D263" s="55">
        <v>14</v>
      </c>
      <c r="E263" s="55">
        <v>15</v>
      </c>
      <c r="F263" s="55">
        <v>13</v>
      </c>
      <c r="G263" s="57">
        <v>86.7</v>
      </c>
      <c r="H263" s="55">
        <v>2</v>
      </c>
      <c r="I263" s="57">
        <v>13.3</v>
      </c>
      <c r="J263" s="55">
        <v>0</v>
      </c>
      <c r="K263" s="57">
        <v>0</v>
      </c>
      <c r="L263" s="55">
        <v>2078</v>
      </c>
      <c r="M263" s="55">
        <v>0</v>
      </c>
      <c r="N263" s="55">
        <v>0</v>
      </c>
      <c r="O263" s="55">
        <v>0</v>
      </c>
      <c r="P263" s="55">
        <v>18</v>
      </c>
      <c r="Q263" s="55">
        <v>7</v>
      </c>
      <c r="R263" s="55">
        <v>7</v>
      </c>
      <c r="S263" s="55">
        <v>7</v>
      </c>
      <c r="T263" s="55">
        <v>7</v>
      </c>
      <c r="U263" s="57">
        <v>100</v>
      </c>
      <c r="V263" s="55">
        <v>0</v>
      </c>
      <c r="W263" s="57">
        <v>0</v>
      </c>
      <c r="X263" s="55">
        <v>0</v>
      </c>
      <c r="Y263" s="57">
        <v>0</v>
      </c>
      <c r="Z263" s="55">
        <v>1040</v>
      </c>
      <c r="AA263" s="55">
        <v>0</v>
      </c>
      <c r="AB263" s="55">
        <v>0</v>
      </c>
      <c r="AC263" s="55">
        <v>0</v>
      </c>
      <c r="AD263" s="55">
        <v>11</v>
      </c>
      <c r="AE263" s="55">
        <v>2332</v>
      </c>
      <c r="AF263" s="55">
        <v>17</v>
      </c>
      <c r="AG263" s="55">
        <v>68</v>
      </c>
      <c r="AH263" s="55">
        <v>308</v>
      </c>
      <c r="AI263" s="55">
        <v>462</v>
      </c>
      <c r="AJ263" s="55">
        <v>463</v>
      </c>
      <c r="AK263" s="55">
        <v>1014</v>
      </c>
      <c r="AL263" s="55">
        <v>12583</v>
      </c>
      <c r="AM263" s="55">
        <v>269</v>
      </c>
      <c r="AN263" s="55">
        <v>1666</v>
      </c>
      <c r="AO263" s="55">
        <v>1215</v>
      </c>
      <c r="AP263" s="55">
        <v>358</v>
      </c>
      <c r="AQ263" s="55">
        <v>93</v>
      </c>
    </row>
    <row r="264" spans="1:43" s="29" customFormat="1" ht="10">
      <c r="A264" s="67" t="s">
        <v>572</v>
      </c>
      <c r="B264" s="71" t="s">
        <v>573</v>
      </c>
      <c r="C264" s="55">
        <v>59</v>
      </c>
      <c r="D264" s="55">
        <v>38</v>
      </c>
      <c r="E264" s="55">
        <v>251</v>
      </c>
      <c r="F264" s="55">
        <v>28</v>
      </c>
      <c r="G264" s="57">
        <v>11.2</v>
      </c>
      <c r="H264" s="55">
        <v>20</v>
      </c>
      <c r="I264" s="57">
        <v>8</v>
      </c>
      <c r="J264" s="55">
        <v>203</v>
      </c>
      <c r="K264" s="57">
        <v>80.900000000000006</v>
      </c>
      <c r="L264" s="55">
        <v>23790</v>
      </c>
      <c r="M264" s="55">
        <v>16</v>
      </c>
      <c r="N264" s="55">
        <v>547735</v>
      </c>
      <c r="O264" s="55">
        <v>47055</v>
      </c>
      <c r="P264" s="55">
        <v>294</v>
      </c>
      <c r="Q264" s="55">
        <v>72</v>
      </c>
      <c r="R264" s="55">
        <v>54</v>
      </c>
      <c r="S264" s="55">
        <v>161</v>
      </c>
      <c r="T264" s="55">
        <v>45</v>
      </c>
      <c r="U264" s="57">
        <v>28</v>
      </c>
      <c r="V264" s="55">
        <v>18</v>
      </c>
      <c r="W264" s="57">
        <v>11.2</v>
      </c>
      <c r="X264" s="55">
        <v>98</v>
      </c>
      <c r="Y264" s="57">
        <v>60.9</v>
      </c>
      <c r="Z264" s="55">
        <v>19381</v>
      </c>
      <c r="AA264" s="55">
        <v>7</v>
      </c>
      <c r="AB264" s="55">
        <v>748718</v>
      </c>
      <c r="AC264" s="55">
        <v>70071</v>
      </c>
      <c r="AD264" s="55">
        <v>205</v>
      </c>
      <c r="AE264" s="55">
        <v>25867</v>
      </c>
      <c r="AF264" s="55">
        <v>367</v>
      </c>
      <c r="AG264" s="55">
        <v>1755</v>
      </c>
      <c r="AH264" s="55">
        <v>5481</v>
      </c>
      <c r="AI264" s="55">
        <v>6791</v>
      </c>
      <c r="AJ264" s="55">
        <v>4566</v>
      </c>
      <c r="AK264" s="55">
        <v>6907</v>
      </c>
      <c r="AL264" s="55">
        <v>120201</v>
      </c>
      <c r="AM264" s="55">
        <v>2416</v>
      </c>
      <c r="AN264" s="55">
        <v>12039</v>
      </c>
      <c r="AO264" s="55">
        <v>7346</v>
      </c>
      <c r="AP264" s="55">
        <v>2560</v>
      </c>
      <c r="AQ264" s="55">
        <v>2133</v>
      </c>
    </row>
    <row r="265" spans="1:43" s="29" customFormat="1" ht="10">
      <c r="A265" s="67"/>
      <c r="B265" s="109"/>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row>
    <row r="266" spans="1:43" s="29" customFormat="1" ht="25" customHeight="1">
      <c r="A266" s="67" t="s">
        <v>574</v>
      </c>
      <c r="B266" s="71" t="s">
        <v>575</v>
      </c>
      <c r="C266" s="55">
        <v>203</v>
      </c>
      <c r="D266" s="55">
        <v>176</v>
      </c>
      <c r="E266" s="55">
        <v>469</v>
      </c>
      <c r="F266" s="55">
        <v>156</v>
      </c>
      <c r="G266" s="57">
        <v>33.299999999999997</v>
      </c>
      <c r="H266" s="55">
        <v>40</v>
      </c>
      <c r="I266" s="57">
        <v>8.5</v>
      </c>
      <c r="J266" s="55">
        <v>273</v>
      </c>
      <c r="K266" s="57">
        <v>58.2</v>
      </c>
      <c r="L266" s="55">
        <v>56099</v>
      </c>
      <c r="M266" s="55">
        <v>56</v>
      </c>
      <c r="N266" s="55">
        <v>392125</v>
      </c>
      <c r="O266" s="55">
        <v>55047</v>
      </c>
      <c r="P266" s="55">
        <v>541</v>
      </c>
      <c r="Q266" s="55">
        <v>207</v>
      </c>
      <c r="R266" s="55">
        <v>187</v>
      </c>
      <c r="S266" s="55">
        <v>335</v>
      </c>
      <c r="T266" s="55">
        <v>157</v>
      </c>
      <c r="U266" s="57">
        <v>46.9</v>
      </c>
      <c r="V266" s="55">
        <v>60</v>
      </c>
      <c r="W266" s="57">
        <v>17.899999999999999</v>
      </c>
      <c r="X266" s="55">
        <v>118</v>
      </c>
      <c r="Y266" s="57">
        <v>35.200000000000003</v>
      </c>
      <c r="Z266" s="55">
        <v>42298</v>
      </c>
      <c r="AA266" s="55">
        <v>47</v>
      </c>
      <c r="AB266" s="55">
        <v>842776</v>
      </c>
      <c r="AC266" s="55">
        <v>84735</v>
      </c>
      <c r="AD266" s="55">
        <v>554</v>
      </c>
      <c r="AE266" s="55">
        <v>82106</v>
      </c>
      <c r="AF266" s="55">
        <v>1597</v>
      </c>
      <c r="AG266" s="55">
        <v>3725</v>
      </c>
      <c r="AH266" s="55">
        <v>12197</v>
      </c>
      <c r="AI266" s="55">
        <v>17198</v>
      </c>
      <c r="AJ266" s="55">
        <v>15026</v>
      </c>
      <c r="AK266" s="55">
        <v>32363</v>
      </c>
      <c r="AL266" s="55">
        <v>426700</v>
      </c>
      <c r="AM266" s="55">
        <v>8994</v>
      </c>
      <c r="AN266" s="55">
        <v>50779</v>
      </c>
      <c r="AO266" s="55">
        <v>35346</v>
      </c>
      <c r="AP266" s="55">
        <v>10789</v>
      </c>
      <c r="AQ266" s="55">
        <v>4644</v>
      </c>
    </row>
    <row r="267" spans="1:43" s="29" customFormat="1" ht="10">
      <c r="A267" s="67" t="s">
        <v>576</v>
      </c>
      <c r="B267" s="71" t="s">
        <v>577</v>
      </c>
      <c r="C267" s="55">
        <v>12</v>
      </c>
      <c r="D267" s="55">
        <v>10</v>
      </c>
      <c r="E267" s="55">
        <v>24</v>
      </c>
      <c r="F267" s="55">
        <v>9</v>
      </c>
      <c r="G267" s="57">
        <v>37.5</v>
      </c>
      <c r="H267" s="55">
        <v>2</v>
      </c>
      <c r="I267" s="57">
        <v>8.3000000000000007</v>
      </c>
      <c r="J267" s="55">
        <v>13</v>
      </c>
      <c r="K267" s="57">
        <v>54.2</v>
      </c>
      <c r="L267" s="55">
        <v>2832</v>
      </c>
      <c r="M267" s="55">
        <v>1</v>
      </c>
      <c r="N267" s="55">
        <v>1764</v>
      </c>
      <c r="O267" s="55">
        <v>372</v>
      </c>
      <c r="P267" s="55">
        <v>26</v>
      </c>
      <c r="Q267" s="55">
        <v>12</v>
      </c>
      <c r="R267" s="55">
        <v>12</v>
      </c>
      <c r="S267" s="55">
        <v>14</v>
      </c>
      <c r="T267" s="55">
        <v>10</v>
      </c>
      <c r="U267" s="57">
        <v>71.400000000000006</v>
      </c>
      <c r="V267" s="55">
        <v>4</v>
      </c>
      <c r="W267" s="57">
        <v>28.6</v>
      </c>
      <c r="X267" s="55">
        <v>0</v>
      </c>
      <c r="Y267" s="57">
        <v>0</v>
      </c>
      <c r="Z267" s="55">
        <v>1974</v>
      </c>
      <c r="AA267" s="55">
        <v>1</v>
      </c>
      <c r="AB267" s="55">
        <v>5888</v>
      </c>
      <c r="AC267" s="55">
        <v>930</v>
      </c>
      <c r="AD267" s="55">
        <v>18</v>
      </c>
      <c r="AE267" s="55">
        <v>2513</v>
      </c>
      <c r="AF267" s="55">
        <v>9</v>
      </c>
      <c r="AG267" s="55">
        <v>67</v>
      </c>
      <c r="AH267" s="55">
        <v>304</v>
      </c>
      <c r="AI267" s="55">
        <v>452</v>
      </c>
      <c r="AJ267" s="55">
        <v>493</v>
      </c>
      <c r="AK267" s="55">
        <v>1188</v>
      </c>
      <c r="AL267" s="55">
        <v>14112</v>
      </c>
      <c r="AM267" s="55">
        <v>290</v>
      </c>
      <c r="AN267" s="55">
        <v>1769</v>
      </c>
      <c r="AO267" s="55">
        <v>1295</v>
      </c>
      <c r="AP267" s="55">
        <v>360</v>
      </c>
      <c r="AQ267" s="55">
        <v>114</v>
      </c>
    </row>
    <row r="268" spans="1:43" s="29" customFormat="1" ht="10">
      <c r="A268" s="67" t="s">
        <v>578</v>
      </c>
      <c r="B268" s="71" t="s">
        <v>579</v>
      </c>
      <c r="C268" s="55">
        <v>12</v>
      </c>
      <c r="D268" s="55">
        <v>12</v>
      </c>
      <c r="E268" s="55">
        <v>13</v>
      </c>
      <c r="F268" s="55">
        <v>11</v>
      </c>
      <c r="G268" s="57">
        <v>84.6</v>
      </c>
      <c r="H268" s="55">
        <v>2</v>
      </c>
      <c r="I268" s="57">
        <v>15.4</v>
      </c>
      <c r="J268" s="55">
        <v>0</v>
      </c>
      <c r="K268" s="57">
        <v>0</v>
      </c>
      <c r="L268" s="55">
        <v>2622</v>
      </c>
      <c r="M268" s="55">
        <v>1</v>
      </c>
      <c r="N268" s="55">
        <v>469</v>
      </c>
      <c r="O268" s="55">
        <v>62</v>
      </c>
      <c r="P268" s="55">
        <v>16</v>
      </c>
      <c r="Q268" s="55">
        <v>2</v>
      </c>
      <c r="R268" s="55">
        <v>2</v>
      </c>
      <c r="S268" s="55">
        <v>3</v>
      </c>
      <c r="T268" s="55">
        <v>1</v>
      </c>
      <c r="U268" s="57">
        <v>33.299999999999997</v>
      </c>
      <c r="V268" s="55">
        <v>2</v>
      </c>
      <c r="W268" s="57">
        <v>66.7</v>
      </c>
      <c r="X268" s="55">
        <v>0</v>
      </c>
      <c r="Y268" s="57">
        <v>0</v>
      </c>
      <c r="Z268" s="55">
        <v>253</v>
      </c>
      <c r="AA268" s="55">
        <v>1</v>
      </c>
      <c r="AB268" s="55">
        <v>469</v>
      </c>
      <c r="AC268" s="55">
        <v>62</v>
      </c>
      <c r="AD268" s="55">
        <v>21</v>
      </c>
      <c r="AE268" s="55">
        <v>3144</v>
      </c>
      <c r="AF268" s="55">
        <v>22</v>
      </c>
      <c r="AG268" s="55">
        <v>117</v>
      </c>
      <c r="AH268" s="55">
        <v>394</v>
      </c>
      <c r="AI268" s="55">
        <v>616</v>
      </c>
      <c r="AJ268" s="55">
        <v>621</v>
      </c>
      <c r="AK268" s="55">
        <v>1374</v>
      </c>
      <c r="AL268" s="55">
        <v>17149</v>
      </c>
      <c r="AM268" s="55">
        <v>364</v>
      </c>
      <c r="AN268" s="55">
        <v>2122</v>
      </c>
      <c r="AO268" s="55">
        <v>1433</v>
      </c>
      <c r="AP268" s="55">
        <v>546</v>
      </c>
      <c r="AQ268" s="55">
        <v>143</v>
      </c>
    </row>
    <row r="269" spans="1:43" s="29" customFormat="1" ht="10">
      <c r="A269" s="67" t="s">
        <v>580</v>
      </c>
      <c r="B269" s="71" t="s">
        <v>581</v>
      </c>
      <c r="C269" s="55">
        <v>16</v>
      </c>
      <c r="D269" s="55">
        <v>12</v>
      </c>
      <c r="E269" s="55">
        <v>38</v>
      </c>
      <c r="F269" s="55">
        <v>8</v>
      </c>
      <c r="G269" s="57">
        <v>21.1</v>
      </c>
      <c r="H269" s="55">
        <v>8</v>
      </c>
      <c r="I269" s="57">
        <v>21.1</v>
      </c>
      <c r="J269" s="55">
        <v>22</v>
      </c>
      <c r="K269" s="57">
        <v>57.9</v>
      </c>
      <c r="L269" s="55">
        <v>6448</v>
      </c>
      <c r="M269" s="55">
        <v>2</v>
      </c>
      <c r="N269" s="55">
        <v>4697</v>
      </c>
      <c r="O269" s="55">
        <v>900</v>
      </c>
      <c r="P269" s="55">
        <v>51</v>
      </c>
      <c r="Q269" s="55">
        <v>16</v>
      </c>
      <c r="R269" s="55">
        <v>15</v>
      </c>
      <c r="S269" s="55">
        <v>27</v>
      </c>
      <c r="T269" s="55">
        <v>14</v>
      </c>
      <c r="U269" s="57">
        <v>51.9</v>
      </c>
      <c r="V269" s="55">
        <v>2</v>
      </c>
      <c r="W269" s="57">
        <v>7.4</v>
      </c>
      <c r="X269" s="55">
        <v>11</v>
      </c>
      <c r="Y269" s="57">
        <v>40.700000000000003</v>
      </c>
      <c r="Z269" s="55">
        <v>3116</v>
      </c>
      <c r="AA269" s="55">
        <v>6</v>
      </c>
      <c r="AB269" s="55">
        <v>17928</v>
      </c>
      <c r="AC269" s="55">
        <v>3309</v>
      </c>
      <c r="AD269" s="55">
        <v>42</v>
      </c>
      <c r="AE269" s="55">
        <v>6842</v>
      </c>
      <c r="AF269" s="55">
        <v>106</v>
      </c>
      <c r="AG269" s="55">
        <v>388</v>
      </c>
      <c r="AH269" s="55">
        <v>1117</v>
      </c>
      <c r="AI269" s="55">
        <v>1434</v>
      </c>
      <c r="AJ269" s="55">
        <v>1280</v>
      </c>
      <c r="AK269" s="55">
        <v>2517</v>
      </c>
      <c r="AL269" s="55">
        <v>34394</v>
      </c>
      <c r="AM269" s="55">
        <v>738</v>
      </c>
      <c r="AN269" s="55">
        <v>4010</v>
      </c>
      <c r="AO269" s="55">
        <v>2672</v>
      </c>
      <c r="AP269" s="55">
        <v>863</v>
      </c>
      <c r="AQ269" s="55">
        <v>475</v>
      </c>
    </row>
    <row r="270" spans="1:43" s="29" customFormat="1" ht="10">
      <c r="A270" s="67" t="s">
        <v>582</v>
      </c>
      <c r="B270" s="71" t="s">
        <v>583</v>
      </c>
      <c r="C270" s="55">
        <v>7</v>
      </c>
      <c r="D270" s="55">
        <v>6</v>
      </c>
      <c r="E270" s="55">
        <v>12</v>
      </c>
      <c r="F270" s="55">
        <v>6</v>
      </c>
      <c r="G270" s="57">
        <v>50</v>
      </c>
      <c r="H270" s="55">
        <v>0</v>
      </c>
      <c r="I270" s="57">
        <v>0</v>
      </c>
      <c r="J270" s="55">
        <v>6</v>
      </c>
      <c r="K270" s="57">
        <v>50</v>
      </c>
      <c r="L270" s="55">
        <v>1488</v>
      </c>
      <c r="M270" s="55">
        <v>1</v>
      </c>
      <c r="N270" s="55">
        <v>332</v>
      </c>
      <c r="O270" s="55">
        <v>79</v>
      </c>
      <c r="P270" s="55">
        <v>17</v>
      </c>
      <c r="Q270" s="55">
        <v>14</v>
      </c>
      <c r="R270" s="55">
        <v>14</v>
      </c>
      <c r="S270" s="55">
        <v>18</v>
      </c>
      <c r="T270" s="55">
        <v>10</v>
      </c>
      <c r="U270" s="57">
        <v>55.6</v>
      </c>
      <c r="V270" s="55">
        <v>8</v>
      </c>
      <c r="W270" s="57">
        <v>44.4</v>
      </c>
      <c r="X270" s="55">
        <v>0</v>
      </c>
      <c r="Y270" s="57">
        <v>0</v>
      </c>
      <c r="Z270" s="55">
        <v>2170</v>
      </c>
      <c r="AA270" s="55">
        <v>1</v>
      </c>
      <c r="AB270" s="55">
        <v>584</v>
      </c>
      <c r="AC270" s="55">
        <v>115</v>
      </c>
      <c r="AD270" s="55">
        <v>19</v>
      </c>
      <c r="AE270" s="55">
        <v>3933</v>
      </c>
      <c r="AF270" s="55">
        <v>31</v>
      </c>
      <c r="AG270" s="55">
        <v>124</v>
      </c>
      <c r="AH270" s="55">
        <v>463</v>
      </c>
      <c r="AI270" s="55">
        <v>723</v>
      </c>
      <c r="AJ270" s="55">
        <v>756</v>
      </c>
      <c r="AK270" s="55">
        <v>1836</v>
      </c>
      <c r="AL270" s="55">
        <v>21897</v>
      </c>
      <c r="AM270" s="55">
        <v>456</v>
      </c>
      <c r="AN270" s="55">
        <v>2802</v>
      </c>
      <c r="AO270" s="55">
        <v>2050</v>
      </c>
      <c r="AP270" s="55">
        <v>592</v>
      </c>
      <c r="AQ270" s="55">
        <v>160</v>
      </c>
    </row>
    <row r="271" spans="1:43" s="29" customFormat="1" ht="10">
      <c r="A271" s="67" t="s">
        <v>584</v>
      </c>
      <c r="B271" s="71" t="s">
        <v>585</v>
      </c>
      <c r="C271" s="55">
        <v>8</v>
      </c>
      <c r="D271" s="55">
        <v>6</v>
      </c>
      <c r="E271" s="55">
        <v>24</v>
      </c>
      <c r="F271" s="55">
        <v>6</v>
      </c>
      <c r="G271" s="57">
        <v>25</v>
      </c>
      <c r="H271" s="55">
        <v>0</v>
      </c>
      <c r="I271" s="57">
        <v>0</v>
      </c>
      <c r="J271" s="55">
        <v>18</v>
      </c>
      <c r="K271" s="57">
        <v>75</v>
      </c>
      <c r="L271" s="55">
        <v>2161</v>
      </c>
      <c r="M271" s="55">
        <v>0</v>
      </c>
      <c r="N271" s="55">
        <v>0</v>
      </c>
      <c r="O271" s="55">
        <v>0</v>
      </c>
      <c r="P271" s="55">
        <v>25</v>
      </c>
      <c r="Q271" s="55">
        <v>3</v>
      </c>
      <c r="R271" s="55">
        <v>3</v>
      </c>
      <c r="S271" s="55">
        <v>3</v>
      </c>
      <c r="T271" s="55">
        <v>3</v>
      </c>
      <c r="U271" s="57">
        <v>100</v>
      </c>
      <c r="V271" s="55">
        <v>0</v>
      </c>
      <c r="W271" s="57">
        <v>0</v>
      </c>
      <c r="X271" s="55">
        <v>0</v>
      </c>
      <c r="Y271" s="57">
        <v>0</v>
      </c>
      <c r="Z271" s="55">
        <v>569</v>
      </c>
      <c r="AA271" s="55">
        <v>1</v>
      </c>
      <c r="AB271" s="55">
        <v>8564</v>
      </c>
      <c r="AC271" s="55">
        <v>2100</v>
      </c>
      <c r="AD271" s="55">
        <v>3</v>
      </c>
      <c r="AE271" s="55">
        <v>1133</v>
      </c>
      <c r="AF271" s="55">
        <v>6</v>
      </c>
      <c r="AG271" s="55">
        <v>36</v>
      </c>
      <c r="AH271" s="55">
        <v>149</v>
      </c>
      <c r="AI271" s="55">
        <v>242</v>
      </c>
      <c r="AJ271" s="55">
        <v>221</v>
      </c>
      <c r="AK271" s="55">
        <v>479</v>
      </c>
      <c r="AL271" s="55">
        <v>6068</v>
      </c>
      <c r="AM271" s="55">
        <v>131</v>
      </c>
      <c r="AN271" s="55">
        <v>805</v>
      </c>
      <c r="AO271" s="55">
        <v>608</v>
      </c>
      <c r="AP271" s="55">
        <v>159</v>
      </c>
      <c r="AQ271" s="55">
        <v>38</v>
      </c>
    </row>
    <row r="272" spans="1:43" s="29" customFormat="1" ht="10">
      <c r="A272" s="67" t="s">
        <v>586</v>
      </c>
      <c r="B272" s="71" t="s">
        <v>587</v>
      </c>
      <c r="C272" s="55">
        <v>9</v>
      </c>
      <c r="D272" s="55">
        <v>7</v>
      </c>
      <c r="E272" s="55">
        <v>19</v>
      </c>
      <c r="F272" s="55">
        <v>5</v>
      </c>
      <c r="G272" s="57">
        <v>26.3</v>
      </c>
      <c r="H272" s="55">
        <v>4</v>
      </c>
      <c r="I272" s="57">
        <v>21.1</v>
      </c>
      <c r="J272" s="55">
        <v>10</v>
      </c>
      <c r="K272" s="57">
        <v>52.6</v>
      </c>
      <c r="L272" s="55">
        <v>2599</v>
      </c>
      <c r="M272" s="55">
        <v>3</v>
      </c>
      <c r="N272" s="55">
        <v>7345</v>
      </c>
      <c r="O272" s="55">
        <v>1009</v>
      </c>
      <c r="P272" s="55">
        <v>21</v>
      </c>
      <c r="Q272" s="55">
        <v>4</v>
      </c>
      <c r="R272" s="55">
        <v>3</v>
      </c>
      <c r="S272" s="55">
        <v>11</v>
      </c>
      <c r="T272" s="55">
        <v>3</v>
      </c>
      <c r="U272" s="57">
        <v>27.3</v>
      </c>
      <c r="V272" s="55">
        <v>0</v>
      </c>
      <c r="W272" s="57">
        <v>0</v>
      </c>
      <c r="X272" s="55">
        <v>8</v>
      </c>
      <c r="Y272" s="57">
        <v>72.7</v>
      </c>
      <c r="Z272" s="55">
        <v>1198</v>
      </c>
      <c r="AA272" s="55">
        <v>1</v>
      </c>
      <c r="AB272" s="55">
        <v>1699</v>
      </c>
      <c r="AC272" s="55">
        <v>235</v>
      </c>
      <c r="AD272" s="55">
        <v>10</v>
      </c>
      <c r="AE272" s="55">
        <v>3665</v>
      </c>
      <c r="AF272" s="55">
        <v>22</v>
      </c>
      <c r="AG272" s="55">
        <v>188</v>
      </c>
      <c r="AH272" s="55">
        <v>588</v>
      </c>
      <c r="AI272" s="55">
        <v>737</v>
      </c>
      <c r="AJ272" s="55">
        <v>720</v>
      </c>
      <c r="AK272" s="55">
        <v>1410</v>
      </c>
      <c r="AL272" s="55">
        <v>18933</v>
      </c>
      <c r="AM272" s="55">
        <v>406</v>
      </c>
      <c r="AN272" s="55">
        <v>2269</v>
      </c>
      <c r="AO272" s="55">
        <v>1535</v>
      </c>
      <c r="AP272" s="55">
        <v>493</v>
      </c>
      <c r="AQ272" s="55">
        <v>241</v>
      </c>
    </row>
    <row r="273" spans="1:43" s="29" customFormat="1" ht="10">
      <c r="A273" s="67" t="s">
        <v>588</v>
      </c>
      <c r="B273" s="71" t="s">
        <v>589</v>
      </c>
      <c r="C273" s="55">
        <v>18</v>
      </c>
      <c r="D273" s="55">
        <v>16</v>
      </c>
      <c r="E273" s="55">
        <v>29</v>
      </c>
      <c r="F273" s="55">
        <v>16</v>
      </c>
      <c r="G273" s="57">
        <v>55.2</v>
      </c>
      <c r="H273" s="55">
        <v>0</v>
      </c>
      <c r="I273" s="57">
        <v>0</v>
      </c>
      <c r="J273" s="55">
        <v>13</v>
      </c>
      <c r="K273" s="57">
        <v>44.8</v>
      </c>
      <c r="L273" s="55">
        <v>3892</v>
      </c>
      <c r="M273" s="55">
        <v>1</v>
      </c>
      <c r="N273" s="55">
        <v>11175</v>
      </c>
      <c r="O273" s="55">
        <v>1545</v>
      </c>
      <c r="P273" s="55">
        <v>43</v>
      </c>
      <c r="Q273" s="55">
        <v>36</v>
      </c>
      <c r="R273" s="55">
        <v>33</v>
      </c>
      <c r="S273" s="55">
        <v>57</v>
      </c>
      <c r="T273" s="55">
        <v>26</v>
      </c>
      <c r="U273" s="57">
        <v>45.6</v>
      </c>
      <c r="V273" s="55">
        <v>14</v>
      </c>
      <c r="W273" s="57">
        <v>24.6</v>
      </c>
      <c r="X273" s="55">
        <v>17</v>
      </c>
      <c r="Y273" s="57">
        <v>29.8</v>
      </c>
      <c r="Z273" s="55">
        <v>7993</v>
      </c>
      <c r="AA273" s="55">
        <v>5</v>
      </c>
      <c r="AB273" s="55">
        <v>16839</v>
      </c>
      <c r="AC273" s="55">
        <v>3133</v>
      </c>
      <c r="AD273" s="55">
        <v>73</v>
      </c>
      <c r="AE273" s="55">
        <v>5677</v>
      </c>
      <c r="AF273" s="55">
        <v>88</v>
      </c>
      <c r="AG273" s="55">
        <v>230</v>
      </c>
      <c r="AH273" s="55">
        <v>822</v>
      </c>
      <c r="AI273" s="55">
        <v>1213</v>
      </c>
      <c r="AJ273" s="55">
        <v>1150</v>
      </c>
      <c r="AK273" s="55">
        <v>2174</v>
      </c>
      <c r="AL273" s="55">
        <v>29477</v>
      </c>
      <c r="AM273" s="55">
        <v>617</v>
      </c>
      <c r="AN273" s="55">
        <v>3505</v>
      </c>
      <c r="AO273" s="55">
        <v>2438</v>
      </c>
      <c r="AP273" s="55">
        <v>721</v>
      </c>
      <c r="AQ273" s="55">
        <v>346</v>
      </c>
    </row>
    <row r="274" spans="1:43" s="29" customFormat="1" ht="10">
      <c r="A274" s="67" t="s">
        <v>590</v>
      </c>
      <c r="B274" s="71" t="s">
        <v>591</v>
      </c>
      <c r="C274" s="55">
        <v>14</v>
      </c>
      <c r="D274" s="55">
        <v>14</v>
      </c>
      <c r="E274" s="55">
        <v>14</v>
      </c>
      <c r="F274" s="55">
        <v>14</v>
      </c>
      <c r="G274" s="57">
        <v>100</v>
      </c>
      <c r="H274" s="55">
        <v>0</v>
      </c>
      <c r="I274" s="57">
        <v>0</v>
      </c>
      <c r="J274" s="55">
        <v>0</v>
      </c>
      <c r="K274" s="57">
        <v>0</v>
      </c>
      <c r="L274" s="55">
        <v>2444</v>
      </c>
      <c r="M274" s="55">
        <v>9</v>
      </c>
      <c r="N274" s="55">
        <v>23247</v>
      </c>
      <c r="O274" s="55">
        <v>4381</v>
      </c>
      <c r="P274" s="55">
        <v>20</v>
      </c>
      <c r="Q274" s="55">
        <v>18</v>
      </c>
      <c r="R274" s="55">
        <v>17</v>
      </c>
      <c r="S274" s="55">
        <v>24</v>
      </c>
      <c r="T274" s="55">
        <v>14</v>
      </c>
      <c r="U274" s="57">
        <v>58.3</v>
      </c>
      <c r="V274" s="55">
        <v>6</v>
      </c>
      <c r="W274" s="57">
        <v>25</v>
      </c>
      <c r="X274" s="55">
        <v>4</v>
      </c>
      <c r="Y274" s="57">
        <v>16.7</v>
      </c>
      <c r="Z274" s="55">
        <v>2922</v>
      </c>
      <c r="AA274" s="55">
        <v>1</v>
      </c>
      <c r="AB274" s="55">
        <v>1632</v>
      </c>
      <c r="AC274" s="55">
        <v>320</v>
      </c>
      <c r="AD274" s="55">
        <v>27</v>
      </c>
      <c r="AE274" s="55">
        <v>4476</v>
      </c>
      <c r="AF274" s="55">
        <v>42</v>
      </c>
      <c r="AG274" s="55">
        <v>135</v>
      </c>
      <c r="AH274" s="55">
        <v>532</v>
      </c>
      <c r="AI274" s="55">
        <v>764</v>
      </c>
      <c r="AJ274" s="55">
        <v>810</v>
      </c>
      <c r="AK274" s="55">
        <v>2193</v>
      </c>
      <c r="AL274" s="55">
        <v>25377</v>
      </c>
      <c r="AM274" s="55">
        <v>545</v>
      </c>
      <c r="AN274" s="55">
        <v>3193</v>
      </c>
      <c r="AO274" s="55">
        <v>2393</v>
      </c>
      <c r="AP274" s="55">
        <v>607</v>
      </c>
      <c r="AQ274" s="55">
        <v>193</v>
      </c>
    </row>
    <row r="275" spans="1:43" s="29" customFormat="1" ht="10">
      <c r="A275" s="67" t="s">
        <v>592</v>
      </c>
      <c r="B275" s="71" t="s">
        <v>593</v>
      </c>
      <c r="C275" s="55">
        <v>33</v>
      </c>
      <c r="D275" s="55">
        <v>21</v>
      </c>
      <c r="E275" s="55">
        <v>206</v>
      </c>
      <c r="F275" s="55">
        <v>17</v>
      </c>
      <c r="G275" s="57">
        <v>8.3000000000000007</v>
      </c>
      <c r="H275" s="55">
        <v>8</v>
      </c>
      <c r="I275" s="57">
        <v>3.9</v>
      </c>
      <c r="J275" s="55">
        <v>181</v>
      </c>
      <c r="K275" s="57">
        <v>87.9</v>
      </c>
      <c r="L275" s="55">
        <v>17766</v>
      </c>
      <c r="M275" s="55">
        <v>13</v>
      </c>
      <c r="N275" s="55">
        <v>221150</v>
      </c>
      <c r="O275" s="55">
        <v>23275</v>
      </c>
      <c r="P275" s="55">
        <v>217</v>
      </c>
      <c r="Q275" s="55">
        <v>32</v>
      </c>
      <c r="R275" s="55">
        <v>22</v>
      </c>
      <c r="S275" s="55">
        <v>92</v>
      </c>
      <c r="T275" s="55">
        <v>16</v>
      </c>
      <c r="U275" s="57">
        <v>17.399999999999999</v>
      </c>
      <c r="V275" s="55">
        <v>12</v>
      </c>
      <c r="W275" s="57">
        <v>13</v>
      </c>
      <c r="X275" s="55">
        <v>64</v>
      </c>
      <c r="Y275" s="57">
        <v>69.599999999999994</v>
      </c>
      <c r="Z275" s="55">
        <v>9248</v>
      </c>
      <c r="AA275" s="55">
        <v>14</v>
      </c>
      <c r="AB275" s="55">
        <v>719982</v>
      </c>
      <c r="AC275" s="55">
        <v>63417</v>
      </c>
      <c r="AD275" s="55">
        <v>239</v>
      </c>
      <c r="AE275" s="55">
        <v>17103</v>
      </c>
      <c r="AF275" s="55">
        <v>402</v>
      </c>
      <c r="AG275" s="55">
        <v>1260</v>
      </c>
      <c r="AH275" s="55">
        <v>3161</v>
      </c>
      <c r="AI275" s="55">
        <v>4496</v>
      </c>
      <c r="AJ275" s="55">
        <v>2871</v>
      </c>
      <c r="AK275" s="55">
        <v>4913</v>
      </c>
      <c r="AL275" s="55">
        <v>80338</v>
      </c>
      <c r="AM275" s="55">
        <v>1678</v>
      </c>
      <c r="AN275" s="55">
        <v>7996</v>
      </c>
      <c r="AO275" s="55">
        <v>4967</v>
      </c>
      <c r="AP275" s="55">
        <v>1627</v>
      </c>
      <c r="AQ275" s="55">
        <v>1402</v>
      </c>
    </row>
    <row r="276" spans="1:43" s="29" customFormat="1" ht="10">
      <c r="A276" s="67" t="s">
        <v>594</v>
      </c>
      <c r="B276" s="71" t="s">
        <v>595</v>
      </c>
      <c r="C276" s="55">
        <v>8</v>
      </c>
      <c r="D276" s="55">
        <v>8</v>
      </c>
      <c r="E276" s="55">
        <v>11</v>
      </c>
      <c r="F276" s="55">
        <v>5</v>
      </c>
      <c r="G276" s="57">
        <v>45.5</v>
      </c>
      <c r="H276" s="55">
        <v>6</v>
      </c>
      <c r="I276" s="57">
        <v>54.5</v>
      </c>
      <c r="J276" s="55">
        <v>0</v>
      </c>
      <c r="K276" s="57">
        <v>0</v>
      </c>
      <c r="L276" s="55">
        <v>1787</v>
      </c>
      <c r="M276" s="55">
        <v>0</v>
      </c>
      <c r="N276" s="55">
        <v>0</v>
      </c>
      <c r="O276" s="55">
        <v>0</v>
      </c>
      <c r="P276" s="55">
        <v>12</v>
      </c>
      <c r="Q276" s="55">
        <v>10</v>
      </c>
      <c r="R276" s="55">
        <v>9</v>
      </c>
      <c r="S276" s="55">
        <v>13</v>
      </c>
      <c r="T276" s="55">
        <v>9</v>
      </c>
      <c r="U276" s="57">
        <v>69.2</v>
      </c>
      <c r="V276" s="55">
        <v>0</v>
      </c>
      <c r="W276" s="57">
        <v>0</v>
      </c>
      <c r="X276" s="55">
        <v>4</v>
      </c>
      <c r="Y276" s="57">
        <v>30.8</v>
      </c>
      <c r="Z276" s="55">
        <v>2018</v>
      </c>
      <c r="AA276" s="55">
        <v>3</v>
      </c>
      <c r="AB276" s="55">
        <v>24626</v>
      </c>
      <c r="AC276" s="55">
        <v>4053</v>
      </c>
      <c r="AD276" s="55">
        <v>14</v>
      </c>
      <c r="AE276" s="55">
        <v>2128</v>
      </c>
      <c r="AF276" s="55">
        <v>35</v>
      </c>
      <c r="AG276" s="55">
        <v>54</v>
      </c>
      <c r="AH276" s="55">
        <v>281</v>
      </c>
      <c r="AI276" s="55">
        <v>393</v>
      </c>
      <c r="AJ276" s="55">
        <v>381</v>
      </c>
      <c r="AK276" s="55">
        <v>984</v>
      </c>
      <c r="AL276" s="55">
        <v>11739</v>
      </c>
      <c r="AM276" s="55">
        <v>246</v>
      </c>
      <c r="AN276" s="55">
        <v>1504</v>
      </c>
      <c r="AO276" s="55">
        <v>1102</v>
      </c>
      <c r="AP276" s="55">
        <v>330</v>
      </c>
      <c r="AQ276" s="55">
        <v>72</v>
      </c>
    </row>
    <row r="277" spans="1:43" s="29" customFormat="1" ht="10">
      <c r="A277" s="67" t="s">
        <v>596</v>
      </c>
      <c r="B277" s="71" t="s">
        <v>597</v>
      </c>
      <c r="C277" s="55">
        <v>10</v>
      </c>
      <c r="D277" s="55">
        <v>10</v>
      </c>
      <c r="E277" s="55">
        <v>10</v>
      </c>
      <c r="F277" s="55">
        <v>10</v>
      </c>
      <c r="G277" s="57">
        <v>100</v>
      </c>
      <c r="H277" s="55">
        <v>0</v>
      </c>
      <c r="I277" s="57">
        <v>0</v>
      </c>
      <c r="J277" s="55">
        <v>0</v>
      </c>
      <c r="K277" s="57">
        <v>0</v>
      </c>
      <c r="L277" s="55">
        <v>1802</v>
      </c>
      <c r="M277" s="55">
        <v>1</v>
      </c>
      <c r="N277" s="55">
        <v>2384</v>
      </c>
      <c r="O277" s="55">
        <v>461</v>
      </c>
      <c r="P277" s="55">
        <v>11</v>
      </c>
      <c r="Q277" s="55">
        <v>12</v>
      </c>
      <c r="R277" s="55">
        <v>12</v>
      </c>
      <c r="S277" s="55">
        <v>12</v>
      </c>
      <c r="T277" s="55">
        <v>12</v>
      </c>
      <c r="U277" s="57">
        <v>100</v>
      </c>
      <c r="V277" s="55">
        <v>0</v>
      </c>
      <c r="W277" s="57">
        <v>0</v>
      </c>
      <c r="X277" s="55">
        <v>0</v>
      </c>
      <c r="Y277" s="57">
        <v>0</v>
      </c>
      <c r="Z277" s="55">
        <v>2045</v>
      </c>
      <c r="AA277" s="55">
        <v>0</v>
      </c>
      <c r="AB277" s="55">
        <v>0</v>
      </c>
      <c r="AC277" s="55">
        <v>0</v>
      </c>
      <c r="AD277" s="55">
        <v>13</v>
      </c>
      <c r="AE277" s="55">
        <v>2679</v>
      </c>
      <c r="AF277" s="55">
        <v>12</v>
      </c>
      <c r="AG277" s="55">
        <v>92</v>
      </c>
      <c r="AH277" s="55">
        <v>364</v>
      </c>
      <c r="AI277" s="55">
        <v>538</v>
      </c>
      <c r="AJ277" s="55">
        <v>472</v>
      </c>
      <c r="AK277" s="55">
        <v>1201</v>
      </c>
      <c r="AL277" s="55">
        <v>14600</v>
      </c>
      <c r="AM277" s="55">
        <v>302</v>
      </c>
      <c r="AN277" s="55">
        <v>1927</v>
      </c>
      <c r="AO277" s="55">
        <v>1455</v>
      </c>
      <c r="AP277" s="55">
        <v>364</v>
      </c>
      <c r="AQ277" s="55">
        <v>108</v>
      </c>
    </row>
    <row r="278" spans="1:43" s="29" customFormat="1" ht="10">
      <c r="A278" s="67" t="s">
        <v>598</v>
      </c>
      <c r="B278" s="71" t="s">
        <v>599</v>
      </c>
      <c r="C278" s="55">
        <v>5</v>
      </c>
      <c r="D278" s="55">
        <v>5</v>
      </c>
      <c r="E278" s="55">
        <v>6</v>
      </c>
      <c r="F278" s="55">
        <v>4</v>
      </c>
      <c r="G278" s="57">
        <v>66.7</v>
      </c>
      <c r="H278" s="55">
        <v>2</v>
      </c>
      <c r="I278" s="57">
        <v>33.299999999999997</v>
      </c>
      <c r="J278" s="55">
        <v>0</v>
      </c>
      <c r="K278" s="57">
        <v>0</v>
      </c>
      <c r="L278" s="55">
        <v>826</v>
      </c>
      <c r="M278" s="55">
        <v>2</v>
      </c>
      <c r="N278" s="55">
        <v>40830</v>
      </c>
      <c r="O278" s="55">
        <v>4796</v>
      </c>
      <c r="P278" s="55">
        <v>8</v>
      </c>
      <c r="Q278" s="55">
        <v>3</v>
      </c>
      <c r="R278" s="55">
        <v>3</v>
      </c>
      <c r="S278" s="55">
        <v>4</v>
      </c>
      <c r="T278" s="55">
        <v>2</v>
      </c>
      <c r="U278" s="57">
        <v>50</v>
      </c>
      <c r="V278" s="55">
        <v>2</v>
      </c>
      <c r="W278" s="57">
        <v>50</v>
      </c>
      <c r="X278" s="55">
        <v>0</v>
      </c>
      <c r="Y278" s="57">
        <v>0</v>
      </c>
      <c r="Z278" s="55">
        <v>820</v>
      </c>
      <c r="AA278" s="55">
        <v>0</v>
      </c>
      <c r="AB278" s="55">
        <v>0</v>
      </c>
      <c r="AC278" s="55">
        <v>0</v>
      </c>
      <c r="AD278" s="55">
        <v>5</v>
      </c>
      <c r="AE278" s="55">
        <v>1453</v>
      </c>
      <c r="AF278" s="55">
        <v>8</v>
      </c>
      <c r="AG278" s="55">
        <v>45</v>
      </c>
      <c r="AH278" s="55">
        <v>182</v>
      </c>
      <c r="AI278" s="55">
        <v>285</v>
      </c>
      <c r="AJ278" s="55">
        <v>279</v>
      </c>
      <c r="AK278" s="55">
        <v>654</v>
      </c>
      <c r="AL278" s="55">
        <v>8094</v>
      </c>
      <c r="AM278" s="55">
        <v>172</v>
      </c>
      <c r="AN278" s="55">
        <v>1034</v>
      </c>
      <c r="AO278" s="55">
        <v>749</v>
      </c>
      <c r="AP278" s="55">
        <v>227</v>
      </c>
      <c r="AQ278" s="55">
        <v>58</v>
      </c>
    </row>
    <row r="279" spans="1:43" s="29" customFormat="1" ht="10">
      <c r="A279" s="67" t="s">
        <v>600</v>
      </c>
      <c r="B279" s="71" t="s">
        <v>601</v>
      </c>
      <c r="C279" s="55">
        <v>12</v>
      </c>
      <c r="D279" s="55">
        <v>11</v>
      </c>
      <c r="E279" s="55">
        <v>17</v>
      </c>
      <c r="F279" s="55">
        <v>10</v>
      </c>
      <c r="G279" s="57">
        <v>58.8</v>
      </c>
      <c r="H279" s="55">
        <v>2</v>
      </c>
      <c r="I279" s="57">
        <v>11.8</v>
      </c>
      <c r="J279" s="55">
        <v>5</v>
      </c>
      <c r="K279" s="57">
        <v>29.4</v>
      </c>
      <c r="L279" s="55">
        <v>2405</v>
      </c>
      <c r="M279" s="55">
        <v>4</v>
      </c>
      <c r="N279" s="55">
        <v>15028</v>
      </c>
      <c r="O279" s="55">
        <v>6001</v>
      </c>
      <c r="P279" s="55">
        <v>17</v>
      </c>
      <c r="Q279" s="55">
        <v>8</v>
      </c>
      <c r="R279" s="55">
        <v>8</v>
      </c>
      <c r="S279" s="55">
        <v>8</v>
      </c>
      <c r="T279" s="55">
        <v>8</v>
      </c>
      <c r="U279" s="57">
        <v>100</v>
      </c>
      <c r="V279" s="55">
        <v>0</v>
      </c>
      <c r="W279" s="57">
        <v>0</v>
      </c>
      <c r="X279" s="55">
        <v>0</v>
      </c>
      <c r="Y279" s="57">
        <v>0</v>
      </c>
      <c r="Z279" s="55">
        <v>1225</v>
      </c>
      <c r="AA279" s="55">
        <v>3</v>
      </c>
      <c r="AB279" s="55">
        <v>2750</v>
      </c>
      <c r="AC279" s="55">
        <v>524</v>
      </c>
      <c r="AD279" s="55">
        <v>11</v>
      </c>
      <c r="AE279" s="55">
        <v>4531</v>
      </c>
      <c r="AF279" s="55">
        <v>56</v>
      </c>
      <c r="AG279" s="55">
        <v>170</v>
      </c>
      <c r="AH279" s="55">
        <v>644</v>
      </c>
      <c r="AI279" s="55">
        <v>921</v>
      </c>
      <c r="AJ279" s="55">
        <v>909</v>
      </c>
      <c r="AK279" s="55">
        <v>1831</v>
      </c>
      <c r="AL279" s="55">
        <v>24135</v>
      </c>
      <c r="AM279" s="55">
        <v>510</v>
      </c>
      <c r="AN279" s="55">
        <v>3002</v>
      </c>
      <c r="AO279" s="55">
        <v>2068</v>
      </c>
      <c r="AP279" s="55">
        <v>716</v>
      </c>
      <c r="AQ279" s="55">
        <v>218</v>
      </c>
    </row>
    <row r="280" spans="1:43" s="29" customFormat="1" ht="10">
      <c r="A280" s="67" t="s">
        <v>602</v>
      </c>
      <c r="B280" s="71" t="s">
        <v>603</v>
      </c>
      <c r="C280" s="55">
        <v>10</v>
      </c>
      <c r="D280" s="55">
        <v>10</v>
      </c>
      <c r="E280" s="55">
        <v>10</v>
      </c>
      <c r="F280" s="55">
        <v>10</v>
      </c>
      <c r="G280" s="57">
        <v>100</v>
      </c>
      <c r="H280" s="55">
        <v>0</v>
      </c>
      <c r="I280" s="57">
        <v>0</v>
      </c>
      <c r="J280" s="55">
        <v>0</v>
      </c>
      <c r="K280" s="57">
        <v>0</v>
      </c>
      <c r="L280" s="55">
        <v>1645</v>
      </c>
      <c r="M280" s="55">
        <v>5</v>
      </c>
      <c r="N280" s="55">
        <v>23107</v>
      </c>
      <c r="O280" s="55">
        <v>3931</v>
      </c>
      <c r="P280" s="55">
        <v>11</v>
      </c>
      <c r="Q280" s="55">
        <v>12</v>
      </c>
      <c r="R280" s="55">
        <v>11</v>
      </c>
      <c r="S280" s="55">
        <v>17</v>
      </c>
      <c r="T280" s="55">
        <v>8</v>
      </c>
      <c r="U280" s="57">
        <v>47.1</v>
      </c>
      <c r="V280" s="55">
        <v>6</v>
      </c>
      <c r="W280" s="57">
        <v>35.299999999999997</v>
      </c>
      <c r="X280" s="55">
        <v>3</v>
      </c>
      <c r="Y280" s="57">
        <v>17.600000000000001</v>
      </c>
      <c r="Z280" s="55">
        <v>2238</v>
      </c>
      <c r="AA280" s="55">
        <v>1</v>
      </c>
      <c r="AB280" s="55">
        <v>967</v>
      </c>
      <c r="AC280" s="55">
        <v>220</v>
      </c>
      <c r="AD280" s="55">
        <v>18</v>
      </c>
      <c r="AE280" s="55">
        <v>3976</v>
      </c>
      <c r="AF280" s="55">
        <v>561</v>
      </c>
      <c r="AG280" s="55">
        <v>119</v>
      </c>
      <c r="AH280" s="55">
        <v>595</v>
      </c>
      <c r="AI280" s="55">
        <v>662</v>
      </c>
      <c r="AJ280" s="55">
        <v>639</v>
      </c>
      <c r="AK280" s="55">
        <v>1400</v>
      </c>
      <c r="AL280" s="55">
        <v>18711</v>
      </c>
      <c r="AM280" s="55">
        <v>411</v>
      </c>
      <c r="AN280" s="55">
        <v>2330</v>
      </c>
      <c r="AO280" s="55">
        <v>1648</v>
      </c>
      <c r="AP280" s="55">
        <v>529</v>
      </c>
      <c r="AQ280" s="55">
        <v>153</v>
      </c>
    </row>
    <row r="281" spans="1:43" s="29" customFormat="1" ht="10">
      <c r="A281" s="67" t="s">
        <v>604</v>
      </c>
      <c r="B281" s="71" t="s">
        <v>605</v>
      </c>
      <c r="C281" s="55">
        <v>3</v>
      </c>
      <c r="D281" s="55">
        <v>3</v>
      </c>
      <c r="E281" s="55">
        <v>3</v>
      </c>
      <c r="F281" s="55">
        <v>3</v>
      </c>
      <c r="G281" s="57">
        <v>100</v>
      </c>
      <c r="H281" s="55">
        <v>0</v>
      </c>
      <c r="I281" s="57">
        <v>0</v>
      </c>
      <c r="J281" s="55">
        <v>0</v>
      </c>
      <c r="K281" s="57">
        <v>0</v>
      </c>
      <c r="L281" s="55">
        <v>454</v>
      </c>
      <c r="M281" s="55">
        <v>2</v>
      </c>
      <c r="N281" s="55">
        <v>2110</v>
      </c>
      <c r="O281" s="55">
        <v>412</v>
      </c>
      <c r="P281" s="55">
        <v>3</v>
      </c>
      <c r="Q281" s="55">
        <v>2</v>
      </c>
      <c r="R281" s="55">
        <v>2</v>
      </c>
      <c r="S281" s="55">
        <v>3</v>
      </c>
      <c r="T281" s="55">
        <v>1</v>
      </c>
      <c r="U281" s="57">
        <v>33.299999999999997</v>
      </c>
      <c r="V281" s="55">
        <v>2</v>
      </c>
      <c r="W281" s="57">
        <v>66.7</v>
      </c>
      <c r="X281" s="55">
        <v>0</v>
      </c>
      <c r="Y281" s="57">
        <v>0</v>
      </c>
      <c r="Z281" s="55">
        <v>364</v>
      </c>
      <c r="AA281" s="55">
        <v>3</v>
      </c>
      <c r="AB281" s="55">
        <v>2574</v>
      </c>
      <c r="AC281" s="55">
        <v>575</v>
      </c>
      <c r="AD281" s="55">
        <v>3</v>
      </c>
      <c r="AE281" s="55">
        <v>3339</v>
      </c>
      <c r="AF281" s="55">
        <v>20</v>
      </c>
      <c r="AG281" s="55">
        <v>100</v>
      </c>
      <c r="AH281" s="55">
        <v>433</v>
      </c>
      <c r="AI281" s="55">
        <v>631</v>
      </c>
      <c r="AJ281" s="55">
        <v>588</v>
      </c>
      <c r="AK281" s="55">
        <v>1567</v>
      </c>
      <c r="AL281" s="55">
        <v>18417</v>
      </c>
      <c r="AM281" s="55">
        <v>384</v>
      </c>
      <c r="AN281" s="55">
        <v>2358</v>
      </c>
      <c r="AO281" s="55">
        <v>1711</v>
      </c>
      <c r="AP281" s="55">
        <v>523</v>
      </c>
      <c r="AQ281" s="55">
        <v>124</v>
      </c>
    </row>
    <row r="282" spans="1:43" s="29" customFormat="1" ht="10">
      <c r="A282" s="67" t="s">
        <v>606</v>
      </c>
      <c r="B282" s="71" t="s">
        <v>607</v>
      </c>
      <c r="C282" s="55">
        <v>6</v>
      </c>
      <c r="D282" s="55">
        <v>6</v>
      </c>
      <c r="E282" s="55">
        <v>7</v>
      </c>
      <c r="F282" s="55">
        <v>5</v>
      </c>
      <c r="G282" s="57">
        <v>71.400000000000006</v>
      </c>
      <c r="H282" s="55">
        <v>2</v>
      </c>
      <c r="I282" s="57">
        <v>28.6</v>
      </c>
      <c r="J282" s="55">
        <v>0</v>
      </c>
      <c r="K282" s="57">
        <v>0</v>
      </c>
      <c r="L282" s="55">
        <v>1261</v>
      </c>
      <c r="M282" s="55">
        <v>1</v>
      </c>
      <c r="N282" s="55">
        <v>8850</v>
      </c>
      <c r="O282" s="55">
        <v>1200</v>
      </c>
      <c r="P282" s="55">
        <v>9</v>
      </c>
      <c r="Q282" s="55">
        <v>8</v>
      </c>
      <c r="R282" s="55">
        <v>8</v>
      </c>
      <c r="S282" s="55">
        <v>9</v>
      </c>
      <c r="T282" s="55">
        <v>7</v>
      </c>
      <c r="U282" s="57">
        <v>77.8</v>
      </c>
      <c r="V282" s="55">
        <v>2</v>
      </c>
      <c r="W282" s="57">
        <v>22.2</v>
      </c>
      <c r="X282" s="55">
        <v>0</v>
      </c>
      <c r="Y282" s="57">
        <v>0</v>
      </c>
      <c r="Z282" s="55">
        <v>1159</v>
      </c>
      <c r="AA282" s="55">
        <v>2</v>
      </c>
      <c r="AB282" s="55">
        <v>21997</v>
      </c>
      <c r="AC282" s="55">
        <v>3178</v>
      </c>
      <c r="AD282" s="55">
        <v>9</v>
      </c>
      <c r="AE282" s="55">
        <v>2720</v>
      </c>
      <c r="AF282" s="55">
        <v>12</v>
      </c>
      <c r="AG282" s="55">
        <v>85</v>
      </c>
      <c r="AH282" s="55">
        <v>317</v>
      </c>
      <c r="AI282" s="55">
        <v>498</v>
      </c>
      <c r="AJ282" s="55">
        <v>511</v>
      </c>
      <c r="AK282" s="55">
        <v>1297</v>
      </c>
      <c r="AL282" s="55">
        <v>15506</v>
      </c>
      <c r="AM282" s="55">
        <v>324</v>
      </c>
      <c r="AN282" s="55">
        <v>1863</v>
      </c>
      <c r="AO282" s="55">
        <v>1336</v>
      </c>
      <c r="AP282" s="55">
        <v>377</v>
      </c>
      <c r="AQ282" s="55">
        <v>150</v>
      </c>
    </row>
    <row r="283" spans="1:43" s="29" customFormat="1" ht="10">
      <c r="A283" s="67" t="s">
        <v>608</v>
      </c>
      <c r="B283" s="71" t="s">
        <v>609</v>
      </c>
      <c r="C283" s="55">
        <v>11</v>
      </c>
      <c r="D283" s="55">
        <v>10</v>
      </c>
      <c r="E283" s="55">
        <v>15</v>
      </c>
      <c r="F283" s="55">
        <v>10</v>
      </c>
      <c r="G283" s="57">
        <v>66.7</v>
      </c>
      <c r="H283" s="55">
        <v>0</v>
      </c>
      <c r="I283" s="57">
        <v>0</v>
      </c>
      <c r="J283" s="55">
        <v>5</v>
      </c>
      <c r="K283" s="57">
        <v>33.299999999999997</v>
      </c>
      <c r="L283" s="55">
        <v>2260</v>
      </c>
      <c r="M283" s="55">
        <v>3</v>
      </c>
      <c r="N283" s="55">
        <v>7231</v>
      </c>
      <c r="O283" s="55">
        <v>1120</v>
      </c>
      <c r="P283" s="55">
        <v>17</v>
      </c>
      <c r="Q283" s="55">
        <v>7</v>
      </c>
      <c r="R283" s="55">
        <v>6</v>
      </c>
      <c r="S283" s="55">
        <v>10</v>
      </c>
      <c r="T283" s="55">
        <v>6</v>
      </c>
      <c r="U283" s="57">
        <v>60</v>
      </c>
      <c r="V283" s="55">
        <v>0</v>
      </c>
      <c r="W283" s="57">
        <v>0</v>
      </c>
      <c r="X283" s="55">
        <v>4</v>
      </c>
      <c r="Y283" s="57">
        <v>40</v>
      </c>
      <c r="Z283" s="55">
        <v>1197</v>
      </c>
      <c r="AA283" s="55">
        <v>2</v>
      </c>
      <c r="AB283" s="55">
        <v>6380</v>
      </c>
      <c r="AC283" s="55">
        <v>996</v>
      </c>
      <c r="AD283" s="55">
        <v>14</v>
      </c>
      <c r="AE283" s="55">
        <v>6275</v>
      </c>
      <c r="AF283" s="55">
        <v>123</v>
      </c>
      <c r="AG283" s="55">
        <v>258</v>
      </c>
      <c r="AH283" s="55">
        <v>1028</v>
      </c>
      <c r="AI283" s="55">
        <v>1292</v>
      </c>
      <c r="AJ283" s="55">
        <v>1114</v>
      </c>
      <c r="AK283" s="55">
        <v>2460</v>
      </c>
      <c r="AL283" s="55">
        <v>32479</v>
      </c>
      <c r="AM283" s="55">
        <v>673</v>
      </c>
      <c r="AN283" s="55">
        <v>3792</v>
      </c>
      <c r="AO283" s="55">
        <v>2616</v>
      </c>
      <c r="AP283" s="55">
        <v>784</v>
      </c>
      <c r="AQ283" s="55">
        <v>392</v>
      </c>
    </row>
    <row r="284" spans="1:43" s="29" customFormat="1" ht="10">
      <c r="A284" s="67" t="s">
        <v>610</v>
      </c>
      <c r="B284" s="71" t="s">
        <v>611</v>
      </c>
      <c r="C284" s="55">
        <v>7</v>
      </c>
      <c r="D284" s="55">
        <v>7</v>
      </c>
      <c r="E284" s="55">
        <v>8</v>
      </c>
      <c r="F284" s="55">
        <v>6</v>
      </c>
      <c r="G284" s="57">
        <v>75</v>
      </c>
      <c r="H284" s="55">
        <v>2</v>
      </c>
      <c r="I284" s="57">
        <v>25</v>
      </c>
      <c r="J284" s="55">
        <v>0</v>
      </c>
      <c r="K284" s="57">
        <v>0</v>
      </c>
      <c r="L284" s="55">
        <v>1012</v>
      </c>
      <c r="M284" s="55">
        <v>3</v>
      </c>
      <c r="N284" s="55">
        <v>14784</v>
      </c>
      <c r="O284" s="55">
        <v>4168</v>
      </c>
      <c r="P284" s="55">
        <v>13</v>
      </c>
      <c r="Q284" s="55">
        <v>6</v>
      </c>
      <c r="R284" s="55">
        <v>5</v>
      </c>
      <c r="S284" s="55">
        <v>8</v>
      </c>
      <c r="T284" s="55">
        <v>5</v>
      </c>
      <c r="U284" s="57">
        <v>62.5</v>
      </c>
      <c r="V284" s="55">
        <v>0</v>
      </c>
      <c r="W284" s="57">
        <v>0</v>
      </c>
      <c r="X284" s="55">
        <v>3</v>
      </c>
      <c r="Y284" s="57">
        <v>37.5</v>
      </c>
      <c r="Z284" s="55">
        <v>1492</v>
      </c>
      <c r="AA284" s="55">
        <v>2</v>
      </c>
      <c r="AB284" s="55">
        <v>9897</v>
      </c>
      <c r="AC284" s="55">
        <v>1568</v>
      </c>
      <c r="AD284" s="55">
        <v>10</v>
      </c>
      <c r="AE284" s="55">
        <v>4381</v>
      </c>
      <c r="AF284" s="55">
        <v>35</v>
      </c>
      <c r="AG284" s="55">
        <v>208</v>
      </c>
      <c r="AH284" s="55">
        <v>606</v>
      </c>
      <c r="AI284" s="55">
        <v>953</v>
      </c>
      <c r="AJ284" s="55">
        <v>804</v>
      </c>
      <c r="AK284" s="55">
        <v>1775</v>
      </c>
      <c r="AL284" s="55">
        <v>22897</v>
      </c>
      <c r="AM284" s="55">
        <v>491</v>
      </c>
      <c r="AN284" s="55">
        <v>2889</v>
      </c>
      <c r="AO284" s="55">
        <v>2077</v>
      </c>
      <c r="AP284" s="55">
        <v>603</v>
      </c>
      <c r="AQ284" s="55">
        <v>209</v>
      </c>
    </row>
    <row r="285" spans="1:43" s="29" customFormat="1" ht="10">
      <c r="A285" s="67" t="s">
        <v>612</v>
      </c>
      <c r="B285" s="71" t="s">
        <v>613</v>
      </c>
      <c r="C285" s="55">
        <v>2</v>
      </c>
      <c r="D285" s="55">
        <v>2</v>
      </c>
      <c r="E285" s="55">
        <v>3</v>
      </c>
      <c r="F285" s="55">
        <v>1</v>
      </c>
      <c r="G285" s="57">
        <v>33.299999999999997</v>
      </c>
      <c r="H285" s="55">
        <v>2</v>
      </c>
      <c r="I285" s="57">
        <v>66.7</v>
      </c>
      <c r="J285" s="55">
        <v>0</v>
      </c>
      <c r="K285" s="57">
        <v>0</v>
      </c>
      <c r="L285" s="55">
        <v>395</v>
      </c>
      <c r="M285" s="55">
        <v>4</v>
      </c>
      <c r="N285" s="55">
        <v>7622</v>
      </c>
      <c r="O285" s="55">
        <v>1335</v>
      </c>
      <c r="P285" s="55">
        <v>4</v>
      </c>
      <c r="Q285" s="55">
        <v>2</v>
      </c>
      <c r="R285" s="55">
        <v>2</v>
      </c>
      <c r="S285" s="55">
        <v>2</v>
      </c>
      <c r="T285" s="55">
        <v>2</v>
      </c>
      <c r="U285" s="57">
        <v>100</v>
      </c>
      <c r="V285" s="55">
        <v>0</v>
      </c>
      <c r="W285" s="57">
        <v>0</v>
      </c>
      <c r="X285" s="55">
        <v>0</v>
      </c>
      <c r="Y285" s="57">
        <v>0</v>
      </c>
      <c r="Z285" s="55">
        <v>297</v>
      </c>
      <c r="AA285" s="55">
        <v>0</v>
      </c>
      <c r="AB285" s="55">
        <v>0</v>
      </c>
      <c r="AC285" s="55">
        <v>0</v>
      </c>
      <c r="AD285" s="55">
        <v>5</v>
      </c>
      <c r="AE285" s="55">
        <v>2138</v>
      </c>
      <c r="AF285" s="55">
        <v>7</v>
      </c>
      <c r="AG285" s="55">
        <v>49</v>
      </c>
      <c r="AH285" s="55">
        <v>217</v>
      </c>
      <c r="AI285" s="55">
        <v>348</v>
      </c>
      <c r="AJ285" s="55">
        <v>407</v>
      </c>
      <c r="AK285" s="55">
        <v>1110</v>
      </c>
      <c r="AL285" s="55">
        <v>12377</v>
      </c>
      <c r="AM285" s="55">
        <v>255</v>
      </c>
      <c r="AN285" s="55">
        <v>1609</v>
      </c>
      <c r="AO285" s="55">
        <v>1193</v>
      </c>
      <c r="AP285" s="55">
        <v>368</v>
      </c>
      <c r="AQ285" s="55">
        <v>48</v>
      </c>
    </row>
    <row r="286" spans="1:43" s="29" customFormat="1" ht="10">
      <c r="A286" s="67"/>
      <c r="B286" s="109"/>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row>
    <row r="287" spans="1:43" s="29" customFormat="1" ht="25" customHeight="1">
      <c r="A287" s="67" t="s">
        <v>614</v>
      </c>
      <c r="B287" s="71" t="s">
        <v>615</v>
      </c>
      <c r="C287" s="55">
        <v>301</v>
      </c>
      <c r="D287" s="55">
        <v>271</v>
      </c>
      <c r="E287" s="55">
        <v>514</v>
      </c>
      <c r="F287" s="55">
        <v>232</v>
      </c>
      <c r="G287" s="57">
        <v>45.1</v>
      </c>
      <c r="H287" s="55">
        <v>78</v>
      </c>
      <c r="I287" s="57">
        <v>15.2</v>
      </c>
      <c r="J287" s="55">
        <v>204</v>
      </c>
      <c r="K287" s="57">
        <v>39.700000000000003</v>
      </c>
      <c r="L287" s="55">
        <v>63069</v>
      </c>
      <c r="M287" s="55">
        <v>57</v>
      </c>
      <c r="N287" s="55">
        <v>394277</v>
      </c>
      <c r="O287" s="55">
        <v>59815</v>
      </c>
      <c r="P287" s="55">
        <v>602</v>
      </c>
      <c r="Q287" s="55">
        <v>281</v>
      </c>
      <c r="R287" s="55">
        <v>260</v>
      </c>
      <c r="S287" s="55">
        <v>541</v>
      </c>
      <c r="T287" s="55">
        <v>232</v>
      </c>
      <c r="U287" s="57">
        <v>42.9</v>
      </c>
      <c r="V287" s="55">
        <v>56</v>
      </c>
      <c r="W287" s="57">
        <v>10.4</v>
      </c>
      <c r="X287" s="55">
        <v>253</v>
      </c>
      <c r="Y287" s="57">
        <v>46.8</v>
      </c>
      <c r="Z287" s="55">
        <v>56497</v>
      </c>
      <c r="AA287" s="55">
        <v>51</v>
      </c>
      <c r="AB287" s="55">
        <v>331883</v>
      </c>
      <c r="AC287" s="55">
        <v>48001</v>
      </c>
      <c r="AD287" s="55">
        <v>620</v>
      </c>
      <c r="AE287" s="55">
        <v>117310</v>
      </c>
      <c r="AF287" s="55">
        <v>5518</v>
      </c>
      <c r="AG287" s="55">
        <v>8825</v>
      </c>
      <c r="AH287" s="55">
        <v>19550</v>
      </c>
      <c r="AI287" s="55">
        <v>22078</v>
      </c>
      <c r="AJ287" s="55">
        <v>19889</v>
      </c>
      <c r="AK287" s="55">
        <v>41450</v>
      </c>
      <c r="AL287" s="55">
        <v>575897</v>
      </c>
      <c r="AM287" s="55">
        <v>11979</v>
      </c>
      <c r="AN287" s="55">
        <v>61650</v>
      </c>
      <c r="AO287" s="55">
        <v>39455</v>
      </c>
      <c r="AP287" s="55">
        <v>14517</v>
      </c>
      <c r="AQ287" s="55">
        <v>7678</v>
      </c>
    </row>
    <row r="288" spans="1:43" s="29" customFormat="1" ht="10">
      <c r="A288" s="67" t="s">
        <v>616</v>
      </c>
      <c r="B288" s="71" t="s">
        <v>617</v>
      </c>
      <c r="C288" s="55">
        <v>10</v>
      </c>
      <c r="D288" s="55">
        <v>10</v>
      </c>
      <c r="E288" s="55">
        <v>10</v>
      </c>
      <c r="F288" s="55">
        <v>10</v>
      </c>
      <c r="G288" s="57">
        <v>100</v>
      </c>
      <c r="H288" s="55">
        <v>0</v>
      </c>
      <c r="I288" s="57">
        <v>0</v>
      </c>
      <c r="J288" s="55">
        <v>0</v>
      </c>
      <c r="K288" s="57">
        <v>0</v>
      </c>
      <c r="L288" s="55">
        <v>1532</v>
      </c>
      <c r="M288" s="55">
        <v>3</v>
      </c>
      <c r="N288" s="55">
        <v>11931</v>
      </c>
      <c r="O288" s="55">
        <v>2054</v>
      </c>
      <c r="P288" s="55">
        <v>18</v>
      </c>
      <c r="Q288" s="55">
        <v>12</v>
      </c>
      <c r="R288" s="55">
        <v>12</v>
      </c>
      <c r="S288" s="55">
        <v>15</v>
      </c>
      <c r="T288" s="55">
        <v>9</v>
      </c>
      <c r="U288" s="57">
        <v>60</v>
      </c>
      <c r="V288" s="55">
        <v>6</v>
      </c>
      <c r="W288" s="57">
        <v>40</v>
      </c>
      <c r="X288" s="55">
        <v>0</v>
      </c>
      <c r="Y288" s="57">
        <v>0</v>
      </c>
      <c r="Z288" s="55">
        <v>2535</v>
      </c>
      <c r="AA288" s="55">
        <v>1</v>
      </c>
      <c r="AB288" s="55">
        <v>594</v>
      </c>
      <c r="AC288" s="55">
        <v>86</v>
      </c>
      <c r="AD288" s="55">
        <v>19</v>
      </c>
      <c r="AE288" s="55">
        <v>2335</v>
      </c>
      <c r="AF288" s="55">
        <v>16</v>
      </c>
      <c r="AG288" s="55">
        <v>87</v>
      </c>
      <c r="AH288" s="55">
        <v>226</v>
      </c>
      <c r="AI288" s="55">
        <v>427</v>
      </c>
      <c r="AJ288" s="55">
        <v>427</v>
      </c>
      <c r="AK288" s="55">
        <v>1152</v>
      </c>
      <c r="AL288" s="55">
        <v>13317</v>
      </c>
      <c r="AM288" s="55">
        <v>281</v>
      </c>
      <c r="AN288" s="55">
        <v>1669</v>
      </c>
      <c r="AO288" s="55">
        <v>1203</v>
      </c>
      <c r="AP288" s="55">
        <v>380</v>
      </c>
      <c r="AQ288" s="55">
        <v>86</v>
      </c>
    </row>
    <row r="289" spans="1:43" s="29" customFormat="1" ht="10">
      <c r="A289" s="67" t="s">
        <v>618</v>
      </c>
      <c r="B289" s="71" t="s">
        <v>619</v>
      </c>
      <c r="C289" s="55">
        <v>1</v>
      </c>
      <c r="D289" s="55">
        <v>1</v>
      </c>
      <c r="E289" s="55">
        <v>1</v>
      </c>
      <c r="F289" s="55">
        <v>1</v>
      </c>
      <c r="G289" s="57">
        <v>100</v>
      </c>
      <c r="H289" s="55">
        <v>0</v>
      </c>
      <c r="I289" s="57">
        <v>0</v>
      </c>
      <c r="J289" s="55">
        <v>0</v>
      </c>
      <c r="K289" s="57">
        <v>0</v>
      </c>
      <c r="L289" s="55">
        <v>106</v>
      </c>
      <c r="M289" s="55">
        <v>2</v>
      </c>
      <c r="N289" s="55">
        <v>1119</v>
      </c>
      <c r="O289" s="55">
        <v>209</v>
      </c>
      <c r="P289" s="55">
        <v>4</v>
      </c>
      <c r="Q289" s="55">
        <v>4</v>
      </c>
      <c r="R289" s="55">
        <v>4</v>
      </c>
      <c r="S289" s="55">
        <v>5</v>
      </c>
      <c r="T289" s="55">
        <v>3</v>
      </c>
      <c r="U289" s="57">
        <v>60</v>
      </c>
      <c r="V289" s="55">
        <v>2</v>
      </c>
      <c r="W289" s="57">
        <v>40</v>
      </c>
      <c r="X289" s="55">
        <v>0</v>
      </c>
      <c r="Y289" s="57">
        <v>0</v>
      </c>
      <c r="Z289" s="55">
        <v>806</v>
      </c>
      <c r="AA289" s="55">
        <v>0</v>
      </c>
      <c r="AB289" s="55">
        <v>0</v>
      </c>
      <c r="AC289" s="55">
        <v>0</v>
      </c>
      <c r="AD289" s="55">
        <v>8</v>
      </c>
      <c r="AE289" s="55">
        <v>1587</v>
      </c>
      <c r="AF289" s="55">
        <v>44</v>
      </c>
      <c r="AG289" s="55">
        <v>56</v>
      </c>
      <c r="AH289" s="55">
        <v>152</v>
      </c>
      <c r="AI289" s="55">
        <v>262</v>
      </c>
      <c r="AJ289" s="55">
        <v>246</v>
      </c>
      <c r="AK289" s="55">
        <v>827</v>
      </c>
      <c r="AL289" s="55">
        <v>9216</v>
      </c>
      <c r="AM289" s="55">
        <v>182</v>
      </c>
      <c r="AN289" s="55">
        <v>1080</v>
      </c>
      <c r="AO289" s="55">
        <v>759</v>
      </c>
      <c r="AP289" s="55">
        <v>267</v>
      </c>
      <c r="AQ289" s="55">
        <v>54</v>
      </c>
    </row>
    <row r="290" spans="1:43" s="29" customFormat="1" ht="10">
      <c r="A290" s="67" t="s">
        <v>620</v>
      </c>
      <c r="B290" s="71" t="s">
        <v>621</v>
      </c>
      <c r="C290" s="55">
        <v>4</v>
      </c>
      <c r="D290" s="55">
        <v>4</v>
      </c>
      <c r="E290" s="55">
        <v>6</v>
      </c>
      <c r="F290" s="55">
        <v>2</v>
      </c>
      <c r="G290" s="57">
        <v>33.299999999999997</v>
      </c>
      <c r="H290" s="55">
        <v>4</v>
      </c>
      <c r="I290" s="57">
        <v>66.7</v>
      </c>
      <c r="J290" s="55">
        <v>0</v>
      </c>
      <c r="K290" s="57">
        <v>0</v>
      </c>
      <c r="L290" s="55">
        <v>866</v>
      </c>
      <c r="M290" s="55">
        <v>2</v>
      </c>
      <c r="N290" s="55">
        <v>984</v>
      </c>
      <c r="O290" s="55">
        <v>301</v>
      </c>
      <c r="P290" s="55">
        <v>8</v>
      </c>
      <c r="Q290" s="55">
        <v>3</v>
      </c>
      <c r="R290" s="55">
        <v>3</v>
      </c>
      <c r="S290" s="55">
        <v>3</v>
      </c>
      <c r="T290" s="55">
        <v>3</v>
      </c>
      <c r="U290" s="57">
        <v>100</v>
      </c>
      <c r="V290" s="55">
        <v>0</v>
      </c>
      <c r="W290" s="57">
        <v>0</v>
      </c>
      <c r="X290" s="55">
        <v>0</v>
      </c>
      <c r="Y290" s="57">
        <v>0</v>
      </c>
      <c r="Z290" s="55">
        <v>394</v>
      </c>
      <c r="AA290" s="55">
        <v>2</v>
      </c>
      <c r="AB290" s="55">
        <v>40350</v>
      </c>
      <c r="AC290" s="55">
        <v>5315</v>
      </c>
      <c r="AD290" s="55">
        <v>5</v>
      </c>
      <c r="AE290" s="55">
        <v>3706</v>
      </c>
      <c r="AF290" s="55">
        <v>31</v>
      </c>
      <c r="AG290" s="55">
        <v>152</v>
      </c>
      <c r="AH290" s="55">
        <v>476</v>
      </c>
      <c r="AI290" s="55">
        <v>687</v>
      </c>
      <c r="AJ290" s="55">
        <v>678</v>
      </c>
      <c r="AK290" s="55">
        <v>1682</v>
      </c>
      <c r="AL290" s="55">
        <v>20438</v>
      </c>
      <c r="AM290" s="55">
        <v>416</v>
      </c>
      <c r="AN290" s="55">
        <v>2432</v>
      </c>
      <c r="AO290" s="55">
        <v>1554</v>
      </c>
      <c r="AP290" s="55">
        <v>712</v>
      </c>
      <c r="AQ290" s="55">
        <v>166</v>
      </c>
    </row>
    <row r="291" spans="1:43" s="29" customFormat="1" ht="10">
      <c r="A291" s="67" t="s">
        <v>622</v>
      </c>
      <c r="B291" s="71" t="s">
        <v>623</v>
      </c>
      <c r="C291" s="55">
        <v>15</v>
      </c>
      <c r="D291" s="55">
        <v>13</v>
      </c>
      <c r="E291" s="55">
        <v>21</v>
      </c>
      <c r="F291" s="55">
        <v>13</v>
      </c>
      <c r="G291" s="57">
        <v>61.9</v>
      </c>
      <c r="H291" s="55">
        <v>0</v>
      </c>
      <c r="I291" s="57">
        <v>0</v>
      </c>
      <c r="J291" s="55">
        <v>8</v>
      </c>
      <c r="K291" s="57">
        <v>38.1</v>
      </c>
      <c r="L291" s="55">
        <v>2410</v>
      </c>
      <c r="M291" s="55">
        <v>2</v>
      </c>
      <c r="N291" s="55">
        <v>9178</v>
      </c>
      <c r="O291" s="55">
        <v>1564</v>
      </c>
      <c r="P291" s="55">
        <v>18</v>
      </c>
      <c r="Q291" s="55">
        <v>7</v>
      </c>
      <c r="R291" s="55">
        <v>7</v>
      </c>
      <c r="S291" s="55">
        <v>8</v>
      </c>
      <c r="T291" s="55">
        <v>6</v>
      </c>
      <c r="U291" s="57">
        <v>75</v>
      </c>
      <c r="V291" s="55">
        <v>2</v>
      </c>
      <c r="W291" s="57">
        <v>25</v>
      </c>
      <c r="X291" s="55">
        <v>0</v>
      </c>
      <c r="Y291" s="57">
        <v>0</v>
      </c>
      <c r="Z291" s="55">
        <v>978</v>
      </c>
      <c r="AA291" s="55">
        <v>1</v>
      </c>
      <c r="AB291" s="55">
        <v>1046</v>
      </c>
      <c r="AC291" s="55">
        <v>388</v>
      </c>
      <c r="AD291" s="55">
        <v>8</v>
      </c>
      <c r="AE291" s="55">
        <v>6371</v>
      </c>
      <c r="AF291" s="55">
        <v>375</v>
      </c>
      <c r="AG291" s="55">
        <v>203</v>
      </c>
      <c r="AH291" s="55">
        <v>742</v>
      </c>
      <c r="AI291" s="55">
        <v>1239</v>
      </c>
      <c r="AJ291" s="55">
        <v>1219</v>
      </c>
      <c r="AK291" s="55">
        <v>2593</v>
      </c>
      <c r="AL291" s="55">
        <v>33733</v>
      </c>
      <c r="AM291" s="55">
        <v>699</v>
      </c>
      <c r="AN291" s="55">
        <v>3949</v>
      </c>
      <c r="AO291" s="55">
        <v>2598</v>
      </c>
      <c r="AP291" s="55">
        <v>1009</v>
      </c>
      <c r="AQ291" s="55">
        <v>342</v>
      </c>
    </row>
    <row r="292" spans="1:43" s="29" customFormat="1" ht="10">
      <c r="A292" s="67" t="s">
        <v>624</v>
      </c>
      <c r="B292" s="71" t="s">
        <v>625</v>
      </c>
      <c r="C292" s="55">
        <v>10</v>
      </c>
      <c r="D292" s="55">
        <v>9</v>
      </c>
      <c r="E292" s="55">
        <v>14</v>
      </c>
      <c r="F292" s="55">
        <v>8</v>
      </c>
      <c r="G292" s="57">
        <v>57.1</v>
      </c>
      <c r="H292" s="55">
        <v>2</v>
      </c>
      <c r="I292" s="57">
        <v>14.3</v>
      </c>
      <c r="J292" s="55">
        <v>4</v>
      </c>
      <c r="K292" s="57">
        <v>28.6</v>
      </c>
      <c r="L292" s="55">
        <v>2054</v>
      </c>
      <c r="M292" s="55">
        <v>4</v>
      </c>
      <c r="N292" s="55">
        <v>74705</v>
      </c>
      <c r="O292" s="55">
        <v>6684</v>
      </c>
      <c r="P292" s="55">
        <v>14</v>
      </c>
      <c r="Q292" s="55">
        <v>6</v>
      </c>
      <c r="R292" s="55">
        <v>6</v>
      </c>
      <c r="S292" s="55">
        <v>6</v>
      </c>
      <c r="T292" s="55">
        <v>6</v>
      </c>
      <c r="U292" s="57">
        <v>100</v>
      </c>
      <c r="V292" s="55">
        <v>0</v>
      </c>
      <c r="W292" s="57">
        <v>0</v>
      </c>
      <c r="X292" s="55">
        <v>0</v>
      </c>
      <c r="Y292" s="57">
        <v>0</v>
      </c>
      <c r="Z292" s="55">
        <v>945</v>
      </c>
      <c r="AA292" s="55">
        <v>4</v>
      </c>
      <c r="AB292" s="55">
        <v>28001</v>
      </c>
      <c r="AC292" s="55">
        <v>3874</v>
      </c>
      <c r="AD292" s="55">
        <v>8</v>
      </c>
      <c r="AE292" s="55">
        <v>2917</v>
      </c>
      <c r="AF292" s="55">
        <v>58</v>
      </c>
      <c r="AG292" s="55">
        <v>84</v>
      </c>
      <c r="AH292" s="55">
        <v>272</v>
      </c>
      <c r="AI292" s="55">
        <v>532</v>
      </c>
      <c r="AJ292" s="55">
        <v>533</v>
      </c>
      <c r="AK292" s="55">
        <v>1438</v>
      </c>
      <c r="AL292" s="55">
        <v>16823</v>
      </c>
      <c r="AM292" s="55">
        <v>343</v>
      </c>
      <c r="AN292" s="55">
        <v>1875</v>
      </c>
      <c r="AO292" s="55">
        <v>1182</v>
      </c>
      <c r="AP292" s="55">
        <v>590</v>
      </c>
      <c r="AQ292" s="55">
        <v>103</v>
      </c>
    </row>
    <row r="293" spans="1:43" s="29" customFormat="1" ht="10">
      <c r="A293" s="67" t="s">
        <v>626</v>
      </c>
      <c r="B293" s="71" t="s">
        <v>627</v>
      </c>
      <c r="C293" s="55">
        <v>8</v>
      </c>
      <c r="D293" s="55">
        <v>8</v>
      </c>
      <c r="E293" s="55">
        <v>10</v>
      </c>
      <c r="F293" s="55">
        <v>6</v>
      </c>
      <c r="G293" s="57">
        <v>60</v>
      </c>
      <c r="H293" s="55">
        <v>4</v>
      </c>
      <c r="I293" s="57">
        <v>40</v>
      </c>
      <c r="J293" s="55">
        <v>0</v>
      </c>
      <c r="K293" s="57">
        <v>0</v>
      </c>
      <c r="L293" s="55">
        <v>1342</v>
      </c>
      <c r="M293" s="55">
        <v>1</v>
      </c>
      <c r="N293" s="55">
        <v>8800</v>
      </c>
      <c r="O293" s="55">
        <v>2010</v>
      </c>
      <c r="P293" s="55">
        <v>22</v>
      </c>
      <c r="Q293" s="55">
        <v>6</v>
      </c>
      <c r="R293" s="55">
        <v>5</v>
      </c>
      <c r="S293" s="55">
        <v>27</v>
      </c>
      <c r="T293" s="55">
        <v>4</v>
      </c>
      <c r="U293" s="57">
        <v>14.8</v>
      </c>
      <c r="V293" s="55">
        <v>2</v>
      </c>
      <c r="W293" s="57">
        <v>7.4</v>
      </c>
      <c r="X293" s="55">
        <v>21</v>
      </c>
      <c r="Y293" s="57">
        <v>77.8</v>
      </c>
      <c r="Z293" s="55">
        <v>1477</v>
      </c>
      <c r="AA293" s="55">
        <v>0</v>
      </c>
      <c r="AB293" s="55">
        <v>0</v>
      </c>
      <c r="AC293" s="55">
        <v>0</v>
      </c>
      <c r="AD293" s="55">
        <v>30</v>
      </c>
      <c r="AE293" s="55">
        <v>3250</v>
      </c>
      <c r="AF293" s="55">
        <v>83</v>
      </c>
      <c r="AG293" s="55">
        <v>221</v>
      </c>
      <c r="AH293" s="55">
        <v>515</v>
      </c>
      <c r="AI293" s="55">
        <v>652</v>
      </c>
      <c r="AJ293" s="55">
        <v>563</v>
      </c>
      <c r="AK293" s="55">
        <v>1216</v>
      </c>
      <c r="AL293" s="55">
        <v>16398</v>
      </c>
      <c r="AM293" s="55">
        <v>341</v>
      </c>
      <c r="AN293" s="55">
        <v>1909</v>
      </c>
      <c r="AO293" s="55">
        <v>1215</v>
      </c>
      <c r="AP293" s="55">
        <v>496</v>
      </c>
      <c r="AQ293" s="55">
        <v>198</v>
      </c>
    </row>
    <row r="294" spans="1:43" s="29" customFormat="1" ht="10">
      <c r="A294" s="67" t="s">
        <v>628</v>
      </c>
      <c r="B294" s="71" t="s">
        <v>629</v>
      </c>
      <c r="C294" s="55">
        <v>19</v>
      </c>
      <c r="D294" s="55">
        <v>19</v>
      </c>
      <c r="E294" s="55">
        <v>23</v>
      </c>
      <c r="F294" s="55">
        <v>15</v>
      </c>
      <c r="G294" s="57">
        <v>65.2</v>
      </c>
      <c r="H294" s="55">
        <v>8</v>
      </c>
      <c r="I294" s="57">
        <v>34.799999999999997</v>
      </c>
      <c r="J294" s="55">
        <v>0</v>
      </c>
      <c r="K294" s="57">
        <v>0</v>
      </c>
      <c r="L294" s="55">
        <v>3362</v>
      </c>
      <c r="M294" s="55">
        <v>5</v>
      </c>
      <c r="N294" s="55">
        <v>23249</v>
      </c>
      <c r="O294" s="55">
        <v>6774</v>
      </c>
      <c r="P294" s="55">
        <v>26</v>
      </c>
      <c r="Q294" s="55">
        <v>14</v>
      </c>
      <c r="R294" s="55">
        <v>12</v>
      </c>
      <c r="S294" s="55">
        <v>24</v>
      </c>
      <c r="T294" s="55">
        <v>12</v>
      </c>
      <c r="U294" s="57">
        <v>50</v>
      </c>
      <c r="V294" s="55">
        <v>0</v>
      </c>
      <c r="W294" s="57">
        <v>0</v>
      </c>
      <c r="X294" s="55">
        <v>12</v>
      </c>
      <c r="Y294" s="57">
        <v>50</v>
      </c>
      <c r="Z294" s="55">
        <v>2738</v>
      </c>
      <c r="AA294" s="55">
        <v>6</v>
      </c>
      <c r="AB294" s="55">
        <v>21264</v>
      </c>
      <c r="AC294" s="55">
        <v>6519</v>
      </c>
      <c r="AD294" s="55">
        <v>30</v>
      </c>
      <c r="AE294" s="55">
        <v>5021</v>
      </c>
      <c r="AF294" s="55">
        <v>96</v>
      </c>
      <c r="AG294" s="55">
        <v>101</v>
      </c>
      <c r="AH294" s="55">
        <v>486</v>
      </c>
      <c r="AI294" s="55">
        <v>877</v>
      </c>
      <c r="AJ294" s="55">
        <v>947</v>
      </c>
      <c r="AK294" s="55">
        <v>2514</v>
      </c>
      <c r="AL294" s="55">
        <v>29139</v>
      </c>
      <c r="AM294" s="55">
        <v>610</v>
      </c>
      <c r="AN294" s="55">
        <v>3473</v>
      </c>
      <c r="AO294" s="55">
        <v>2383</v>
      </c>
      <c r="AP294" s="55">
        <v>899</v>
      </c>
      <c r="AQ294" s="55">
        <v>191</v>
      </c>
    </row>
    <row r="295" spans="1:43" s="29" customFormat="1" ht="10">
      <c r="A295" s="67" t="s">
        <v>630</v>
      </c>
      <c r="B295" s="71" t="s">
        <v>631</v>
      </c>
      <c r="C295" s="55">
        <v>31</v>
      </c>
      <c r="D295" s="55">
        <v>29</v>
      </c>
      <c r="E295" s="55">
        <v>50</v>
      </c>
      <c r="F295" s="55">
        <v>20</v>
      </c>
      <c r="G295" s="57">
        <v>40</v>
      </c>
      <c r="H295" s="55">
        <v>18</v>
      </c>
      <c r="I295" s="57">
        <v>36</v>
      </c>
      <c r="J295" s="55">
        <v>12</v>
      </c>
      <c r="K295" s="57">
        <v>24</v>
      </c>
      <c r="L295" s="55">
        <v>6610</v>
      </c>
      <c r="M295" s="55">
        <v>2</v>
      </c>
      <c r="N295" s="55">
        <v>7183</v>
      </c>
      <c r="O295" s="55">
        <v>1220</v>
      </c>
      <c r="P295" s="55">
        <v>54</v>
      </c>
      <c r="Q295" s="55">
        <v>27</v>
      </c>
      <c r="R295" s="55">
        <v>24</v>
      </c>
      <c r="S295" s="55">
        <v>40</v>
      </c>
      <c r="T295" s="55">
        <v>20</v>
      </c>
      <c r="U295" s="57">
        <v>50</v>
      </c>
      <c r="V295" s="55">
        <v>8</v>
      </c>
      <c r="W295" s="57">
        <v>20</v>
      </c>
      <c r="X295" s="55">
        <v>12</v>
      </c>
      <c r="Y295" s="57">
        <v>30</v>
      </c>
      <c r="Z295" s="55">
        <v>5144</v>
      </c>
      <c r="AA295" s="55">
        <v>2</v>
      </c>
      <c r="AB295" s="55">
        <v>4376</v>
      </c>
      <c r="AC295" s="55">
        <v>634</v>
      </c>
      <c r="AD295" s="55">
        <v>41</v>
      </c>
      <c r="AE295" s="55">
        <v>4058</v>
      </c>
      <c r="AF295" s="55">
        <v>32</v>
      </c>
      <c r="AG295" s="55">
        <v>164</v>
      </c>
      <c r="AH295" s="55">
        <v>405</v>
      </c>
      <c r="AI295" s="55">
        <v>713</v>
      </c>
      <c r="AJ295" s="55">
        <v>882</v>
      </c>
      <c r="AK295" s="55">
        <v>1862</v>
      </c>
      <c r="AL295" s="55">
        <v>22538</v>
      </c>
      <c r="AM295" s="55">
        <v>477</v>
      </c>
      <c r="AN295" s="55">
        <v>2841</v>
      </c>
      <c r="AO295" s="55">
        <v>1999</v>
      </c>
      <c r="AP295" s="55">
        <v>682</v>
      </c>
      <c r="AQ295" s="55">
        <v>160</v>
      </c>
    </row>
    <row r="296" spans="1:43" s="29" customFormat="1" ht="10">
      <c r="A296" s="67" t="s">
        <v>632</v>
      </c>
      <c r="B296" s="71" t="s">
        <v>633</v>
      </c>
      <c r="C296" s="55">
        <v>6</v>
      </c>
      <c r="D296" s="55">
        <v>3</v>
      </c>
      <c r="E296" s="55">
        <v>26</v>
      </c>
      <c r="F296" s="55">
        <v>3</v>
      </c>
      <c r="G296" s="57">
        <v>11.5</v>
      </c>
      <c r="H296" s="55">
        <v>0</v>
      </c>
      <c r="I296" s="57">
        <v>0</v>
      </c>
      <c r="J296" s="55">
        <v>23</v>
      </c>
      <c r="K296" s="57">
        <v>88.5</v>
      </c>
      <c r="L296" s="55">
        <v>2553</v>
      </c>
      <c r="M296" s="55">
        <v>2</v>
      </c>
      <c r="N296" s="55">
        <v>5815</v>
      </c>
      <c r="O296" s="55">
        <v>1108</v>
      </c>
      <c r="P296" s="55">
        <v>29</v>
      </c>
      <c r="Q296" s="55">
        <v>3</v>
      </c>
      <c r="R296" s="55">
        <v>3</v>
      </c>
      <c r="S296" s="55">
        <v>4</v>
      </c>
      <c r="T296" s="55">
        <v>2</v>
      </c>
      <c r="U296" s="57">
        <v>50</v>
      </c>
      <c r="V296" s="55">
        <v>2</v>
      </c>
      <c r="W296" s="57">
        <v>50</v>
      </c>
      <c r="X296" s="55">
        <v>0</v>
      </c>
      <c r="Y296" s="57">
        <v>0</v>
      </c>
      <c r="Z296" s="55">
        <v>461</v>
      </c>
      <c r="AA296" s="55">
        <v>2</v>
      </c>
      <c r="AB296" s="55">
        <v>4339</v>
      </c>
      <c r="AC296" s="55">
        <v>801</v>
      </c>
      <c r="AD296" s="55">
        <v>4</v>
      </c>
      <c r="AE296" s="55">
        <v>1889</v>
      </c>
      <c r="AF296" s="55">
        <v>12</v>
      </c>
      <c r="AG296" s="55">
        <v>58</v>
      </c>
      <c r="AH296" s="55">
        <v>231</v>
      </c>
      <c r="AI296" s="55">
        <v>347</v>
      </c>
      <c r="AJ296" s="55">
        <v>384</v>
      </c>
      <c r="AK296" s="55">
        <v>857</v>
      </c>
      <c r="AL296" s="55">
        <v>10393</v>
      </c>
      <c r="AM296" s="55">
        <v>216</v>
      </c>
      <c r="AN296" s="55">
        <v>1300</v>
      </c>
      <c r="AO296" s="55">
        <v>917</v>
      </c>
      <c r="AP296" s="55">
        <v>309</v>
      </c>
      <c r="AQ296" s="55">
        <v>74</v>
      </c>
    </row>
    <row r="297" spans="1:43" s="29" customFormat="1" ht="10">
      <c r="A297" s="67" t="s">
        <v>634</v>
      </c>
      <c r="B297" s="71" t="s">
        <v>635</v>
      </c>
      <c r="C297" s="55">
        <v>16</v>
      </c>
      <c r="D297" s="55">
        <v>15</v>
      </c>
      <c r="E297" s="55">
        <v>20</v>
      </c>
      <c r="F297" s="55">
        <v>14</v>
      </c>
      <c r="G297" s="57">
        <v>70</v>
      </c>
      <c r="H297" s="55">
        <v>2</v>
      </c>
      <c r="I297" s="57">
        <v>10</v>
      </c>
      <c r="J297" s="55">
        <v>4</v>
      </c>
      <c r="K297" s="57">
        <v>20</v>
      </c>
      <c r="L297" s="55">
        <v>2720</v>
      </c>
      <c r="M297" s="55">
        <v>2</v>
      </c>
      <c r="N297" s="55">
        <v>26580</v>
      </c>
      <c r="O297" s="55">
        <v>3579</v>
      </c>
      <c r="P297" s="55">
        <v>23</v>
      </c>
      <c r="Q297" s="55">
        <v>20</v>
      </c>
      <c r="R297" s="55">
        <v>19</v>
      </c>
      <c r="S297" s="55">
        <v>31</v>
      </c>
      <c r="T297" s="55">
        <v>15</v>
      </c>
      <c r="U297" s="57">
        <v>48.4</v>
      </c>
      <c r="V297" s="55">
        <v>8</v>
      </c>
      <c r="W297" s="57">
        <v>25.8</v>
      </c>
      <c r="X297" s="55">
        <v>8</v>
      </c>
      <c r="Y297" s="57">
        <v>25.8</v>
      </c>
      <c r="Z297" s="55">
        <v>3940</v>
      </c>
      <c r="AA297" s="55">
        <v>2</v>
      </c>
      <c r="AB297" s="55">
        <v>10890</v>
      </c>
      <c r="AC297" s="55">
        <v>1349</v>
      </c>
      <c r="AD297" s="55">
        <v>37</v>
      </c>
      <c r="AE297" s="55">
        <v>5461</v>
      </c>
      <c r="AF297" s="55">
        <v>176</v>
      </c>
      <c r="AG297" s="55">
        <v>264</v>
      </c>
      <c r="AH297" s="55">
        <v>554</v>
      </c>
      <c r="AI297" s="55">
        <v>1032</v>
      </c>
      <c r="AJ297" s="55">
        <v>1018</v>
      </c>
      <c r="AK297" s="55">
        <v>2417</v>
      </c>
      <c r="AL297" s="55">
        <v>29404</v>
      </c>
      <c r="AM297" s="55">
        <v>615</v>
      </c>
      <c r="AN297" s="55">
        <v>3390</v>
      </c>
      <c r="AO297" s="55">
        <v>2307</v>
      </c>
      <c r="AP297" s="55">
        <v>813</v>
      </c>
      <c r="AQ297" s="55">
        <v>270</v>
      </c>
    </row>
    <row r="298" spans="1:43" s="29" customFormat="1" ht="10">
      <c r="A298" s="67" t="s">
        <v>636</v>
      </c>
      <c r="B298" s="71" t="s">
        <v>637</v>
      </c>
      <c r="C298" s="55">
        <v>26</v>
      </c>
      <c r="D298" s="55">
        <v>24</v>
      </c>
      <c r="E298" s="55">
        <v>37</v>
      </c>
      <c r="F298" s="55">
        <v>22</v>
      </c>
      <c r="G298" s="57">
        <v>59.5</v>
      </c>
      <c r="H298" s="55">
        <v>4</v>
      </c>
      <c r="I298" s="57">
        <v>10.8</v>
      </c>
      <c r="J298" s="55">
        <v>11</v>
      </c>
      <c r="K298" s="57">
        <v>29.7</v>
      </c>
      <c r="L298" s="55">
        <v>4631</v>
      </c>
      <c r="M298" s="55">
        <v>3</v>
      </c>
      <c r="N298" s="55">
        <v>8672</v>
      </c>
      <c r="O298" s="55">
        <v>1660</v>
      </c>
      <c r="P298" s="55">
        <v>46</v>
      </c>
      <c r="Q298" s="55">
        <v>36</v>
      </c>
      <c r="R298" s="55">
        <v>35</v>
      </c>
      <c r="S298" s="55">
        <v>47</v>
      </c>
      <c r="T298" s="55">
        <v>31</v>
      </c>
      <c r="U298" s="57">
        <v>66</v>
      </c>
      <c r="V298" s="55">
        <v>8</v>
      </c>
      <c r="W298" s="57">
        <v>17</v>
      </c>
      <c r="X298" s="55">
        <v>8</v>
      </c>
      <c r="Y298" s="57">
        <v>17</v>
      </c>
      <c r="Z298" s="55">
        <v>6510</v>
      </c>
      <c r="AA298" s="55">
        <v>3</v>
      </c>
      <c r="AB298" s="55">
        <v>9206</v>
      </c>
      <c r="AC298" s="55">
        <v>2004</v>
      </c>
      <c r="AD298" s="55">
        <v>50</v>
      </c>
      <c r="AE298" s="55">
        <v>7613</v>
      </c>
      <c r="AF298" s="55">
        <v>57</v>
      </c>
      <c r="AG298" s="55">
        <v>427</v>
      </c>
      <c r="AH298" s="55">
        <v>1153</v>
      </c>
      <c r="AI298" s="55">
        <v>1515</v>
      </c>
      <c r="AJ298" s="55">
        <v>1472</v>
      </c>
      <c r="AK298" s="55">
        <v>2989</v>
      </c>
      <c r="AL298" s="55">
        <v>39583</v>
      </c>
      <c r="AM298" s="55">
        <v>839</v>
      </c>
      <c r="AN298" s="55">
        <v>4606</v>
      </c>
      <c r="AO298" s="55">
        <v>3057</v>
      </c>
      <c r="AP298" s="55">
        <v>1077</v>
      </c>
      <c r="AQ298" s="55">
        <v>472</v>
      </c>
    </row>
    <row r="299" spans="1:43" s="29" customFormat="1" ht="10">
      <c r="A299" s="67" t="s">
        <v>638</v>
      </c>
      <c r="B299" s="71" t="s">
        <v>639</v>
      </c>
      <c r="C299" s="55">
        <v>10</v>
      </c>
      <c r="D299" s="55">
        <v>10</v>
      </c>
      <c r="E299" s="55">
        <v>10</v>
      </c>
      <c r="F299" s="55">
        <v>10</v>
      </c>
      <c r="G299" s="57">
        <v>100</v>
      </c>
      <c r="H299" s="55">
        <v>0</v>
      </c>
      <c r="I299" s="57">
        <v>0</v>
      </c>
      <c r="J299" s="55">
        <v>0</v>
      </c>
      <c r="K299" s="57">
        <v>0</v>
      </c>
      <c r="L299" s="55">
        <v>1451</v>
      </c>
      <c r="M299" s="55">
        <v>3</v>
      </c>
      <c r="N299" s="55">
        <v>39139</v>
      </c>
      <c r="O299" s="55">
        <v>4550</v>
      </c>
      <c r="P299" s="55">
        <v>11</v>
      </c>
      <c r="Q299" s="55">
        <v>20</v>
      </c>
      <c r="R299" s="55">
        <v>19</v>
      </c>
      <c r="S299" s="55">
        <v>30</v>
      </c>
      <c r="T299" s="55">
        <v>18</v>
      </c>
      <c r="U299" s="57">
        <v>60</v>
      </c>
      <c r="V299" s="55">
        <v>2</v>
      </c>
      <c r="W299" s="57">
        <v>6.7</v>
      </c>
      <c r="X299" s="55">
        <v>10</v>
      </c>
      <c r="Y299" s="57">
        <v>33.299999999999997</v>
      </c>
      <c r="Z299" s="55">
        <v>4337</v>
      </c>
      <c r="AA299" s="55">
        <v>1</v>
      </c>
      <c r="AB299" s="55">
        <v>330</v>
      </c>
      <c r="AC299" s="55">
        <v>66</v>
      </c>
      <c r="AD299" s="55">
        <v>30</v>
      </c>
      <c r="AE299" s="55">
        <v>3142</v>
      </c>
      <c r="AF299" s="55">
        <v>43</v>
      </c>
      <c r="AG299" s="55">
        <v>143</v>
      </c>
      <c r="AH299" s="55">
        <v>369</v>
      </c>
      <c r="AI299" s="55">
        <v>661</v>
      </c>
      <c r="AJ299" s="55">
        <v>586</v>
      </c>
      <c r="AK299" s="55">
        <v>1340</v>
      </c>
      <c r="AL299" s="55">
        <v>16781</v>
      </c>
      <c r="AM299" s="55">
        <v>360</v>
      </c>
      <c r="AN299" s="55">
        <v>1961</v>
      </c>
      <c r="AO299" s="55">
        <v>1275</v>
      </c>
      <c r="AP299" s="55">
        <v>498</v>
      </c>
      <c r="AQ299" s="55">
        <v>188</v>
      </c>
    </row>
    <row r="300" spans="1:43" s="29" customFormat="1" ht="10">
      <c r="A300" s="67" t="s">
        <v>640</v>
      </c>
      <c r="B300" s="71" t="s">
        <v>641</v>
      </c>
      <c r="C300" s="55">
        <v>14</v>
      </c>
      <c r="D300" s="55">
        <v>14</v>
      </c>
      <c r="E300" s="55">
        <v>16</v>
      </c>
      <c r="F300" s="55">
        <v>12</v>
      </c>
      <c r="G300" s="57">
        <v>75</v>
      </c>
      <c r="H300" s="55">
        <v>4</v>
      </c>
      <c r="I300" s="57">
        <v>25</v>
      </c>
      <c r="J300" s="55">
        <v>0</v>
      </c>
      <c r="K300" s="57">
        <v>0</v>
      </c>
      <c r="L300" s="55">
        <v>2527</v>
      </c>
      <c r="M300" s="55">
        <v>4</v>
      </c>
      <c r="N300" s="55">
        <v>26812</v>
      </c>
      <c r="O300" s="55">
        <v>2810</v>
      </c>
      <c r="P300" s="55">
        <v>18</v>
      </c>
      <c r="Q300" s="55">
        <v>13</v>
      </c>
      <c r="R300" s="55">
        <v>13</v>
      </c>
      <c r="S300" s="55">
        <v>14</v>
      </c>
      <c r="T300" s="55">
        <v>12</v>
      </c>
      <c r="U300" s="57">
        <v>85.7</v>
      </c>
      <c r="V300" s="55">
        <v>2</v>
      </c>
      <c r="W300" s="57">
        <v>14.3</v>
      </c>
      <c r="X300" s="55">
        <v>0</v>
      </c>
      <c r="Y300" s="57">
        <v>0</v>
      </c>
      <c r="Z300" s="55">
        <v>1896</v>
      </c>
      <c r="AA300" s="55">
        <v>5</v>
      </c>
      <c r="AB300" s="55">
        <v>23767</v>
      </c>
      <c r="AC300" s="55">
        <v>3562</v>
      </c>
      <c r="AD300" s="55">
        <v>16</v>
      </c>
      <c r="AE300" s="55">
        <v>2601</v>
      </c>
      <c r="AF300" s="55">
        <v>23</v>
      </c>
      <c r="AG300" s="55">
        <v>111</v>
      </c>
      <c r="AH300" s="55">
        <v>299</v>
      </c>
      <c r="AI300" s="55">
        <v>479</v>
      </c>
      <c r="AJ300" s="55">
        <v>501</v>
      </c>
      <c r="AK300" s="55">
        <v>1188</v>
      </c>
      <c r="AL300" s="55">
        <v>14275</v>
      </c>
      <c r="AM300" s="55">
        <v>300</v>
      </c>
      <c r="AN300" s="55">
        <v>1737</v>
      </c>
      <c r="AO300" s="55">
        <v>1167</v>
      </c>
      <c r="AP300" s="55">
        <v>465</v>
      </c>
      <c r="AQ300" s="55">
        <v>105</v>
      </c>
    </row>
    <row r="301" spans="1:43" s="29" customFormat="1" ht="10">
      <c r="A301" s="67" t="s">
        <v>642</v>
      </c>
      <c r="B301" s="71" t="s">
        <v>643</v>
      </c>
      <c r="C301" s="55">
        <v>39</v>
      </c>
      <c r="D301" s="55">
        <v>29</v>
      </c>
      <c r="E301" s="55">
        <v>121</v>
      </c>
      <c r="F301" s="55">
        <v>25</v>
      </c>
      <c r="G301" s="57">
        <v>20.7</v>
      </c>
      <c r="H301" s="55">
        <v>8</v>
      </c>
      <c r="I301" s="57">
        <v>6.6</v>
      </c>
      <c r="J301" s="55">
        <v>88</v>
      </c>
      <c r="K301" s="57">
        <v>72.7</v>
      </c>
      <c r="L301" s="55">
        <v>13197</v>
      </c>
      <c r="M301" s="55">
        <v>8</v>
      </c>
      <c r="N301" s="55">
        <v>55416</v>
      </c>
      <c r="O301" s="55">
        <v>9482</v>
      </c>
      <c r="P301" s="55">
        <v>139</v>
      </c>
      <c r="Q301" s="55">
        <v>52</v>
      </c>
      <c r="R301" s="55">
        <v>40</v>
      </c>
      <c r="S301" s="55">
        <v>227</v>
      </c>
      <c r="T301" s="55">
        <v>35</v>
      </c>
      <c r="U301" s="57">
        <v>15.4</v>
      </c>
      <c r="V301" s="55">
        <v>10</v>
      </c>
      <c r="W301" s="57">
        <v>4.4000000000000004</v>
      </c>
      <c r="X301" s="55">
        <v>182</v>
      </c>
      <c r="Y301" s="57">
        <v>80.2</v>
      </c>
      <c r="Z301" s="55">
        <v>15518</v>
      </c>
      <c r="AA301" s="55">
        <v>2</v>
      </c>
      <c r="AB301" s="55">
        <v>7346</v>
      </c>
      <c r="AC301" s="55">
        <v>1302</v>
      </c>
      <c r="AD301" s="55">
        <v>251</v>
      </c>
      <c r="AE301" s="55">
        <v>40267</v>
      </c>
      <c r="AF301" s="55">
        <v>4121</v>
      </c>
      <c r="AG301" s="55">
        <v>5249</v>
      </c>
      <c r="AH301" s="55">
        <v>9581</v>
      </c>
      <c r="AI301" s="55">
        <v>7207</v>
      </c>
      <c r="AJ301" s="55">
        <v>5482</v>
      </c>
      <c r="AK301" s="55">
        <v>8627</v>
      </c>
      <c r="AL301" s="55">
        <v>161788</v>
      </c>
      <c r="AM301" s="55">
        <v>3317</v>
      </c>
      <c r="AN301" s="55">
        <v>13038</v>
      </c>
      <c r="AO301" s="55">
        <v>6857</v>
      </c>
      <c r="AP301" s="55">
        <v>2474</v>
      </c>
      <c r="AQ301" s="55">
        <v>3707</v>
      </c>
    </row>
    <row r="302" spans="1:43" s="29" customFormat="1" ht="10">
      <c r="A302" s="67" t="s">
        <v>644</v>
      </c>
      <c r="B302" s="71" t="s">
        <v>645</v>
      </c>
      <c r="C302" s="55">
        <v>4</v>
      </c>
      <c r="D302" s="55">
        <v>3</v>
      </c>
      <c r="E302" s="55">
        <v>13</v>
      </c>
      <c r="F302" s="55">
        <v>3</v>
      </c>
      <c r="G302" s="57">
        <v>23.1</v>
      </c>
      <c r="H302" s="55">
        <v>0</v>
      </c>
      <c r="I302" s="57">
        <v>0</v>
      </c>
      <c r="J302" s="55">
        <v>10</v>
      </c>
      <c r="K302" s="57">
        <v>76.900000000000006</v>
      </c>
      <c r="L302" s="55">
        <v>705</v>
      </c>
      <c r="M302" s="55">
        <v>0</v>
      </c>
      <c r="N302" s="55">
        <v>0</v>
      </c>
      <c r="O302" s="55">
        <v>0</v>
      </c>
      <c r="P302" s="55">
        <v>14</v>
      </c>
      <c r="Q302" s="55">
        <v>3</v>
      </c>
      <c r="R302" s="55">
        <v>3</v>
      </c>
      <c r="S302" s="55">
        <v>3</v>
      </c>
      <c r="T302" s="55">
        <v>3</v>
      </c>
      <c r="U302" s="57">
        <v>100</v>
      </c>
      <c r="V302" s="55">
        <v>0</v>
      </c>
      <c r="W302" s="57">
        <v>0</v>
      </c>
      <c r="X302" s="55">
        <v>0</v>
      </c>
      <c r="Y302" s="57">
        <v>0</v>
      </c>
      <c r="Z302" s="55">
        <v>468</v>
      </c>
      <c r="AA302" s="55">
        <v>2</v>
      </c>
      <c r="AB302" s="55">
        <v>2078</v>
      </c>
      <c r="AC302" s="55">
        <v>365</v>
      </c>
      <c r="AD302" s="55">
        <v>3</v>
      </c>
      <c r="AE302" s="55">
        <v>1486</v>
      </c>
      <c r="AF302" s="55">
        <v>4</v>
      </c>
      <c r="AG302" s="55">
        <v>35</v>
      </c>
      <c r="AH302" s="55">
        <v>139</v>
      </c>
      <c r="AI302" s="55">
        <v>243</v>
      </c>
      <c r="AJ302" s="55">
        <v>261</v>
      </c>
      <c r="AK302" s="55">
        <v>804</v>
      </c>
      <c r="AL302" s="55">
        <v>8877</v>
      </c>
      <c r="AM302" s="55">
        <v>184</v>
      </c>
      <c r="AN302" s="55">
        <v>1096</v>
      </c>
      <c r="AO302" s="55">
        <v>812</v>
      </c>
      <c r="AP302" s="55">
        <v>244</v>
      </c>
      <c r="AQ302" s="55">
        <v>40</v>
      </c>
    </row>
    <row r="303" spans="1:43" s="29" customFormat="1" ht="10">
      <c r="A303" s="67" t="s">
        <v>646</v>
      </c>
      <c r="B303" s="71" t="s">
        <v>647</v>
      </c>
      <c r="C303" s="55">
        <v>12</v>
      </c>
      <c r="D303" s="55">
        <v>11</v>
      </c>
      <c r="E303" s="55">
        <v>18</v>
      </c>
      <c r="F303" s="55">
        <v>10</v>
      </c>
      <c r="G303" s="57">
        <v>55.6</v>
      </c>
      <c r="H303" s="55">
        <v>2</v>
      </c>
      <c r="I303" s="57">
        <v>11.1</v>
      </c>
      <c r="J303" s="55">
        <v>6</v>
      </c>
      <c r="K303" s="57">
        <v>33.299999999999997</v>
      </c>
      <c r="L303" s="55">
        <v>2125</v>
      </c>
      <c r="M303" s="55">
        <v>0</v>
      </c>
      <c r="N303" s="55">
        <v>0</v>
      </c>
      <c r="O303" s="55">
        <v>0</v>
      </c>
      <c r="P303" s="55">
        <v>19</v>
      </c>
      <c r="Q303" s="55">
        <v>6</v>
      </c>
      <c r="R303" s="55">
        <v>6</v>
      </c>
      <c r="S303" s="55">
        <v>6</v>
      </c>
      <c r="T303" s="55">
        <v>6</v>
      </c>
      <c r="U303" s="57">
        <v>100</v>
      </c>
      <c r="V303" s="55">
        <v>0</v>
      </c>
      <c r="W303" s="57">
        <v>0</v>
      </c>
      <c r="X303" s="55">
        <v>0</v>
      </c>
      <c r="Y303" s="57">
        <v>0</v>
      </c>
      <c r="Z303" s="55">
        <v>1047</v>
      </c>
      <c r="AA303" s="55">
        <v>1</v>
      </c>
      <c r="AB303" s="55">
        <v>7644</v>
      </c>
      <c r="AC303" s="55">
        <v>935</v>
      </c>
      <c r="AD303" s="55">
        <v>8</v>
      </c>
      <c r="AE303" s="55">
        <v>3998</v>
      </c>
      <c r="AF303" s="55">
        <v>33</v>
      </c>
      <c r="AG303" s="55">
        <v>171</v>
      </c>
      <c r="AH303" s="55">
        <v>539</v>
      </c>
      <c r="AI303" s="55">
        <v>857</v>
      </c>
      <c r="AJ303" s="55">
        <v>806</v>
      </c>
      <c r="AK303" s="55">
        <v>1592</v>
      </c>
      <c r="AL303" s="55">
        <v>21088</v>
      </c>
      <c r="AM303" s="55">
        <v>440</v>
      </c>
      <c r="AN303" s="55">
        <v>2476</v>
      </c>
      <c r="AO303" s="55">
        <v>1593</v>
      </c>
      <c r="AP303" s="55">
        <v>667</v>
      </c>
      <c r="AQ303" s="55">
        <v>216</v>
      </c>
    </row>
    <row r="304" spans="1:43" s="29" customFormat="1" ht="10">
      <c r="A304" s="67" t="s">
        <v>648</v>
      </c>
      <c r="B304" s="71" t="s">
        <v>649</v>
      </c>
      <c r="C304" s="55">
        <v>10</v>
      </c>
      <c r="D304" s="55">
        <v>10</v>
      </c>
      <c r="E304" s="55">
        <v>10</v>
      </c>
      <c r="F304" s="55">
        <v>10</v>
      </c>
      <c r="G304" s="57">
        <v>100</v>
      </c>
      <c r="H304" s="55">
        <v>0</v>
      </c>
      <c r="I304" s="57">
        <v>0</v>
      </c>
      <c r="J304" s="55">
        <v>0</v>
      </c>
      <c r="K304" s="57">
        <v>0</v>
      </c>
      <c r="L304" s="55">
        <v>1387</v>
      </c>
      <c r="M304" s="55">
        <v>1</v>
      </c>
      <c r="N304" s="55">
        <v>46942</v>
      </c>
      <c r="O304" s="55">
        <v>5065</v>
      </c>
      <c r="P304" s="55">
        <v>10</v>
      </c>
      <c r="Q304" s="55">
        <v>7</v>
      </c>
      <c r="R304" s="55">
        <v>7</v>
      </c>
      <c r="S304" s="55">
        <v>8</v>
      </c>
      <c r="T304" s="55">
        <v>6</v>
      </c>
      <c r="U304" s="57">
        <v>75</v>
      </c>
      <c r="V304" s="55">
        <v>2</v>
      </c>
      <c r="W304" s="57">
        <v>25</v>
      </c>
      <c r="X304" s="55">
        <v>0</v>
      </c>
      <c r="Y304" s="57">
        <v>0</v>
      </c>
      <c r="Z304" s="55">
        <v>1039</v>
      </c>
      <c r="AA304" s="55">
        <v>1</v>
      </c>
      <c r="AB304" s="55">
        <v>671</v>
      </c>
      <c r="AC304" s="55">
        <v>115</v>
      </c>
      <c r="AD304" s="55">
        <v>10</v>
      </c>
      <c r="AE304" s="55">
        <v>2067</v>
      </c>
      <c r="AF304" s="55">
        <v>23</v>
      </c>
      <c r="AG304" s="55">
        <v>82</v>
      </c>
      <c r="AH304" s="55">
        <v>248</v>
      </c>
      <c r="AI304" s="55">
        <v>399</v>
      </c>
      <c r="AJ304" s="55">
        <v>388</v>
      </c>
      <c r="AK304" s="55">
        <v>927</v>
      </c>
      <c r="AL304" s="55">
        <v>11506</v>
      </c>
      <c r="AM304" s="55">
        <v>243</v>
      </c>
      <c r="AN304" s="55">
        <v>1410</v>
      </c>
      <c r="AO304" s="55">
        <v>973</v>
      </c>
      <c r="AP304" s="55">
        <v>350</v>
      </c>
      <c r="AQ304" s="55">
        <v>87</v>
      </c>
    </row>
    <row r="305" spans="1:43" s="29" customFormat="1" ht="10">
      <c r="A305" s="67" t="s">
        <v>650</v>
      </c>
      <c r="B305" s="71" t="s">
        <v>651</v>
      </c>
      <c r="C305" s="55">
        <v>37</v>
      </c>
      <c r="D305" s="55">
        <v>33</v>
      </c>
      <c r="E305" s="55">
        <v>68</v>
      </c>
      <c r="F305" s="55">
        <v>24</v>
      </c>
      <c r="G305" s="57">
        <v>35.299999999999997</v>
      </c>
      <c r="H305" s="55">
        <v>18</v>
      </c>
      <c r="I305" s="57">
        <v>26.5</v>
      </c>
      <c r="J305" s="55">
        <v>26</v>
      </c>
      <c r="K305" s="57">
        <v>38.200000000000003</v>
      </c>
      <c r="L305" s="55">
        <v>8337</v>
      </c>
      <c r="M305" s="55">
        <v>7</v>
      </c>
      <c r="N305" s="55">
        <v>28637</v>
      </c>
      <c r="O305" s="55">
        <v>7851</v>
      </c>
      <c r="P305" s="55">
        <v>76</v>
      </c>
      <c r="Q305" s="55">
        <v>28</v>
      </c>
      <c r="R305" s="55">
        <v>28</v>
      </c>
      <c r="S305" s="55">
        <v>29</v>
      </c>
      <c r="T305" s="55">
        <v>27</v>
      </c>
      <c r="U305" s="57">
        <v>93.1</v>
      </c>
      <c r="V305" s="55">
        <v>2</v>
      </c>
      <c r="W305" s="57">
        <v>6.9</v>
      </c>
      <c r="X305" s="55">
        <v>0</v>
      </c>
      <c r="Y305" s="57">
        <v>0</v>
      </c>
      <c r="Z305" s="55">
        <v>4342</v>
      </c>
      <c r="AA305" s="55">
        <v>7</v>
      </c>
      <c r="AB305" s="55">
        <v>139283</v>
      </c>
      <c r="AC305" s="55">
        <v>16360</v>
      </c>
      <c r="AD305" s="55">
        <v>34</v>
      </c>
      <c r="AE305" s="55">
        <v>9293</v>
      </c>
      <c r="AF305" s="55">
        <v>166</v>
      </c>
      <c r="AG305" s="55">
        <v>743</v>
      </c>
      <c r="AH305" s="55">
        <v>1984</v>
      </c>
      <c r="AI305" s="55">
        <v>2069</v>
      </c>
      <c r="AJ305" s="55">
        <v>1540</v>
      </c>
      <c r="AK305" s="55">
        <v>2791</v>
      </c>
      <c r="AL305" s="55">
        <v>43908</v>
      </c>
      <c r="AM305" s="55">
        <v>927</v>
      </c>
      <c r="AN305" s="55">
        <v>4557</v>
      </c>
      <c r="AO305" s="55">
        <v>2855</v>
      </c>
      <c r="AP305" s="55">
        <v>960</v>
      </c>
      <c r="AQ305" s="55">
        <v>742</v>
      </c>
    </row>
    <row r="306" spans="1:43" s="29" customFormat="1" ht="10">
      <c r="A306" s="67" t="s">
        <v>652</v>
      </c>
      <c r="B306" s="71" t="s">
        <v>653</v>
      </c>
      <c r="C306" s="55">
        <v>3</v>
      </c>
      <c r="D306" s="55">
        <v>2</v>
      </c>
      <c r="E306" s="55">
        <v>5</v>
      </c>
      <c r="F306" s="55">
        <v>2</v>
      </c>
      <c r="G306" s="57">
        <v>40</v>
      </c>
      <c r="H306" s="55">
        <v>0</v>
      </c>
      <c r="I306" s="57">
        <v>0</v>
      </c>
      <c r="J306" s="55">
        <v>3</v>
      </c>
      <c r="K306" s="57">
        <v>60</v>
      </c>
      <c r="L306" s="55">
        <v>615</v>
      </c>
      <c r="M306" s="55">
        <v>2</v>
      </c>
      <c r="N306" s="55">
        <v>3403</v>
      </c>
      <c r="O306" s="55">
        <v>577</v>
      </c>
      <c r="P306" s="55">
        <v>5</v>
      </c>
      <c r="Q306" s="55">
        <v>4</v>
      </c>
      <c r="R306" s="55">
        <v>4</v>
      </c>
      <c r="S306" s="55">
        <v>4</v>
      </c>
      <c r="T306" s="55">
        <v>4</v>
      </c>
      <c r="U306" s="57">
        <v>100</v>
      </c>
      <c r="V306" s="55">
        <v>0</v>
      </c>
      <c r="W306" s="57">
        <v>0</v>
      </c>
      <c r="X306" s="55">
        <v>0</v>
      </c>
      <c r="Y306" s="57">
        <v>0</v>
      </c>
      <c r="Z306" s="55">
        <v>440</v>
      </c>
      <c r="AA306" s="55">
        <v>0</v>
      </c>
      <c r="AB306" s="55">
        <v>0</v>
      </c>
      <c r="AC306" s="55">
        <v>0</v>
      </c>
      <c r="AD306" s="55">
        <v>4</v>
      </c>
      <c r="AE306" s="55">
        <v>1807</v>
      </c>
      <c r="AF306" s="55">
        <v>5</v>
      </c>
      <c r="AG306" s="55">
        <v>43</v>
      </c>
      <c r="AH306" s="55">
        <v>166</v>
      </c>
      <c r="AI306" s="55">
        <v>310</v>
      </c>
      <c r="AJ306" s="55">
        <v>350</v>
      </c>
      <c r="AK306" s="55">
        <v>933</v>
      </c>
      <c r="AL306" s="55">
        <v>10504</v>
      </c>
      <c r="AM306" s="55">
        <v>214</v>
      </c>
      <c r="AN306" s="55">
        <v>1315</v>
      </c>
      <c r="AO306" s="55">
        <v>938</v>
      </c>
      <c r="AP306" s="55">
        <v>324</v>
      </c>
      <c r="AQ306" s="55">
        <v>53</v>
      </c>
    </row>
    <row r="307" spans="1:43" s="29" customFormat="1" ht="10">
      <c r="A307" s="67" t="s">
        <v>654</v>
      </c>
      <c r="B307" s="71" t="s">
        <v>655</v>
      </c>
      <c r="C307" s="55">
        <v>16</v>
      </c>
      <c r="D307" s="55">
        <v>16</v>
      </c>
      <c r="E307" s="55">
        <v>17</v>
      </c>
      <c r="F307" s="55">
        <v>15</v>
      </c>
      <c r="G307" s="57">
        <v>88.2</v>
      </c>
      <c r="H307" s="55">
        <v>2</v>
      </c>
      <c r="I307" s="57">
        <v>11.8</v>
      </c>
      <c r="J307" s="55">
        <v>0</v>
      </c>
      <c r="K307" s="57">
        <v>0</v>
      </c>
      <c r="L307" s="55">
        <v>2431</v>
      </c>
      <c r="M307" s="55">
        <v>1</v>
      </c>
      <c r="N307" s="55">
        <v>2730</v>
      </c>
      <c r="O307" s="55">
        <v>576</v>
      </c>
      <c r="P307" s="55">
        <v>20</v>
      </c>
      <c r="Q307" s="55">
        <v>5</v>
      </c>
      <c r="R307" s="55">
        <v>5</v>
      </c>
      <c r="S307" s="55">
        <v>5</v>
      </c>
      <c r="T307" s="55">
        <v>5</v>
      </c>
      <c r="U307" s="57">
        <v>100</v>
      </c>
      <c r="V307" s="55">
        <v>0</v>
      </c>
      <c r="W307" s="57">
        <v>0</v>
      </c>
      <c r="X307" s="55">
        <v>0</v>
      </c>
      <c r="Y307" s="57">
        <v>0</v>
      </c>
      <c r="Z307" s="55">
        <v>733</v>
      </c>
      <c r="AA307" s="55">
        <v>2</v>
      </c>
      <c r="AB307" s="55">
        <v>1585</v>
      </c>
      <c r="AC307" s="55">
        <v>312</v>
      </c>
      <c r="AD307" s="55">
        <v>7</v>
      </c>
      <c r="AE307" s="55">
        <v>3275</v>
      </c>
      <c r="AF307" s="55">
        <v>69</v>
      </c>
      <c r="AG307" s="55">
        <v>134</v>
      </c>
      <c r="AH307" s="55">
        <v>368</v>
      </c>
      <c r="AI307" s="55">
        <v>604</v>
      </c>
      <c r="AJ307" s="55">
        <v>627</v>
      </c>
      <c r="AK307" s="55">
        <v>1473</v>
      </c>
      <c r="AL307" s="55">
        <v>17942</v>
      </c>
      <c r="AM307" s="55">
        <v>383</v>
      </c>
      <c r="AN307" s="55">
        <v>2191</v>
      </c>
      <c r="AO307" s="55">
        <v>1533</v>
      </c>
      <c r="AP307" s="55">
        <v>488</v>
      </c>
      <c r="AQ307" s="55">
        <v>170</v>
      </c>
    </row>
    <row r="308" spans="1:43" s="29" customFormat="1" ht="10">
      <c r="A308" s="67" t="s">
        <v>656</v>
      </c>
      <c r="B308" s="71" t="s">
        <v>657</v>
      </c>
      <c r="C308" s="55">
        <v>8</v>
      </c>
      <c r="D308" s="55">
        <v>6</v>
      </c>
      <c r="E308" s="55">
        <v>15</v>
      </c>
      <c r="F308" s="55">
        <v>6</v>
      </c>
      <c r="G308" s="57">
        <v>40</v>
      </c>
      <c r="H308" s="55">
        <v>0</v>
      </c>
      <c r="I308" s="57">
        <v>0</v>
      </c>
      <c r="J308" s="55">
        <v>9</v>
      </c>
      <c r="K308" s="57">
        <v>60</v>
      </c>
      <c r="L308" s="55">
        <v>1839</v>
      </c>
      <c r="M308" s="55">
        <v>2</v>
      </c>
      <c r="N308" s="55">
        <v>5980</v>
      </c>
      <c r="O308" s="55">
        <v>778</v>
      </c>
      <c r="P308" s="55">
        <v>20</v>
      </c>
      <c r="Q308" s="55">
        <v>4</v>
      </c>
      <c r="R308" s="55">
        <v>4</v>
      </c>
      <c r="S308" s="55">
        <v>4</v>
      </c>
      <c r="T308" s="55">
        <v>4</v>
      </c>
      <c r="U308" s="57">
        <v>100</v>
      </c>
      <c r="V308" s="55">
        <v>0</v>
      </c>
      <c r="W308" s="57">
        <v>0</v>
      </c>
      <c r="X308" s="55">
        <v>0</v>
      </c>
      <c r="Y308" s="57">
        <v>0</v>
      </c>
      <c r="Z308" s="55">
        <v>587</v>
      </c>
      <c r="AA308" s="55">
        <v>6</v>
      </c>
      <c r="AB308" s="55">
        <v>28637</v>
      </c>
      <c r="AC308" s="55">
        <v>3918</v>
      </c>
      <c r="AD308" s="55">
        <v>16</v>
      </c>
      <c r="AE308" s="55">
        <v>4161</v>
      </c>
      <c r="AF308" s="55">
        <v>47</v>
      </c>
      <c r="AG308" s="55">
        <v>278</v>
      </c>
      <c r="AH308" s="55">
        <v>560</v>
      </c>
      <c r="AI308" s="55">
        <v>782</v>
      </c>
      <c r="AJ308" s="55">
        <v>789</v>
      </c>
      <c r="AK308" s="55">
        <v>1705</v>
      </c>
      <c r="AL308" s="55">
        <v>22295</v>
      </c>
      <c r="AM308" s="55">
        <v>467</v>
      </c>
      <c r="AN308" s="55">
        <v>2564</v>
      </c>
      <c r="AO308" s="55">
        <v>1676</v>
      </c>
      <c r="AP308" s="55">
        <v>655</v>
      </c>
      <c r="AQ308" s="55">
        <v>233</v>
      </c>
    </row>
    <row r="309" spans="1:43" s="29" customFormat="1" ht="10">
      <c r="A309" s="67" t="s">
        <v>658</v>
      </c>
      <c r="B309" s="71" t="s">
        <v>659</v>
      </c>
      <c r="C309" s="55">
        <v>2</v>
      </c>
      <c r="D309" s="55">
        <v>2</v>
      </c>
      <c r="E309" s="55">
        <v>3</v>
      </c>
      <c r="F309" s="55">
        <v>1</v>
      </c>
      <c r="G309" s="57">
        <v>33.299999999999997</v>
      </c>
      <c r="H309" s="55">
        <v>2</v>
      </c>
      <c r="I309" s="57">
        <v>66.7</v>
      </c>
      <c r="J309" s="55">
        <v>0</v>
      </c>
      <c r="K309" s="57">
        <v>0</v>
      </c>
      <c r="L309" s="55">
        <v>269</v>
      </c>
      <c r="M309" s="55">
        <v>1</v>
      </c>
      <c r="N309" s="55">
        <v>7002</v>
      </c>
      <c r="O309" s="55">
        <v>963</v>
      </c>
      <c r="P309" s="55">
        <v>8</v>
      </c>
      <c r="Q309" s="55">
        <v>1</v>
      </c>
      <c r="R309" s="55">
        <v>1</v>
      </c>
      <c r="S309" s="55">
        <v>1</v>
      </c>
      <c r="T309" s="55">
        <v>1</v>
      </c>
      <c r="U309" s="57">
        <v>100</v>
      </c>
      <c r="V309" s="55">
        <v>0</v>
      </c>
      <c r="W309" s="57">
        <v>0</v>
      </c>
      <c r="X309" s="55">
        <v>0</v>
      </c>
      <c r="Y309" s="57">
        <v>0</v>
      </c>
      <c r="Z309" s="55">
        <v>162</v>
      </c>
      <c r="AA309" s="55">
        <v>1</v>
      </c>
      <c r="AB309" s="55">
        <v>476</v>
      </c>
      <c r="AC309" s="55">
        <v>96</v>
      </c>
      <c r="AD309" s="55">
        <v>1</v>
      </c>
      <c r="AE309" s="55">
        <v>1005</v>
      </c>
      <c r="AF309" s="55">
        <v>4</v>
      </c>
      <c r="AG309" s="55">
        <v>19</v>
      </c>
      <c r="AH309" s="55">
        <v>85</v>
      </c>
      <c r="AI309" s="55">
        <v>184</v>
      </c>
      <c r="AJ309" s="55">
        <v>190</v>
      </c>
      <c r="AK309" s="55">
        <v>523</v>
      </c>
      <c r="AL309" s="55">
        <v>5951</v>
      </c>
      <c r="AM309" s="55">
        <v>125</v>
      </c>
      <c r="AN309" s="55">
        <v>781</v>
      </c>
      <c r="AO309" s="55">
        <v>602</v>
      </c>
      <c r="AP309" s="55">
        <v>158</v>
      </c>
      <c r="AQ309" s="55">
        <v>21</v>
      </c>
    </row>
    <row r="310" spans="1:43" s="29" customFormat="1" ht="10">
      <c r="A310" s="67"/>
      <c r="B310" s="109"/>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row>
    <row r="311" spans="1:43" s="29" customFormat="1" ht="25" customHeight="1">
      <c r="A311" s="67" t="s">
        <v>660</v>
      </c>
      <c r="B311" s="71" t="s">
        <v>38</v>
      </c>
      <c r="C311" s="55">
        <v>125</v>
      </c>
      <c r="D311" s="55">
        <v>117</v>
      </c>
      <c r="E311" s="55">
        <v>280</v>
      </c>
      <c r="F311" s="55">
        <v>102</v>
      </c>
      <c r="G311" s="57">
        <v>36.4</v>
      </c>
      <c r="H311" s="55">
        <v>30</v>
      </c>
      <c r="I311" s="57">
        <v>10.7</v>
      </c>
      <c r="J311" s="55">
        <v>148</v>
      </c>
      <c r="K311" s="57">
        <v>52.9</v>
      </c>
      <c r="L311" s="55">
        <v>26223</v>
      </c>
      <c r="M311" s="55">
        <v>49</v>
      </c>
      <c r="N311" s="55">
        <v>223247</v>
      </c>
      <c r="O311" s="55">
        <v>31440</v>
      </c>
      <c r="P311" s="55">
        <v>312</v>
      </c>
      <c r="Q311" s="55">
        <v>95</v>
      </c>
      <c r="R311" s="55">
        <v>93</v>
      </c>
      <c r="S311" s="55">
        <v>180</v>
      </c>
      <c r="T311" s="55">
        <v>81</v>
      </c>
      <c r="U311" s="57">
        <v>45</v>
      </c>
      <c r="V311" s="55">
        <v>24</v>
      </c>
      <c r="W311" s="57">
        <v>13.3</v>
      </c>
      <c r="X311" s="55">
        <v>75</v>
      </c>
      <c r="Y311" s="57">
        <v>41.7</v>
      </c>
      <c r="Z311" s="55">
        <v>16859</v>
      </c>
      <c r="AA311" s="55">
        <v>45</v>
      </c>
      <c r="AB311" s="55">
        <v>264911</v>
      </c>
      <c r="AC311" s="55">
        <v>33659</v>
      </c>
      <c r="AD311" s="55">
        <v>189</v>
      </c>
      <c r="AE311" s="55">
        <v>51710</v>
      </c>
      <c r="AF311" s="55">
        <v>640</v>
      </c>
      <c r="AG311" s="55">
        <v>2179</v>
      </c>
      <c r="AH311" s="55">
        <v>6663</v>
      </c>
      <c r="AI311" s="55">
        <v>9890</v>
      </c>
      <c r="AJ311" s="55">
        <v>9486</v>
      </c>
      <c r="AK311" s="55">
        <v>22852</v>
      </c>
      <c r="AL311" s="55">
        <v>284306</v>
      </c>
      <c r="AM311" s="55">
        <v>5911</v>
      </c>
      <c r="AN311" s="55">
        <v>33844</v>
      </c>
      <c r="AO311" s="55">
        <v>23964</v>
      </c>
      <c r="AP311" s="55">
        <v>7344</v>
      </c>
      <c r="AQ311" s="55">
        <v>2536</v>
      </c>
    </row>
    <row r="312" spans="1:43" s="29" customFormat="1" ht="10">
      <c r="A312" s="67" t="s">
        <v>661</v>
      </c>
      <c r="B312" s="71" t="s">
        <v>662</v>
      </c>
      <c r="C312" s="55">
        <v>10</v>
      </c>
      <c r="D312" s="55">
        <v>9</v>
      </c>
      <c r="E312" s="55">
        <v>13</v>
      </c>
      <c r="F312" s="55">
        <v>8</v>
      </c>
      <c r="G312" s="57">
        <v>61.5</v>
      </c>
      <c r="H312" s="55">
        <v>2</v>
      </c>
      <c r="I312" s="57">
        <v>15.4</v>
      </c>
      <c r="J312" s="55">
        <v>3</v>
      </c>
      <c r="K312" s="57">
        <v>23.1</v>
      </c>
      <c r="L312" s="55">
        <v>1629</v>
      </c>
      <c r="M312" s="55">
        <v>12</v>
      </c>
      <c r="N312" s="55">
        <v>43752</v>
      </c>
      <c r="O312" s="55">
        <v>6870</v>
      </c>
      <c r="P312" s="55">
        <v>17</v>
      </c>
      <c r="Q312" s="55">
        <v>5</v>
      </c>
      <c r="R312" s="55">
        <v>5</v>
      </c>
      <c r="S312" s="55">
        <v>6</v>
      </c>
      <c r="T312" s="55">
        <v>4</v>
      </c>
      <c r="U312" s="57">
        <v>66.7</v>
      </c>
      <c r="V312" s="55">
        <v>2</v>
      </c>
      <c r="W312" s="57">
        <v>33.299999999999997</v>
      </c>
      <c r="X312" s="55">
        <v>0</v>
      </c>
      <c r="Y312" s="57">
        <v>0</v>
      </c>
      <c r="Z312" s="55">
        <v>592</v>
      </c>
      <c r="AA312" s="55">
        <v>1</v>
      </c>
      <c r="AB312" s="55">
        <v>20265</v>
      </c>
      <c r="AC312" s="55">
        <v>3295</v>
      </c>
      <c r="AD312" s="55">
        <v>6</v>
      </c>
      <c r="AE312" s="55">
        <v>7997</v>
      </c>
      <c r="AF312" s="55">
        <v>130</v>
      </c>
      <c r="AG312" s="55">
        <v>540</v>
      </c>
      <c r="AH312" s="55">
        <v>1388</v>
      </c>
      <c r="AI312" s="55">
        <v>1734</v>
      </c>
      <c r="AJ312" s="55">
        <v>1335</v>
      </c>
      <c r="AK312" s="55">
        <v>2870</v>
      </c>
      <c r="AL312" s="55">
        <v>40299</v>
      </c>
      <c r="AM312" s="55">
        <v>831</v>
      </c>
      <c r="AN312" s="55">
        <v>4358</v>
      </c>
      <c r="AO312" s="55">
        <v>2814</v>
      </c>
      <c r="AP312" s="55">
        <v>934</v>
      </c>
      <c r="AQ312" s="55">
        <v>610</v>
      </c>
    </row>
    <row r="313" spans="1:43" s="29" customFormat="1" ht="10">
      <c r="A313" s="67" t="s">
        <v>663</v>
      </c>
      <c r="B313" s="71" t="s">
        <v>664</v>
      </c>
      <c r="C313" s="55">
        <v>1</v>
      </c>
      <c r="D313" s="55">
        <v>1</v>
      </c>
      <c r="E313" s="55">
        <v>1</v>
      </c>
      <c r="F313" s="55">
        <v>1</v>
      </c>
      <c r="G313" s="57">
        <v>100</v>
      </c>
      <c r="H313" s="55">
        <v>0</v>
      </c>
      <c r="I313" s="57">
        <v>0</v>
      </c>
      <c r="J313" s="55">
        <v>0</v>
      </c>
      <c r="K313" s="57">
        <v>0</v>
      </c>
      <c r="L313" s="55">
        <v>196</v>
      </c>
      <c r="M313" s="55">
        <v>0</v>
      </c>
      <c r="N313" s="55">
        <v>0</v>
      </c>
      <c r="O313" s="55">
        <v>0</v>
      </c>
      <c r="P313" s="55">
        <v>1</v>
      </c>
      <c r="Q313" s="55">
        <v>1</v>
      </c>
      <c r="R313" s="55">
        <v>1</v>
      </c>
      <c r="S313" s="55">
        <v>1</v>
      </c>
      <c r="T313" s="55">
        <v>1</v>
      </c>
      <c r="U313" s="57">
        <v>100</v>
      </c>
      <c r="V313" s="55">
        <v>0</v>
      </c>
      <c r="W313" s="57">
        <v>0</v>
      </c>
      <c r="X313" s="55">
        <v>0</v>
      </c>
      <c r="Y313" s="57">
        <v>0</v>
      </c>
      <c r="Z313" s="55">
        <v>79</v>
      </c>
      <c r="AA313" s="55">
        <v>0</v>
      </c>
      <c r="AB313" s="55">
        <v>0</v>
      </c>
      <c r="AC313" s="55">
        <v>0</v>
      </c>
      <c r="AD313" s="55">
        <v>1</v>
      </c>
      <c r="AE313" s="55">
        <v>950</v>
      </c>
      <c r="AF313" s="55">
        <v>3</v>
      </c>
      <c r="AG313" s="55">
        <v>20</v>
      </c>
      <c r="AH313" s="55">
        <v>94</v>
      </c>
      <c r="AI313" s="55">
        <v>161</v>
      </c>
      <c r="AJ313" s="55">
        <v>177</v>
      </c>
      <c r="AK313" s="55">
        <v>495</v>
      </c>
      <c r="AL313" s="55">
        <v>5606</v>
      </c>
      <c r="AM313" s="55">
        <v>116</v>
      </c>
      <c r="AN313" s="55">
        <v>651</v>
      </c>
      <c r="AO313" s="55">
        <v>433</v>
      </c>
      <c r="AP313" s="55">
        <v>181</v>
      </c>
      <c r="AQ313" s="55">
        <v>37</v>
      </c>
    </row>
    <row r="314" spans="1:43" s="29" customFormat="1" ht="10">
      <c r="A314" s="67" t="s">
        <v>665</v>
      </c>
      <c r="B314" s="71" t="s">
        <v>666</v>
      </c>
      <c r="C314" s="55">
        <v>1</v>
      </c>
      <c r="D314" s="55">
        <v>1</v>
      </c>
      <c r="E314" s="55">
        <v>1</v>
      </c>
      <c r="F314" s="55">
        <v>1</v>
      </c>
      <c r="G314" s="57">
        <v>100</v>
      </c>
      <c r="H314" s="55">
        <v>0</v>
      </c>
      <c r="I314" s="57">
        <v>0</v>
      </c>
      <c r="J314" s="55">
        <v>0</v>
      </c>
      <c r="K314" s="57">
        <v>0</v>
      </c>
      <c r="L314" s="55">
        <v>108</v>
      </c>
      <c r="M314" s="55">
        <v>0</v>
      </c>
      <c r="N314" s="55">
        <v>0</v>
      </c>
      <c r="O314" s="55">
        <v>0</v>
      </c>
      <c r="P314" s="55">
        <v>1</v>
      </c>
      <c r="Q314" s="55">
        <v>0</v>
      </c>
      <c r="R314" s="55">
        <v>0</v>
      </c>
      <c r="S314" s="55">
        <v>0</v>
      </c>
      <c r="T314" s="55">
        <v>0</v>
      </c>
      <c r="U314" s="57">
        <v>0</v>
      </c>
      <c r="V314" s="55">
        <v>0</v>
      </c>
      <c r="W314" s="57">
        <v>0</v>
      </c>
      <c r="X314" s="55">
        <v>0</v>
      </c>
      <c r="Y314" s="57">
        <v>0</v>
      </c>
      <c r="Z314" s="55">
        <v>0</v>
      </c>
      <c r="AA314" s="55">
        <v>1</v>
      </c>
      <c r="AB314" s="55">
        <v>3774</v>
      </c>
      <c r="AC314" s="55">
        <v>981</v>
      </c>
      <c r="AD314" s="55">
        <v>0</v>
      </c>
      <c r="AE314" s="55">
        <v>1279</v>
      </c>
      <c r="AF314" s="55">
        <v>11</v>
      </c>
      <c r="AG314" s="55">
        <v>42</v>
      </c>
      <c r="AH314" s="55">
        <v>151</v>
      </c>
      <c r="AI314" s="55">
        <v>202</v>
      </c>
      <c r="AJ314" s="55">
        <v>225</v>
      </c>
      <c r="AK314" s="55">
        <v>648</v>
      </c>
      <c r="AL314" s="55">
        <v>7415</v>
      </c>
      <c r="AM314" s="55">
        <v>155</v>
      </c>
      <c r="AN314" s="55">
        <v>950</v>
      </c>
      <c r="AO314" s="55">
        <v>730</v>
      </c>
      <c r="AP314" s="55">
        <v>194</v>
      </c>
      <c r="AQ314" s="55">
        <v>26</v>
      </c>
    </row>
    <row r="315" spans="1:43" s="29" customFormat="1" ht="10">
      <c r="A315" s="67" t="s">
        <v>667</v>
      </c>
      <c r="B315" s="71" t="s">
        <v>668</v>
      </c>
      <c r="C315" s="55">
        <v>8</v>
      </c>
      <c r="D315" s="55">
        <v>7</v>
      </c>
      <c r="E315" s="55">
        <v>79</v>
      </c>
      <c r="F315" s="55">
        <v>7</v>
      </c>
      <c r="G315" s="57">
        <v>8.9</v>
      </c>
      <c r="H315" s="55">
        <v>0</v>
      </c>
      <c r="I315" s="57">
        <v>0</v>
      </c>
      <c r="J315" s="55">
        <v>72</v>
      </c>
      <c r="K315" s="57">
        <v>91.1</v>
      </c>
      <c r="L315" s="55">
        <v>3323</v>
      </c>
      <c r="M315" s="55">
        <v>1</v>
      </c>
      <c r="N315" s="55">
        <v>15709</v>
      </c>
      <c r="O315" s="55">
        <v>1807</v>
      </c>
      <c r="P315" s="55">
        <v>81</v>
      </c>
      <c r="Q315" s="55">
        <v>8</v>
      </c>
      <c r="R315" s="55">
        <v>7</v>
      </c>
      <c r="S315" s="55">
        <v>79</v>
      </c>
      <c r="T315" s="55">
        <v>7</v>
      </c>
      <c r="U315" s="57">
        <v>8.9</v>
      </c>
      <c r="V315" s="55">
        <v>0</v>
      </c>
      <c r="W315" s="57">
        <v>0</v>
      </c>
      <c r="X315" s="55">
        <v>72</v>
      </c>
      <c r="Y315" s="57">
        <v>91.1</v>
      </c>
      <c r="Z315" s="55">
        <v>3245</v>
      </c>
      <c r="AA315" s="55">
        <v>3</v>
      </c>
      <c r="AB315" s="55">
        <v>13486</v>
      </c>
      <c r="AC315" s="55">
        <v>2051</v>
      </c>
      <c r="AD315" s="55">
        <v>79</v>
      </c>
      <c r="AE315" s="55">
        <v>1471</v>
      </c>
      <c r="AF315" s="55">
        <v>80</v>
      </c>
      <c r="AG315" s="55">
        <v>43</v>
      </c>
      <c r="AH315" s="55">
        <v>109</v>
      </c>
      <c r="AI315" s="55">
        <v>204</v>
      </c>
      <c r="AJ315" s="55">
        <v>258</v>
      </c>
      <c r="AK315" s="55">
        <v>777</v>
      </c>
      <c r="AL315" s="55">
        <v>8634</v>
      </c>
      <c r="AM315" s="55">
        <v>182</v>
      </c>
      <c r="AN315" s="55">
        <v>1039</v>
      </c>
      <c r="AO315" s="55">
        <v>786</v>
      </c>
      <c r="AP315" s="55">
        <v>217</v>
      </c>
      <c r="AQ315" s="55">
        <v>36</v>
      </c>
    </row>
    <row r="316" spans="1:43" s="29" customFormat="1" ht="10">
      <c r="A316" s="67" t="s">
        <v>669</v>
      </c>
      <c r="B316" s="71" t="s">
        <v>670</v>
      </c>
      <c r="C316" s="55">
        <v>3</v>
      </c>
      <c r="D316" s="55">
        <v>3</v>
      </c>
      <c r="E316" s="55">
        <v>3</v>
      </c>
      <c r="F316" s="55">
        <v>3</v>
      </c>
      <c r="G316" s="57">
        <v>100</v>
      </c>
      <c r="H316" s="55">
        <v>0</v>
      </c>
      <c r="I316" s="57">
        <v>0</v>
      </c>
      <c r="J316" s="55">
        <v>0</v>
      </c>
      <c r="K316" s="57">
        <v>0</v>
      </c>
      <c r="L316" s="55">
        <v>365</v>
      </c>
      <c r="M316" s="55">
        <v>1</v>
      </c>
      <c r="N316" s="55">
        <v>12600</v>
      </c>
      <c r="O316" s="55">
        <v>2020</v>
      </c>
      <c r="P316" s="55">
        <v>3</v>
      </c>
      <c r="Q316" s="55">
        <v>0</v>
      </c>
      <c r="R316" s="55">
        <v>0</v>
      </c>
      <c r="S316" s="55">
        <v>0</v>
      </c>
      <c r="T316" s="55">
        <v>0</v>
      </c>
      <c r="U316" s="57">
        <v>0</v>
      </c>
      <c r="V316" s="55">
        <v>0</v>
      </c>
      <c r="W316" s="57">
        <v>0</v>
      </c>
      <c r="X316" s="55">
        <v>0</v>
      </c>
      <c r="Y316" s="57">
        <v>0</v>
      </c>
      <c r="Z316" s="55">
        <v>0</v>
      </c>
      <c r="AA316" s="55">
        <v>0</v>
      </c>
      <c r="AB316" s="55">
        <v>0</v>
      </c>
      <c r="AC316" s="55">
        <v>0</v>
      </c>
      <c r="AD316" s="55">
        <v>0</v>
      </c>
      <c r="AE316" s="55">
        <v>1391</v>
      </c>
      <c r="AF316" s="55">
        <v>6</v>
      </c>
      <c r="AG316" s="55">
        <v>48</v>
      </c>
      <c r="AH316" s="55">
        <v>130</v>
      </c>
      <c r="AI316" s="55">
        <v>231</v>
      </c>
      <c r="AJ316" s="55">
        <v>279</v>
      </c>
      <c r="AK316" s="55">
        <v>697</v>
      </c>
      <c r="AL316" s="55">
        <v>8136</v>
      </c>
      <c r="AM316" s="55">
        <v>170</v>
      </c>
      <c r="AN316" s="55">
        <v>1016</v>
      </c>
      <c r="AO316" s="55">
        <v>753</v>
      </c>
      <c r="AP316" s="55">
        <v>204</v>
      </c>
      <c r="AQ316" s="55">
        <v>59</v>
      </c>
    </row>
    <row r="317" spans="1:43" s="29" customFormat="1" ht="10">
      <c r="A317" s="67" t="s">
        <v>671</v>
      </c>
      <c r="B317" s="71" t="s">
        <v>672</v>
      </c>
      <c r="C317" s="55">
        <v>0</v>
      </c>
      <c r="D317" s="55">
        <v>0</v>
      </c>
      <c r="E317" s="55">
        <v>0</v>
      </c>
      <c r="F317" s="55">
        <v>0</v>
      </c>
      <c r="G317" s="57">
        <v>0</v>
      </c>
      <c r="H317" s="55">
        <v>0</v>
      </c>
      <c r="I317" s="57">
        <v>0</v>
      </c>
      <c r="J317" s="55">
        <v>0</v>
      </c>
      <c r="K317" s="57">
        <v>0</v>
      </c>
      <c r="L317" s="55">
        <v>0</v>
      </c>
      <c r="M317" s="55">
        <v>0</v>
      </c>
      <c r="N317" s="55">
        <v>0</v>
      </c>
      <c r="O317" s="55">
        <v>0</v>
      </c>
      <c r="P317" s="55">
        <v>0</v>
      </c>
      <c r="Q317" s="55">
        <v>1</v>
      </c>
      <c r="R317" s="55">
        <v>1</v>
      </c>
      <c r="S317" s="55">
        <v>1</v>
      </c>
      <c r="T317" s="55">
        <v>1</v>
      </c>
      <c r="U317" s="57">
        <v>100</v>
      </c>
      <c r="V317" s="55">
        <v>0</v>
      </c>
      <c r="W317" s="57">
        <v>0</v>
      </c>
      <c r="X317" s="55">
        <v>0</v>
      </c>
      <c r="Y317" s="57">
        <v>0</v>
      </c>
      <c r="Z317" s="55">
        <v>139</v>
      </c>
      <c r="AA317" s="55">
        <v>1</v>
      </c>
      <c r="AB317" s="55">
        <v>13767</v>
      </c>
      <c r="AC317" s="55">
        <v>1444</v>
      </c>
      <c r="AD317" s="55">
        <v>1</v>
      </c>
      <c r="AE317" s="55">
        <v>1247</v>
      </c>
      <c r="AF317" s="55">
        <v>80</v>
      </c>
      <c r="AG317" s="55">
        <v>27</v>
      </c>
      <c r="AH317" s="55">
        <v>113</v>
      </c>
      <c r="AI317" s="55">
        <v>179</v>
      </c>
      <c r="AJ317" s="55">
        <v>239</v>
      </c>
      <c r="AK317" s="55">
        <v>609</v>
      </c>
      <c r="AL317" s="55">
        <v>7052</v>
      </c>
      <c r="AM317" s="55">
        <v>143</v>
      </c>
      <c r="AN317" s="55">
        <v>887</v>
      </c>
      <c r="AO317" s="55">
        <v>671</v>
      </c>
      <c r="AP317" s="55">
        <v>189</v>
      </c>
      <c r="AQ317" s="55">
        <v>27</v>
      </c>
    </row>
    <row r="318" spans="1:43" s="29" customFormat="1" ht="10">
      <c r="A318" s="67" t="s">
        <v>673</v>
      </c>
      <c r="B318" s="71" t="s">
        <v>674</v>
      </c>
      <c r="C318" s="55">
        <v>6</v>
      </c>
      <c r="D318" s="55">
        <v>6</v>
      </c>
      <c r="E318" s="55">
        <v>7</v>
      </c>
      <c r="F318" s="55">
        <v>5</v>
      </c>
      <c r="G318" s="57">
        <v>71.400000000000006</v>
      </c>
      <c r="H318" s="55">
        <v>2</v>
      </c>
      <c r="I318" s="57">
        <v>28.6</v>
      </c>
      <c r="J318" s="55">
        <v>0</v>
      </c>
      <c r="K318" s="57">
        <v>0</v>
      </c>
      <c r="L318" s="55">
        <v>1127</v>
      </c>
      <c r="M318" s="55">
        <v>3</v>
      </c>
      <c r="N318" s="55">
        <v>7414</v>
      </c>
      <c r="O318" s="55">
        <v>1102</v>
      </c>
      <c r="P318" s="55">
        <v>7</v>
      </c>
      <c r="Q318" s="55">
        <v>1</v>
      </c>
      <c r="R318" s="55">
        <v>1</v>
      </c>
      <c r="S318" s="55">
        <v>1</v>
      </c>
      <c r="T318" s="55">
        <v>1</v>
      </c>
      <c r="U318" s="57">
        <v>100</v>
      </c>
      <c r="V318" s="55">
        <v>0</v>
      </c>
      <c r="W318" s="57">
        <v>0</v>
      </c>
      <c r="X318" s="55">
        <v>0</v>
      </c>
      <c r="Y318" s="57">
        <v>0</v>
      </c>
      <c r="Z318" s="55">
        <v>180</v>
      </c>
      <c r="AA318" s="55">
        <v>1</v>
      </c>
      <c r="AB318" s="55">
        <v>2053</v>
      </c>
      <c r="AC318" s="55">
        <v>419</v>
      </c>
      <c r="AD318" s="55">
        <v>1</v>
      </c>
      <c r="AE318" s="55">
        <v>2373</v>
      </c>
      <c r="AF318" s="55">
        <v>25</v>
      </c>
      <c r="AG318" s="55">
        <v>75</v>
      </c>
      <c r="AH318" s="55">
        <v>316</v>
      </c>
      <c r="AI318" s="55">
        <v>411</v>
      </c>
      <c r="AJ318" s="55">
        <v>395</v>
      </c>
      <c r="AK318" s="55">
        <v>1151</v>
      </c>
      <c r="AL318" s="55">
        <v>13676</v>
      </c>
      <c r="AM318" s="55">
        <v>289</v>
      </c>
      <c r="AN318" s="55">
        <v>1663</v>
      </c>
      <c r="AO318" s="55">
        <v>1261</v>
      </c>
      <c r="AP318" s="55">
        <v>311</v>
      </c>
      <c r="AQ318" s="55">
        <v>91</v>
      </c>
    </row>
    <row r="319" spans="1:43" s="29" customFormat="1" ht="10">
      <c r="A319" s="67" t="s">
        <v>675</v>
      </c>
      <c r="B319" s="71" t="s">
        <v>676</v>
      </c>
      <c r="C319" s="55">
        <v>11</v>
      </c>
      <c r="D319" s="55">
        <v>9</v>
      </c>
      <c r="E319" s="55">
        <v>13</v>
      </c>
      <c r="F319" s="55">
        <v>9</v>
      </c>
      <c r="G319" s="57">
        <v>69.2</v>
      </c>
      <c r="H319" s="55">
        <v>0</v>
      </c>
      <c r="I319" s="57">
        <v>0</v>
      </c>
      <c r="J319" s="55">
        <v>4</v>
      </c>
      <c r="K319" s="57">
        <v>30.8</v>
      </c>
      <c r="L319" s="55">
        <v>3149</v>
      </c>
      <c r="M319" s="55">
        <v>2</v>
      </c>
      <c r="N319" s="55">
        <v>7376</v>
      </c>
      <c r="O319" s="55">
        <v>998</v>
      </c>
      <c r="P319" s="55">
        <v>14</v>
      </c>
      <c r="Q319" s="55">
        <v>7</v>
      </c>
      <c r="R319" s="55">
        <v>7</v>
      </c>
      <c r="S319" s="55">
        <v>7</v>
      </c>
      <c r="T319" s="55">
        <v>7</v>
      </c>
      <c r="U319" s="57">
        <v>100</v>
      </c>
      <c r="V319" s="55">
        <v>0</v>
      </c>
      <c r="W319" s="57">
        <v>0</v>
      </c>
      <c r="X319" s="55">
        <v>0</v>
      </c>
      <c r="Y319" s="57">
        <v>0</v>
      </c>
      <c r="Z319" s="55">
        <v>1143</v>
      </c>
      <c r="AA319" s="55">
        <v>1</v>
      </c>
      <c r="AB319" s="55">
        <v>5630</v>
      </c>
      <c r="AC319" s="55">
        <v>693</v>
      </c>
      <c r="AD319" s="55">
        <v>8</v>
      </c>
      <c r="AE319" s="55">
        <v>2176</v>
      </c>
      <c r="AF319" s="55">
        <v>3</v>
      </c>
      <c r="AG319" s="55">
        <v>78</v>
      </c>
      <c r="AH319" s="55">
        <v>202</v>
      </c>
      <c r="AI319" s="55">
        <v>403</v>
      </c>
      <c r="AJ319" s="55">
        <v>392</v>
      </c>
      <c r="AK319" s="55">
        <v>1098</v>
      </c>
      <c r="AL319" s="55">
        <v>12899</v>
      </c>
      <c r="AM319" s="55">
        <v>267</v>
      </c>
      <c r="AN319" s="55">
        <v>1487</v>
      </c>
      <c r="AO319" s="55">
        <v>1022</v>
      </c>
      <c r="AP319" s="55">
        <v>360</v>
      </c>
      <c r="AQ319" s="55">
        <v>105</v>
      </c>
    </row>
    <row r="320" spans="1:43" s="29" customFormat="1" ht="10">
      <c r="A320" s="67" t="s">
        <v>677</v>
      </c>
      <c r="B320" s="71" t="s">
        <v>678</v>
      </c>
      <c r="C320" s="55">
        <v>7</v>
      </c>
      <c r="D320" s="55">
        <v>6</v>
      </c>
      <c r="E320" s="55">
        <v>14</v>
      </c>
      <c r="F320" s="55">
        <v>5</v>
      </c>
      <c r="G320" s="57">
        <v>35.700000000000003</v>
      </c>
      <c r="H320" s="55">
        <v>2</v>
      </c>
      <c r="I320" s="57">
        <v>14.3</v>
      </c>
      <c r="J320" s="55">
        <v>7</v>
      </c>
      <c r="K320" s="57">
        <v>50</v>
      </c>
      <c r="L320" s="55">
        <v>1768</v>
      </c>
      <c r="M320" s="55">
        <v>2</v>
      </c>
      <c r="N320" s="55">
        <v>5342</v>
      </c>
      <c r="O320" s="55">
        <v>848</v>
      </c>
      <c r="P320" s="55">
        <v>17</v>
      </c>
      <c r="Q320" s="55">
        <v>9</v>
      </c>
      <c r="R320" s="55">
        <v>8</v>
      </c>
      <c r="S320" s="55">
        <v>12</v>
      </c>
      <c r="T320" s="55">
        <v>7</v>
      </c>
      <c r="U320" s="57">
        <v>58.3</v>
      </c>
      <c r="V320" s="55">
        <v>2</v>
      </c>
      <c r="W320" s="57">
        <v>16.7</v>
      </c>
      <c r="X320" s="55">
        <v>3</v>
      </c>
      <c r="Y320" s="57">
        <v>25</v>
      </c>
      <c r="Z320" s="55">
        <v>1339</v>
      </c>
      <c r="AA320" s="55">
        <v>1</v>
      </c>
      <c r="AB320" s="55">
        <v>3214</v>
      </c>
      <c r="AC320" s="55">
        <v>376</v>
      </c>
      <c r="AD320" s="55">
        <v>14</v>
      </c>
      <c r="AE320" s="55">
        <v>3567</v>
      </c>
      <c r="AF320" s="55">
        <v>29</v>
      </c>
      <c r="AG320" s="55">
        <v>168</v>
      </c>
      <c r="AH320" s="55">
        <v>509</v>
      </c>
      <c r="AI320" s="55">
        <v>790</v>
      </c>
      <c r="AJ320" s="55">
        <v>597</v>
      </c>
      <c r="AK320" s="55">
        <v>1474</v>
      </c>
      <c r="AL320" s="55">
        <v>19037</v>
      </c>
      <c r="AM320" s="55">
        <v>395</v>
      </c>
      <c r="AN320" s="55">
        <v>2209</v>
      </c>
      <c r="AO320" s="55">
        <v>1510</v>
      </c>
      <c r="AP320" s="55">
        <v>503</v>
      </c>
      <c r="AQ320" s="55">
        <v>196</v>
      </c>
    </row>
    <row r="321" spans="1:43" s="29" customFormat="1" ht="10">
      <c r="A321" s="67" t="s">
        <v>679</v>
      </c>
      <c r="B321" s="71" t="s">
        <v>680</v>
      </c>
      <c r="C321" s="55">
        <v>2</v>
      </c>
      <c r="D321" s="55">
        <v>2</v>
      </c>
      <c r="E321" s="55">
        <v>2</v>
      </c>
      <c r="F321" s="55">
        <v>2</v>
      </c>
      <c r="G321" s="57">
        <v>100</v>
      </c>
      <c r="H321" s="55">
        <v>0</v>
      </c>
      <c r="I321" s="57">
        <v>0</v>
      </c>
      <c r="J321" s="55">
        <v>0</v>
      </c>
      <c r="K321" s="57">
        <v>0</v>
      </c>
      <c r="L321" s="55">
        <v>345</v>
      </c>
      <c r="M321" s="55">
        <v>1</v>
      </c>
      <c r="N321" s="55">
        <v>560</v>
      </c>
      <c r="O321" s="55">
        <v>81</v>
      </c>
      <c r="P321" s="55">
        <v>2</v>
      </c>
      <c r="Q321" s="55">
        <v>4</v>
      </c>
      <c r="R321" s="55">
        <v>4</v>
      </c>
      <c r="S321" s="55">
        <v>4</v>
      </c>
      <c r="T321" s="55">
        <v>4</v>
      </c>
      <c r="U321" s="57">
        <v>100</v>
      </c>
      <c r="V321" s="55">
        <v>0</v>
      </c>
      <c r="W321" s="57">
        <v>0</v>
      </c>
      <c r="X321" s="55">
        <v>0</v>
      </c>
      <c r="Y321" s="57">
        <v>0</v>
      </c>
      <c r="Z321" s="55">
        <v>622</v>
      </c>
      <c r="AA321" s="55">
        <v>0</v>
      </c>
      <c r="AB321" s="55">
        <v>0</v>
      </c>
      <c r="AC321" s="55">
        <v>0</v>
      </c>
      <c r="AD321" s="55">
        <v>4</v>
      </c>
      <c r="AE321" s="55">
        <v>1534</v>
      </c>
      <c r="AF321" s="55">
        <v>7</v>
      </c>
      <c r="AG321" s="55">
        <v>37</v>
      </c>
      <c r="AH321" s="55">
        <v>164</v>
      </c>
      <c r="AI321" s="55">
        <v>287</v>
      </c>
      <c r="AJ321" s="55">
        <v>279</v>
      </c>
      <c r="AK321" s="55">
        <v>760</v>
      </c>
      <c r="AL321" s="55">
        <v>8876</v>
      </c>
      <c r="AM321" s="55">
        <v>185</v>
      </c>
      <c r="AN321" s="55">
        <v>1066</v>
      </c>
      <c r="AO321" s="55">
        <v>760</v>
      </c>
      <c r="AP321" s="55">
        <v>258</v>
      </c>
      <c r="AQ321" s="55">
        <v>48</v>
      </c>
    </row>
    <row r="322" spans="1:43" s="29" customFormat="1" ht="10">
      <c r="A322" s="67" t="s">
        <v>681</v>
      </c>
      <c r="B322" s="71" t="s">
        <v>682</v>
      </c>
      <c r="C322" s="55">
        <v>10</v>
      </c>
      <c r="D322" s="55">
        <v>10</v>
      </c>
      <c r="E322" s="55">
        <v>12</v>
      </c>
      <c r="F322" s="55">
        <v>8</v>
      </c>
      <c r="G322" s="57">
        <v>66.7</v>
      </c>
      <c r="H322" s="55">
        <v>4</v>
      </c>
      <c r="I322" s="57">
        <v>33.299999999999997</v>
      </c>
      <c r="J322" s="55">
        <v>0</v>
      </c>
      <c r="K322" s="57">
        <v>0</v>
      </c>
      <c r="L322" s="55">
        <v>1676</v>
      </c>
      <c r="M322" s="55">
        <v>3</v>
      </c>
      <c r="N322" s="55">
        <v>12540</v>
      </c>
      <c r="O322" s="55">
        <v>2085</v>
      </c>
      <c r="P322" s="55">
        <v>25</v>
      </c>
      <c r="Q322" s="55">
        <v>9</v>
      </c>
      <c r="R322" s="55">
        <v>9</v>
      </c>
      <c r="S322" s="55">
        <v>10</v>
      </c>
      <c r="T322" s="55">
        <v>8</v>
      </c>
      <c r="U322" s="57">
        <v>80</v>
      </c>
      <c r="V322" s="55">
        <v>2</v>
      </c>
      <c r="W322" s="57">
        <v>20</v>
      </c>
      <c r="X322" s="55">
        <v>0</v>
      </c>
      <c r="Y322" s="57">
        <v>0</v>
      </c>
      <c r="Z322" s="55">
        <v>1349</v>
      </c>
      <c r="AA322" s="55">
        <v>9</v>
      </c>
      <c r="AB322" s="55">
        <v>32371</v>
      </c>
      <c r="AC322" s="55">
        <v>5382</v>
      </c>
      <c r="AD322" s="55">
        <v>10</v>
      </c>
      <c r="AE322" s="55">
        <v>6568</v>
      </c>
      <c r="AF322" s="55">
        <v>87</v>
      </c>
      <c r="AG322" s="55">
        <v>289</v>
      </c>
      <c r="AH322" s="55">
        <v>993</v>
      </c>
      <c r="AI322" s="55">
        <v>1394</v>
      </c>
      <c r="AJ322" s="55">
        <v>1177</v>
      </c>
      <c r="AK322" s="55">
        <v>2628</v>
      </c>
      <c r="AL322" s="55">
        <v>34696</v>
      </c>
      <c r="AM322" s="55">
        <v>717</v>
      </c>
      <c r="AN322" s="55">
        <v>4006</v>
      </c>
      <c r="AO322" s="55">
        <v>2719</v>
      </c>
      <c r="AP322" s="55">
        <v>888</v>
      </c>
      <c r="AQ322" s="55">
        <v>399</v>
      </c>
    </row>
    <row r="323" spans="1:43" s="29" customFormat="1" ht="10">
      <c r="A323" s="67" t="s">
        <v>683</v>
      </c>
      <c r="B323" s="71" t="s">
        <v>684</v>
      </c>
      <c r="C323" s="55">
        <v>3</v>
      </c>
      <c r="D323" s="55">
        <v>3</v>
      </c>
      <c r="E323" s="55">
        <v>3</v>
      </c>
      <c r="F323" s="55">
        <v>3</v>
      </c>
      <c r="G323" s="57">
        <v>100</v>
      </c>
      <c r="H323" s="55">
        <v>0</v>
      </c>
      <c r="I323" s="57">
        <v>0</v>
      </c>
      <c r="J323" s="55">
        <v>0</v>
      </c>
      <c r="K323" s="57">
        <v>0</v>
      </c>
      <c r="L323" s="55">
        <v>389</v>
      </c>
      <c r="M323" s="55">
        <v>3</v>
      </c>
      <c r="N323" s="55">
        <v>10054</v>
      </c>
      <c r="O323" s="55">
        <v>1699</v>
      </c>
      <c r="P323" s="55">
        <v>3</v>
      </c>
      <c r="Q323" s="55">
        <v>2</v>
      </c>
      <c r="R323" s="55">
        <v>2</v>
      </c>
      <c r="S323" s="55">
        <v>2</v>
      </c>
      <c r="T323" s="55">
        <v>2</v>
      </c>
      <c r="U323" s="57">
        <v>100</v>
      </c>
      <c r="V323" s="55">
        <v>0</v>
      </c>
      <c r="W323" s="57">
        <v>0</v>
      </c>
      <c r="X323" s="55">
        <v>0</v>
      </c>
      <c r="Y323" s="57">
        <v>0</v>
      </c>
      <c r="Z323" s="55">
        <v>249</v>
      </c>
      <c r="AA323" s="55">
        <v>3</v>
      </c>
      <c r="AB323" s="55">
        <v>12774</v>
      </c>
      <c r="AC323" s="55">
        <v>2125</v>
      </c>
      <c r="AD323" s="55">
        <v>2</v>
      </c>
      <c r="AE323" s="55">
        <v>1111</v>
      </c>
      <c r="AF323" s="55">
        <v>1</v>
      </c>
      <c r="AG323" s="55">
        <v>24</v>
      </c>
      <c r="AH323" s="55">
        <v>86</v>
      </c>
      <c r="AI323" s="55">
        <v>179</v>
      </c>
      <c r="AJ323" s="55">
        <v>217</v>
      </c>
      <c r="AK323" s="55">
        <v>604</v>
      </c>
      <c r="AL323" s="55">
        <v>6883</v>
      </c>
      <c r="AM323" s="55">
        <v>146</v>
      </c>
      <c r="AN323" s="55">
        <v>856</v>
      </c>
      <c r="AO323" s="55">
        <v>669</v>
      </c>
      <c r="AP323" s="55">
        <v>157</v>
      </c>
      <c r="AQ323" s="55">
        <v>30</v>
      </c>
    </row>
    <row r="324" spans="1:43" s="29" customFormat="1" ht="10">
      <c r="A324" s="67" t="s">
        <v>685</v>
      </c>
      <c r="B324" s="71" t="s">
        <v>686</v>
      </c>
      <c r="C324" s="55">
        <v>13</v>
      </c>
      <c r="D324" s="55">
        <v>13</v>
      </c>
      <c r="E324" s="55">
        <v>19</v>
      </c>
      <c r="F324" s="55">
        <v>7</v>
      </c>
      <c r="G324" s="57">
        <v>36.799999999999997</v>
      </c>
      <c r="H324" s="55">
        <v>12</v>
      </c>
      <c r="I324" s="57">
        <v>63.2</v>
      </c>
      <c r="J324" s="55">
        <v>0</v>
      </c>
      <c r="K324" s="57">
        <v>0</v>
      </c>
      <c r="L324" s="55">
        <v>2174</v>
      </c>
      <c r="M324" s="55">
        <v>3</v>
      </c>
      <c r="N324" s="55">
        <v>12767</v>
      </c>
      <c r="O324" s="55">
        <v>2208</v>
      </c>
      <c r="P324" s="55">
        <v>24</v>
      </c>
      <c r="Q324" s="55">
        <v>8</v>
      </c>
      <c r="R324" s="55">
        <v>8</v>
      </c>
      <c r="S324" s="55">
        <v>10</v>
      </c>
      <c r="T324" s="55">
        <v>6</v>
      </c>
      <c r="U324" s="57">
        <v>60</v>
      </c>
      <c r="V324" s="55">
        <v>4</v>
      </c>
      <c r="W324" s="57">
        <v>40</v>
      </c>
      <c r="X324" s="55">
        <v>0</v>
      </c>
      <c r="Y324" s="57">
        <v>0</v>
      </c>
      <c r="Z324" s="55">
        <v>1153</v>
      </c>
      <c r="AA324" s="55">
        <v>6</v>
      </c>
      <c r="AB324" s="55">
        <v>8069</v>
      </c>
      <c r="AC324" s="55">
        <v>1398</v>
      </c>
      <c r="AD324" s="55">
        <v>15</v>
      </c>
      <c r="AE324" s="55">
        <v>4418</v>
      </c>
      <c r="AF324" s="55">
        <v>27</v>
      </c>
      <c r="AG324" s="55">
        <v>173</v>
      </c>
      <c r="AH324" s="55">
        <v>518</v>
      </c>
      <c r="AI324" s="55">
        <v>756</v>
      </c>
      <c r="AJ324" s="55">
        <v>899</v>
      </c>
      <c r="AK324" s="55">
        <v>2045</v>
      </c>
      <c r="AL324" s="55">
        <v>24755</v>
      </c>
      <c r="AM324" s="55">
        <v>519</v>
      </c>
      <c r="AN324" s="55">
        <v>3100</v>
      </c>
      <c r="AO324" s="55">
        <v>2234</v>
      </c>
      <c r="AP324" s="55">
        <v>698</v>
      </c>
      <c r="AQ324" s="55">
        <v>168</v>
      </c>
    </row>
    <row r="325" spans="1:43" s="29" customFormat="1" ht="10">
      <c r="A325" s="67" t="s">
        <v>687</v>
      </c>
      <c r="B325" s="71" t="s">
        <v>688</v>
      </c>
      <c r="C325" s="55">
        <v>5</v>
      </c>
      <c r="D325" s="55">
        <v>4</v>
      </c>
      <c r="E325" s="55">
        <v>58</v>
      </c>
      <c r="F325" s="55">
        <v>4</v>
      </c>
      <c r="G325" s="57">
        <v>6.9</v>
      </c>
      <c r="H325" s="55">
        <v>0</v>
      </c>
      <c r="I325" s="57">
        <v>0</v>
      </c>
      <c r="J325" s="55">
        <v>54</v>
      </c>
      <c r="K325" s="57">
        <v>93.1</v>
      </c>
      <c r="L325" s="55">
        <v>2811</v>
      </c>
      <c r="M325" s="55">
        <v>0</v>
      </c>
      <c r="N325" s="55">
        <v>0</v>
      </c>
      <c r="O325" s="55">
        <v>0</v>
      </c>
      <c r="P325" s="55">
        <v>58</v>
      </c>
      <c r="Q325" s="55">
        <v>0</v>
      </c>
      <c r="R325" s="55">
        <v>0</v>
      </c>
      <c r="S325" s="55">
        <v>0</v>
      </c>
      <c r="T325" s="55">
        <v>0</v>
      </c>
      <c r="U325" s="57">
        <v>0</v>
      </c>
      <c r="V325" s="55">
        <v>0</v>
      </c>
      <c r="W325" s="57">
        <v>0</v>
      </c>
      <c r="X325" s="55">
        <v>0</v>
      </c>
      <c r="Y325" s="57">
        <v>0</v>
      </c>
      <c r="Z325" s="55">
        <v>0</v>
      </c>
      <c r="AA325" s="55">
        <v>3</v>
      </c>
      <c r="AB325" s="55">
        <v>9744</v>
      </c>
      <c r="AC325" s="55">
        <v>1334</v>
      </c>
      <c r="AD325" s="55">
        <v>0</v>
      </c>
      <c r="AE325" s="55">
        <v>1296</v>
      </c>
      <c r="AF325" s="55">
        <v>8</v>
      </c>
      <c r="AG325" s="55">
        <v>38</v>
      </c>
      <c r="AH325" s="55">
        <v>95</v>
      </c>
      <c r="AI325" s="55">
        <v>224</v>
      </c>
      <c r="AJ325" s="55">
        <v>249</v>
      </c>
      <c r="AK325" s="55">
        <v>682</v>
      </c>
      <c r="AL325" s="55">
        <v>7648</v>
      </c>
      <c r="AM325" s="55">
        <v>161</v>
      </c>
      <c r="AN325" s="55">
        <v>950</v>
      </c>
      <c r="AO325" s="55">
        <v>719</v>
      </c>
      <c r="AP325" s="55">
        <v>185</v>
      </c>
      <c r="AQ325" s="55">
        <v>46</v>
      </c>
    </row>
    <row r="326" spans="1:43" s="29" customFormat="1" ht="10">
      <c r="A326" s="67" t="s">
        <v>689</v>
      </c>
      <c r="B326" s="71" t="s">
        <v>690</v>
      </c>
      <c r="C326" s="55">
        <v>14</v>
      </c>
      <c r="D326" s="55">
        <v>12</v>
      </c>
      <c r="E326" s="55">
        <v>21</v>
      </c>
      <c r="F326" s="55">
        <v>11</v>
      </c>
      <c r="G326" s="57">
        <v>52.4</v>
      </c>
      <c r="H326" s="55">
        <v>2</v>
      </c>
      <c r="I326" s="57">
        <v>9.5</v>
      </c>
      <c r="J326" s="55">
        <v>8</v>
      </c>
      <c r="K326" s="57">
        <v>38.1</v>
      </c>
      <c r="L326" s="55">
        <v>2790</v>
      </c>
      <c r="M326" s="55">
        <v>6</v>
      </c>
      <c r="N326" s="55">
        <v>19969</v>
      </c>
      <c r="O326" s="55">
        <v>2689</v>
      </c>
      <c r="P326" s="55">
        <v>25</v>
      </c>
      <c r="Q326" s="55">
        <v>18</v>
      </c>
      <c r="R326" s="55">
        <v>18</v>
      </c>
      <c r="S326" s="55">
        <v>21</v>
      </c>
      <c r="T326" s="55">
        <v>15</v>
      </c>
      <c r="U326" s="57">
        <v>71.400000000000006</v>
      </c>
      <c r="V326" s="55">
        <v>6</v>
      </c>
      <c r="W326" s="57">
        <v>28.6</v>
      </c>
      <c r="X326" s="55">
        <v>0</v>
      </c>
      <c r="Y326" s="57">
        <v>0</v>
      </c>
      <c r="Z326" s="55">
        <v>2940</v>
      </c>
      <c r="AA326" s="55">
        <v>6</v>
      </c>
      <c r="AB326" s="55">
        <v>116921</v>
      </c>
      <c r="AC326" s="55">
        <v>10139</v>
      </c>
      <c r="AD326" s="55">
        <v>21</v>
      </c>
      <c r="AE326" s="55">
        <v>4471</v>
      </c>
      <c r="AF326" s="55">
        <v>59</v>
      </c>
      <c r="AG326" s="55">
        <v>183</v>
      </c>
      <c r="AH326" s="55">
        <v>583</v>
      </c>
      <c r="AI326" s="55">
        <v>821</v>
      </c>
      <c r="AJ326" s="55">
        <v>873</v>
      </c>
      <c r="AK326" s="55">
        <v>1952</v>
      </c>
      <c r="AL326" s="55">
        <v>24629</v>
      </c>
      <c r="AM326" s="55">
        <v>495</v>
      </c>
      <c r="AN326" s="55">
        <v>2768</v>
      </c>
      <c r="AO326" s="55">
        <v>1851</v>
      </c>
      <c r="AP326" s="55">
        <v>675</v>
      </c>
      <c r="AQ326" s="55">
        <v>242</v>
      </c>
    </row>
    <row r="327" spans="1:43" s="29" customFormat="1" ht="10">
      <c r="A327" s="67" t="s">
        <v>691</v>
      </c>
      <c r="B327" s="71" t="s">
        <v>692</v>
      </c>
      <c r="C327" s="55">
        <v>15</v>
      </c>
      <c r="D327" s="55">
        <v>15</v>
      </c>
      <c r="E327" s="55">
        <v>17</v>
      </c>
      <c r="F327" s="55">
        <v>13</v>
      </c>
      <c r="G327" s="57">
        <v>76.5</v>
      </c>
      <c r="H327" s="55">
        <v>4</v>
      </c>
      <c r="I327" s="57">
        <v>23.5</v>
      </c>
      <c r="J327" s="55">
        <v>0</v>
      </c>
      <c r="K327" s="57">
        <v>0</v>
      </c>
      <c r="L327" s="55">
        <v>1873</v>
      </c>
      <c r="M327" s="55">
        <v>2</v>
      </c>
      <c r="N327" s="55">
        <v>4175</v>
      </c>
      <c r="O327" s="55">
        <v>727</v>
      </c>
      <c r="P327" s="55">
        <v>17</v>
      </c>
      <c r="Q327" s="55">
        <v>11</v>
      </c>
      <c r="R327" s="55">
        <v>11</v>
      </c>
      <c r="S327" s="55">
        <v>13</v>
      </c>
      <c r="T327" s="55">
        <v>9</v>
      </c>
      <c r="U327" s="57">
        <v>69.2</v>
      </c>
      <c r="V327" s="55">
        <v>4</v>
      </c>
      <c r="W327" s="57">
        <v>30.8</v>
      </c>
      <c r="X327" s="55">
        <v>0</v>
      </c>
      <c r="Y327" s="57">
        <v>0</v>
      </c>
      <c r="Z327" s="55">
        <v>1836</v>
      </c>
      <c r="AA327" s="55">
        <v>3</v>
      </c>
      <c r="AB327" s="55">
        <v>9060</v>
      </c>
      <c r="AC327" s="55">
        <v>1539</v>
      </c>
      <c r="AD327" s="55">
        <v>14</v>
      </c>
      <c r="AE327" s="55">
        <v>5036</v>
      </c>
      <c r="AF327" s="55">
        <v>53</v>
      </c>
      <c r="AG327" s="55">
        <v>260</v>
      </c>
      <c r="AH327" s="55">
        <v>736</v>
      </c>
      <c r="AI327" s="55">
        <v>1024</v>
      </c>
      <c r="AJ327" s="55">
        <v>928</v>
      </c>
      <c r="AK327" s="55">
        <v>2035</v>
      </c>
      <c r="AL327" s="55">
        <v>26440</v>
      </c>
      <c r="AM327" s="55">
        <v>567</v>
      </c>
      <c r="AN327" s="55">
        <v>3349</v>
      </c>
      <c r="AO327" s="55">
        <v>2437</v>
      </c>
      <c r="AP327" s="55">
        <v>653</v>
      </c>
      <c r="AQ327" s="55">
        <v>259</v>
      </c>
    </row>
    <row r="328" spans="1:43" s="29" customFormat="1" ht="10">
      <c r="A328" s="67" t="s">
        <v>693</v>
      </c>
      <c r="B328" s="71" t="s">
        <v>694</v>
      </c>
      <c r="C328" s="55">
        <v>4</v>
      </c>
      <c r="D328" s="55">
        <v>4</v>
      </c>
      <c r="E328" s="55">
        <v>4</v>
      </c>
      <c r="F328" s="55">
        <v>4</v>
      </c>
      <c r="G328" s="57">
        <v>100</v>
      </c>
      <c r="H328" s="55">
        <v>0</v>
      </c>
      <c r="I328" s="57">
        <v>0</v>
      </c>
      <c r="J328" s="55">
        <v>0</v>
      </c>
      <c r="K328" s="57">
        <v>0</v>
      </c>
      <c r="L328" s="55">
        <v>562</v>
      </c>
      <c r="M328" s="55">
        <v>0</v>
      </c>
      <c r="N328" s="55">
        <v>0</v>
      </c>
      <c r="O328" s="55">
        <v>0</v>
      </c>
      <c r="P328" s="55">
        <v>4</v>
      </c>
      <c r="Q328" s="55">
        <v>2</v>
      </c>
      <c r="R328" s="55">
        <v>2</v>
      </c>
      <c r="S328" s="55">
        <v>3</v>
      </c>
      <c r="T328" s="55">
        <v>1</v>
      </c>
      <c r="U328" s="57">
        <v>33.299999999999997</v>
      </c>
      <c r="V328" s="55">
        <v>2</v>
      </c>
      <c r="W328" s="57">
        <v>66.7</v>
      </c>
      <c r="X328" s="55">
        <v>0</v>
      </c>
      <c r="Y328" s="57">
        <v>0</v>
      </c>
      <c r="Z328" s="55">
        <v>365</v>
      </c>
      <c r="AA328" s="55">
        <v>0</v>
      </c>
      <c r="AB328" s="55">
        <v>0</v>
      </c>
      <c r="AC328" s="55">
        <v>0</v>
      </c>
      <c r="AD328" s="55">
        <v>3</v>
      </c>
      <c r="AE328" s="55">
        <v>1342</v>
      </c>
      <c r="AF328" s="55">
        <v>4</v>
      </c>
      <c r="AG328" s="55">
        <v>36</v>
      </c>
      <c r="AH328" s="55">
        <v>118</v>
      </c>
      <c r="AI328" s="55">
        <v>223</v>
      </c>
      <c r="AJ328" s="55">
        <v>266</v>
      </c>
      <c r="AK328" s="55">
        <v>695</v>
      </c>
      <c r="AL328" s="55">
        <v>8000</v>
      </c>
      <c r="AM328" s="55">
        <v>167</v>
      </c>
      <c r="AN328" s="55">
        <v>978</v>
      </c>
      <c r="AO328" s="55">
        <v>727</v>
      </c>
      <c r="AP328" s="55">
        <v>215</v>
      </c>
      <c r="AQ328" s="55">
        <v>36</v>
      </c>
    </row>
    <row r="329" spans="1:43" s="29" customFormat="1" ht="10">
      <c r="A329" s="67" t="s">
        <v>695</v>
      </c>
      <c r="B329" s="71" t="s">
        <v>696</v>
      </c>
      <c r="C329" s="55">
        <v>2</v>
      </c>
      <c r="D329" s="55">
        <v>2</v>
      </c>
      <c r="E329" s="55">
        <v>2</v>
      </c>
      <c r="F329" s="55">
        <v>2</v>
      </c>
      <c r="G329" s="57">
        <v>100</v>
      </c>
      <c r="H329" s="55">
        <v>0</v>
      </c>
      <c r="I329" s="57">
        <v>0</v>
      </c>
      <c r="J329" s="55">
        <v>0</v>
      </c>
      <c r="K329" s="57">
        <v>0</v>
      </c>
      <c r="L329" s="55">
        <v>366</v>
      </c>
      <c r="M329" s="55">
        <v>7</v>
      </c>
      <c r="N329" s="55">
        <v>66750</v>
      </c>
      <c r="O329" s="55">
        <v>7315</v>
      </c>
      <c r="P329" s="55">
        <v>2</v>
      </c>
      <c r="Q329" s="55">
        <v>2</v>
      </c>
      <c r="R329" s="55">
        <v>2</v>
      </c>
      <c r="S329" s="55">
        <v>2</v>
      </c>
      <c r="T329" s="55">
        <v>2</v>
      </c>
      <c r="U329" s="57">
        <v>100</v>
      </c>
      <c r="V329" s="55">
        <v>0</v>
      </c>
      <c r="W329" s="57">
        <v>0</v>
      </c>
      <c r="X329" s="55">
        <v>0</v>
      </c>
      <c r="Y329" s="57">
        <v>0</v>
      </c>
      <c r="Z329" s="55">
        <v>348</v>
      </c>
      <c r="AA329" s="55">
        <v>1</v>
      </c>
      <c r="AB329" s="55">
        <v>3470</v>
      </c>
      <c r="AC329" s="55">
        <v>482</v>
      </c>
      <c r="AD329" s="55">
        <v>2</v>
      </c>
      <c r="AE329" s="55">
        <v>1635</v>
      </c>
      <c r="AF329" s="55">
        <v>15</v>
      </c>
      <c r="AG329" s="55">
        <v>51</v>
      </c>
      <c r="AH329" s="55">
        <v>178</v>
      </c>
      <c r="AI329" s="55">
        <v>314</v>
      </c>
      <c r="AJ329" s="55">
        <v>321</v>
      </c>
      <c r="AK329" s="55">
        <v>756</v>
      </c>
      <c r="AL329" s="55">
        <v>9187</v>
      </c>
      <c r="AM329" s="55">
        <v>188</v>
      </c>
      <c r="AN329" s="55">
        <v>1267</v>
      </c>
      <c r="AO329" s="55">
        <v>1035</v>
      </c>
      <c r="AP329" s="55">
        <v>189</v>
      </c>
      <c r="AQ329" s="55">
        <v>43</v>
      </c>
    </row>
    <row r="330" spans="1:43" s="29" customFormat="1" ht="10">
      <c r="A330" s="67" t="s">
        <v>697</v>
      </c>
      <c r="B330" s="71" t="s">
        <v>698</v>
      </c>
      <c r="C330" s="55">
        <v>10</v>
      </c>
      <c r="D330" s="55">
        <v>10</v>
      </c>
      <c r="E330" s="55">
        <v>11</v>
      </c>
      <c r="F330" s="55">
        <v>9</v>
      </c>
      <c r="G330" s="57">
        <v>81.8</v>
      </c>
      <c r="H330" s="55">
        <v>2</v>
      </c>
      <c r="I330" s="57">
        <v>18.2</v>
      </c>
      <c r="J330" s="55">
        <v>0</v>
      </c>
      <c r="K330" s="57">
        <v>0</v>
      </c>
      <c r="L330" s="55">
        <v>1572</v>
      </c>
      <c r="M330" s="55">
        <v>3</v>
      </c>
      <c r="N330" s="55">
        <v>4239</v>
      </c>
      <c r="O330" s="55">
        <v>991</v>
      </c>
      <c r="P330" s="55">
        <v>11</v>
      </c>
      <c r="Q330" s="55">
        <v>7</v>
      </c>
      <c r="R330" s="55">
        <v>7</v>
      </c>
      <c r="S330" s="55">
        <v>8</v>
      </c>
      <c r="T330" s="55">
        <v>6</v>
      </c>
      <c r="U330" s="57">
        <v>75</v>
      </c>
      <c r="V330" s="55">
        <v>2</v>
      </c>
      <c r="W330" s="57">
        <v>25</v>
      </c>
      <c r="X330" s="55">
        <v>0</v>
      </c>
      <c r="Y330" s="57">
        <v>0</v>
      </c>
      <c r="Z330" s="55">
        <v>1280</v>
      </c>
      <c r="AA330" s="55">
        <v>5</v>
      </c>
      <c r="AB330" s="55">
        <v>10313</v>
      </c>
      <c r="AC330" s="55">
        <v>2001</v>
      </c>
      <c r="AD330" s="55">
        <v>8</v>
      </c>
      <c r="AE330" s="55">
        <v>1848</v>
      </c>
      <c r="AF330" s="55">
        <v>12</v>
      </c>
      <c r="AG330" s="55">
        <v>47</v>
      </c>
      <c r="AH330" s="55">
        <v>180</v>
      </c>
      <c r="AI330" s="55">
        <v>353</v>
      </c>
      <c r="AJ330" s="55">
        <v>380</v>
      </c>
      <c r="AK330" s="55">
        <v>876</v>
      </c>
      <c r="AL330" s="55">
        <v>10438</v>
      </c>
      <c r="AM330" s="55">
        <v>219</v>
      </c>
      <c r="AN330" s="55">
        <v>1244</v>
      </c>
      <c r="AO330" s="55">
        <v>833</v>
      </c>
      <c r="AP330" s="55">
        <v>333</v>
      </c>
      <c r="AQ330" s="55">
        <v>78</v>
      </c>
    </row>
    <row r="331" spans="1:43" s="29" customFormat="1" ht="10">
      <c r="A331" s="67"/>
      <c r="B331" s="109"/>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row>
    <row r="332" spans="1:43" s="29" customFormat="1" ht="25" customHeight="1">
      <c r="A332" s="67" t="s">
        <v>699</v>
      </c>
      <c r="B332" s="71" t="s">
        <v>700</v>
      </c>
      <c r="C332" s="55">
        <v>1353</v>
      </c>
      <c r="D332" s="55">
        <v>1196</v>
      </c>
      <c r="E332" s="55">
        <v>2744</v>
      </c>
      <c r="F332" s="55">
        <v>1072</v>
      </c>
      <c r="G332" s="57">
        <v>39.1</v>
      </c>
      <c r="H332" s="55">
        <v>248</v>
      </c>
      <c r="I332" s="57">
        <v>9</v>
      </c>
      <c r="J332" s="55">
        <v>1424</v>
      </c>
      <c r="K332" s="57">
        <v>51.9</v>
      </c>
      <c r="L332" s="55">
        <v>308210</v>
      </c>
      <c r="M332" s="55">
        <v>378</v>
      </c>
      <c r="N332" s="55">
        <v>2561947</v>
      </c>
      <c r="O332" s="55">
        <v>332537</v>
      </c>
      <c r="P332" s="55">
        <v>3220</v>
      </c>
      <c r="Q332" s="55">
        <v>1082</v>
      </c>
      <c r="R332" s="55">
        <v>973</v>
      </c>
      <c r="S332" s="55">
        <v>1963</v>
      </c>
      <c r="T332" s="55">
        <v>888</v>
      </c>
      <c r="U332" s="57">
        <v>45.2</v>
      </c>
      <c r="V332" s="55">
        <v>170</v>
      </c>
      <c r="W332" s="57">
        <v>8.6999999999999993</v>
      </c>
      <c r="X332" s="55">
        <v>905</v>
      </c>
      <c r="Y332" s="57">
        <v>46.1</v>
      </c>
      <c r="Z332" s="55">
        <v>233440</v>
      </c>
      <c r="AA332" s="55">
        <v>285</v>
      </c>
      <c r="AB332" s="55">
        <v>1953924</v>
      </c>
      <c r="AC332" s="55">
        <v>274890</v>
      </c>
      <c r="AD332" s="55">
        <v>2378</v>
      </c>
      <c r="AE332" s="55">
        <v>604800</v>
      </c>
      <c r="AF332" s="55">
        <v>11935</v>
      </c>
      <c r="AG332" s="55">
        <v>40056</v>
      </c>
      <c r="AH332" s="55">
        <v>102265</v>
      </c>
      <c r="AI332" s="55">
        <v>142769</v>
      </c>
      <c r="AJ332" s="55">
        <v>114693</v>
      </c>
      <c r="AK332" s="55">
        <v>193082</v>
      </c>
      <c r="AL332" s="55">
        <v>2957526</v>
      </c>
      <c r="AM332" s="55">
        <v>61388</v>
      </c>
      <c r="AN332" s="55">
        <v>324492</v>
      </c>
      <c r="AO332" s="55">
        <v>203509</v>
      </c>
      <c r="AP332" s="55">
        <v>78947</v>
      </c>
      <c r="AQ332" s="55">
        <v>42036</v>
      </c>
    </row>
    <row r="333" spans="1:43" s="29" customFormat="1" ht="10">
      <c r="A333" s="67" t="s">
        <v>701</v>
      </c>
      <c r="B333" s="71" t="s">
        <v>39</v>
      </c>
      <c r="C333" s="55">
        <v>104</v>
      </c>
      <c r="D333" s="55">
        <v>67</v>
      </c>
      <c r="E333" s="55">
        <v>362</v>
      </c>
      <c r="F333" s="55">
        <v>55</v>
      </c>
      <c r="G333" s="57">
        <v>15.2</v>
      </c>
      <c r="H333" s="55">
        <v>24</v>
      </c>
      <c r="I333" s="57">
        <v>6.6</v>
      </c>
      <c r="J333" s="55">
        <v>283</v>
      </c>
      <c r="K333" s="57">
        <v>78.2</v>
      </c>
      <c r="L333" s="55">
        <v>34018</v>
      </c>
      <c r="M333" s="55">
        <v>20</v>
      </c>
      <c r="N333" s="55">
        <v>323923</v>
      </c>
      <c r="O333" s="55">
        <v>43582</v>
      </c>
      <c r="P333" s="55">
        <v>403</v>
      </c>
      <c r="Q333" s="55">
        <v>95</v>
      </c>
      <c r="R333" s="55">
        <v>66</v>
      </c>
      <c r="S333" s="55">
        <v>269</v>
      </c>
      <c r="T333" s="55">
        <v>63</v>
      </c>
      <c r="U333" s="57">
        <v>23.4</v>
      </c>
      <c r="V333" s="55">
        <v>6</v>
      </c>
      <c r="W333" s="57">
        <v>2.2000000000000002</v>
      </c>
      <c r="X333" s="55">
        <v>200</v>
      </c>
      <c r="Y333" s="57">
        <v>74.3</v>
      </c>
      <c r="Z333" s="55">
        <v>28521</v>
      </c>
      <c r="AA333" s="55">
        <v>9</v>
      </c>
      <c r="AB333" s="55">
        <v>97041</v>
      </c>
      <c r="AC333" s="55">
        <v>12675</v>
      </c>
      <c r="AD333" s="55">
        <v>314</v>
      </c>
      <c r="AE333" s="55">
        <v>105622</v>
      </c>
      <c r="AF333" s="55">
        <v>5121</v>
      </c>
      <c r="AG333" s="55">
        <v>14670</v>
      </c>
      <c r="AH333" s="55">
        <v>29829</v>
      </c>
      <c r="AI333" s="55">
        <v>28917</v>
      </c>
      <c r="AJ333" s="55">
        <v>13412</v>
      </c>
      <c r="AK333" s="55">
        <v>13673</v>
      </c>
      <c r="AL333" s="55">
        <v>403477</v>
      </c>
      <c r="AM333" s="55">
        <v>8402</v>
      </c>
      <c r="AN333" s="55">
        <v>31007</v>
      </c>
      <c r="AO333" s="55">
        <v>15225</v>
      </c>
      <c r="AP333" s="55">
        <v>4736</v>
      </c>
      <c r="AQ333" s="55">
        <v>11046</v>
      </c>
    </row>
    <row r="334" spans="1:43" s="29" customFormat="1" ht="25" customHeight="1">
      <c r="A334" s="67" t="s">
        <v>702</v>
      </c>
      <c r="B334" s="71" t="s">
        <v>703</v>
      </c>
      <c r="C334" s="55">
        <v>329</v>
      </c>
      <c r="D334" s="55">
        <v>296</v>
      </c>
      <c r="E334" s="55">
        <v>707</v>
      </c>
      <c r="F334" s="55">
        <v>244</v>
      </c>
      <c r="G334" s="57">
        <v>34.5</v>
      </c>
      <c r="H334" s="55">
        <v>104</v>
      </c>
      <c r="I334" s="57">
        <v>14.7</v>
      </c>
      <c r="J334" s="55">
        <v>359</v>
      </c>
      <c r="K334" s="57">
        <v>50.8</v>
      </c>
      <c r="L334" s="55">
        <v>75030</v>
      </c>
      <c r="M334" s="55">
        <v>97</v>
      </c>
      <c r="N334" s="55">
        <v>498623</v>
      </c>
      <c r="O334" s="55">
        <v>66654</v>
      </c>
      <c r="P334" s="55">
        <v>829</v>
      </c>
      <c r="Q334" s="55">
        <v>292</v>
      </c>
      <c r="R334" s="55">
        <v>260</v>
      </c>
      <c r="S334" s="55">
        <v>605</v>
      </c>
      <c r="T334" s="55">
        <v>228</v>
      </c>
      <c r="U334" s="57">
        <v>37.700000000000003</v>
      </c>
      <c r="V334" s="55">
        <v>64</v>
      </c>
      <c r="W334" s="57">
        <v>10.6</v>
      </c>
      <c r="X334" s="55">
        <v>313</v>
      </c>
      <c r="Y334" s="57">
        <v>51.7</v>
      </c>
      <c r="Z334" s="55">
        <v>68637</v>
      </c>
      <c r="AA334" s="55">
        <v>96</v>
      </c>
      <c r="AB334" s="55">
        <v>653439</v>
      </c>
      <c r="AC334" s="55">
        <v>93990</v>
      </c>
      <c r="AD334" s="55">
        <v>772</v>
      </c>
      <c r="AE334" s="55">
        <v>106530</v>
      </c>
      <c r="AF334" s="55">
        <v>2563</v>
      </c>
      <c r="AG334" s="55">
        <v>6437</v>
      </c>
      <c r="AH334" s="55">
        <v>15706</v>
      </c>
      <c r="AI334" s="55">
        <v>24427</v>
      </c>
      <c r="AJ334" s="55">
        <v>22153</v>
      </c>
      <c r="AK334" s="55">
        <v>35244</v>
      </c>
      <c r="AL334" s="55">
        <v>527637</v>
      </c>
      <c r="AM334" s="55">
        <v>11101</v>
      </c>
      <c r="AN334" s="55">
        <v>55091</v>
      </c>
      <c r="AO334" s="55">
        <v>29720</v>
      </c>
      <c r="AP334" s="55">
        <v>17155</v>
      </c>
      <c r="AQ334" s="55">
        <v>8216</v>
      </c>
    </row>
    <row r="335" spans="1:43" s="29" customFormat="1" ht="10">
      <c r="A335" s="67" t="s">
        <v>704</v>
      </c>
      <c r="B335" s="71" t="s">
        <v>705</v>
      </c>
      <c r="C335" s="55">
        <v>8</v>
      </c>
      <c r="D335" s="55">
        <v>8</v>
      </c>
      <c r="E335" s="55">
        <v>10</v>
      </c>
      <c r="F335" s="55">
        <v>6</v>
      </c>
      <c r="G335" s="57">
        <v>60</v>
      </c>
      <c r="H335" s="55">
        <v>4</v>
      </c>
      <c r="I335" s="57">
        <v>40</v>
      </c>
      <c r="J335" s="55">
        <v>0</v>
      </c>
      <c r="K335" s="57">
        <v>0</v>
      </c>
      <c r="L335" s="55">
        <v>1185</v>
      </c>
      <c r="M335" s="55">
        <v>0</v>
      </c>
      <c r="N335" s="55">
        <v>0</v>
      </c>
      <c r="O335" s="55">
        <v>0</v>
      </c>
      <c r="P335" s="55">
        <v>10</v>
      </c>
      <c r="Q335" s="55">
        <v>9</v>
      </c>
      <c r="R335" s="55">
        <v>9</v>
      </c>
      <c r="S335" s="55">
        <v>10</v>
      </c>
      <c r="T335" s="55">
        <v>8</v>
      </c>
      <c r="U335" s="57">
        <v>80</v>
      </c>
      <c r="V335" s="55">
        <v>2</v>
      </c>
      <c r="W335" s="57">
        <v>20</v>
      </c>
      <c r="X335" s="55">
        <v>0</v>
      </c>
      <c r="Y335" s="57">
        <v>0</v>
      </c>
      <c r="Z335" s="55">
        <v>1413</v>
      </c>
      <c r="AA335" s="55">
        <v>4</v>
      </c>
      <c r="AB335" s="55">
        <v>24327</v>
      </c>
      <c r="AC335" s="55">
        <v>3679</v>
      </c>
      <c r="AD335" s="55">
        <v>10</v>
      </c>
      <c r="AE335" s="55">
        <v>1599</v>
      </c>
      <c r="AF335" s="55">
        <v>20</v>
      </c>
      <c r="AG335" s="55">
        <v>89</v>
      </c>
      <c r="AH335" s="55">
        <v>354</v>
      </c>
      <c r="AI335" s="55">
        <v>436</v>
      </c>
      <c r="AJ335" s="55">
        <v>282</v>
      </c>
      <c r="AK335" s="55">
        <v>418</v>
      </c>
      <c r="AL335" s="55">
        <v>7465</v>
      </c>
      <c r="AM335" s="55">
        <v>158</v>
      </c>
      <c r="AN335" s="55">
        <v>745</v>
      </c>
      <c r="AO335" s="55">
        <v>368</v>
      </c>
      <c r="AP335" s="55">
        <v>237</v>
      </c>
      <c r="AQ335" s="55">
        <v>140</v>
      </c>
    </row>
    <row r="336" spans="1:43" s="29" customFormat="1" ht="10">
      <c r="A336" s="67" t="s">
        <v>706</v>
      </c>
      <c r="B336" s="71" t="s">
        <v>707</v>
      </c>
      <c r="C336" s="55">
        <v>7</v>
      </c>
      <c r="D336" s="55">
        <v>6</v>
      </c>
      <c r="E336" s="55">
        <v>18</v>
      </c>
      <c r="F336" s="55">
        <v>5</v>
      </c>
      <c r="G336" s="57">
        <v>27.8</v>
      </c>
      <c r="H336" s="55">
        <v>2</v>
      </c>
      <c r="I336" s="57">
        <v>11.1</v>
      </c>
      <c r="J336" s="55">
        <v>11</v>
      </c>
      <c r="K336" s="57">
        <v>61.1</v>
      </c>
      <c r="L336" s="55">
        <v>2297</v>
      </c>
      <c r="M336" s="55">
        <v>3</v>
      </c>
      <c r="N336" s="55">
        <v>1900</v>
      </c>
      <c r="O336" s="55">
        <v>373</v>
      </c>
      <c r="P336" s="55">
        <v>19</v>
      </c>
      <c r="Q336" s="55">
        <v>6</v>
      </c>
      <c r="R336" s="55">
        <v>6</v>
      </c>
      <c r="S336" s="55">
        <v>6</v>
      </c>
      <c r="T336" s="55">
        <v>6</v>
      </c>
      <c r="U336" s="57">
        <v>100</v>
      </c>
      <c r="V336" s="55">
        <v>0</v>
      </c>
      <c r="W336" s="57">
        <v>0</v>
      </c>
      <c r="X336" s="55">
        <v>0</v>
      </c>
      <c r="Y336" s="57">
        <v>0</v>
      </c>
      <c r="Z336" s="55">
        <v>1062</v>
      </c>
      <c r="AA336" s="55">
        <v>4</v>
      </c>
      <c r="AB336" s="55">
        <v>2019</v>
      </c>
      <c r="AC336" s="55">
        <v>348</v>
      </c>
      <c r="AD336" s="55">
        <v>13</v>
      </c>
      <c r="AE336" s="55">
        <v>3089</v>
      </c>
      <c r="AF336" s="55">
        <v>17</v>
      </c>
      <c r="AG336" s="55">
        <v>108</v>
      </c>
      <c r="AH336" s="55">
        <v>302</v>
      </c>
      <c r="AI336" s="55">
        <v>686</v>
      </c>
      <c r="AJ336" s="55">
        <v>626</v>
      </c>
      <c r="AK336" s="55">
        <v>1350</v>
      </c>
      <c r="AL336" s="55">
        <v>17022</v>
      </c>
      <c r="AM336" s="55">
        <v>355</v>
      </c>
      <c r="AN336" s="55">
        <v>1981</v>
      </c>
      <c r="AO336" s="55">
        <v>1214</v>
      </c>
      <c r="AP336" s="55">
        <v>611</v>
      </c>
      <c r="AQ336" s="55">
        <v>156</v>
      </c>
    </row>
    <row r="337" spans="1:43" s="29" customFormat="1" ht="10">
      <c r="A337" s="67" t="s">
        <v>708</v>
      </c>
      <c r="B337" s="71" t="s">
        <v>709</v>
      </c>
      <c r="C337" s="55">
        <v>16</v>
      </c>
      <c r="D337" s="55">
        <v>15</v>
      </c>
      <c r="E337" s="55">
        <v>23</v>
      </c>
      <c r="F337" s="55">
        <v>11</v>
      </c>
      <c r="G337" s="57">
        <v>47.8</v>
      </c>
      <c r="H337" s="55">
        <v>8</v>
      </c>
      <c r="I337" s="57">
        <v>34.799999999999997</v>
      </c>
      <c r="J337" s="55">
        <v>4</v>
      </c>
      <c r="K337" s="57">
        <v>17.399999999999999</v>
      </c>
      <c r="L337" s="55">
        <v>3150</v>
      </c>
      <c r="M337" s="55">
        <v>1</v>
      </c>
      <c r="N337" s="55">
        <v>1527</v>
      </c>
      <c r="O337" s="55">
        <v>404</v>
      </c>
      <c r="P337" s="55">
        <v>23</v>
      </c>
      <c r="Q337" s="55">
        <v>14</v>
      </c>
      <c r="R337" s="55">
        <v>14</v>
      </c>
      <c r="S337" s="55">
        <v>18</v>
      </c>
      <c r="T337" s="55">
        <v>10</v>
      </c>
      <c r="U337" s="57">
        <v>55.6</v>
      </c>
      <c r="V337" s="55">
        <v>8</v>
      </c>
      <c r="W337" s="57">
        <v>44.4</v>
      </c>
      <c r="X337" s="55">
        <v>0</v>
      </c>
      <c r="Y337" s="57">
        <v>0</v>
      </c>
      <c r="Z337" s="55">
        <v>2530</v>
      </c>
      <c r="AA337" s="55">
        <v>3</v>
      </c>
      <c r="AB337" s="55">
        <v>4424</v>
      </c>
      <c r="AC337" s="55">
        <v>867</v>
      </c>
      <c r="AD337" s="55">
        <v>22</v>
      </c>
      <c r="AE337" s="55">
        <v>1622</v>
      </c>
      <c r="AF337" s="55">
        <v>12</v>
      </c>
      <c r="AG337" s="55">
        <v>55</v>
      </c>
      <c r="AH337" s="55">
        <v>148</v>
      </c>
      <c r="AI337" s="55">
        <v>326</v>
      </c>
      <c r="AJ337" s="55">
        <v>384</v>
      </c>
      <c r="AK337" s="55">
        <v>697</v>
      </c>
      <c r="AL337" s="55">
        <v>8800</v>
      </c>
      <c r="AM337" s="55">
        <v>185</v>
      </c>
      <c r="AN337" s="55">
        <v>957</v>
      </c>
      <c r="AO337" s="55">
        <v>519</v>
      </c>
      <c r="AP337" s="55">
        <v>327</v>
      </c>
      <c r="AQ337" s="55">
        <v>111</v>
      </c>
    </row>
    <row r="338" spans="1:43" s="29" customFormat="1" ht="10">
      <c r="A338" s="67" t="s">
        <v>710</v>
      </c>
      <c r="B338" s="71" t="s">
        <v>711</v>
      </c>
      <c r="C338" s="55">
        <v>8</v>
      </c>
      <c r="D338" s="55">
        <v>8</v>
      </c>
      <c r="E338" s="55">
        <v>11</v>
      </c>
      <c r="F338" s="55">
        <v>5</v>
      </c>
      <c r="G338" s="57">
        <v>45.5</v>
      </c>
      <c r="H338" s="55">
        <v>6</v>
      </c>
      <c r="I338" s="57">
        <v>54.5</v>
      </c>
      <c r="J338" s="55">
        <v>0</v>
      </c>
      <c r="K338" s="57">
        <v>0</v>
      </c>
      <c r="L338" s="55">
        <v>1750</v>
      </c>
      <c r="M338" s="55">
        <v>2</v>
      </c>
      <c r="N338" s="55">
        <v>2550</v>
      </c>
      <c r="O338" s="55">
        <v>437</v>
      </c>
      <c r="P338" s="55">
        <v>15</v>
      </c>
      <c r="Q338" s="55">
        <v>2</v>
      </c>
      <c r="R338" s="55">
        <v>2</v>
      </c>
      <c r="S338" s="55">
        <v>2</v>
      </c>
      <c r="T338" s="55">
        <v>2</v>
      </c>
      <c r="U338" s="57">
        <v>100</v>
      </c>
      <c r="V338" s="55">
        <v>0</v>
      </c>
      <c r="W338" s="57">
        <v>0</v>
      </c>
      <c r="X338" s="55">
        <v>0</v>
      </c>
      <c r="Y338" s="57">
        <v>0</v>
      </c>
      <c r="Z338" s="55">
        <v>298</v>
      </c>
      <c r="AA338" s="55">
        <v>3</v>
      </c>
      <c r="AB338" s="55">
        <v>17366</v>
      </c>
      <c r="AC338" s="55">
        <v>2570</v>
      </c>
      <c r="AD338" s="55">
        <v>2</v>
      </c>
      <c r="AE338" s="55">
        <v>2109</v>
      </c>
      <c r="AF338" s="55">
        <v>65</v>
      </c>
      <c r="AG338" s="55">
        <v>45</v>
      </c>
      <c r="AH338" s="55">
        <v>198</v>
      </c>
      <c r="AI338" s="55">
        <v>408</v>
      </c>
      <c r="AJ338" s="55">
        <v>557</v>
      </c>
      <c r="AK338" s="55">
        <v>836</v>
      </c>
      <c r="AL338" s="55">
        <v>11225</v>
      </c>
      <c r="AM338" s="55">
        <v>239</v>
      </c>
      <c r="AN338" s="55">
        <v>1299</v>
      </c>
      <c r="AO338" s="55">
        <v>740</v>
      </c>
      <c r="AP338" s="55">
        <v>444</v>
      </c>
      <c r="AQ338" s="55">
        <v>115</v>
      </c>
    </row>
    <row r="339" spans="1:43" s="29" customFormat="1" ht="10">
      <c r="A339" s="67" t="s">
        <v>712</v>
      </c>
      <c r="B339" s="71" t="s">
        <v>713</v>
      </c>
      <c r="C339" s="55">
        <v>1</v>
      </c>
      <c r="D339" s="55">
        <v>1</v>
      </c>
      <c r="E339" s="55">
        <v>1</v>
      </c>
      <c r="F339" s="55">
        <v>1</v>
      </c>
      <c r="G339" s="57">
        <v>100</v>
      </c>
      <c r="H339" s="55">
        <v>0</v>
      </c>
      <c r="I339" s="57">
        <v>0</v>
      </c>
      <c r="J339" s="55">
        <v>0</v>
      </c>
      <c r="K339" s="57">
        <v>0</v>
      </c>
      <c r="L339" s="55">
        <v>173</v>
      </c>
      <c r="M339" s="55">
        <v>5</v>
      </c>
      <c r="N339" s="55">
        <v>4578</v>
      </c>
      <c r="O339" s="55">
        <v>755</v>
      </c>
      <c r="P339" s="55">
        <v>2</v>
      </c>
      <c r="Q339" s="55">
        <v>0</v>
      </c>
      <c r="R339" s="55">
        <v>0</v>
      </c>
      <c r="S339" s="55">
        <v>0</v>
      </c>
      <c r="T339" s="55">
        <v>0</v>
      </c>
      <c r="U339" s="57">
        <v>0</v>
      </c>
      <c r="V339" s="55">
        <v>0</v>
      </c>
      <c r="W339" s="57">
        <v>0</v>
      </c>
      <c r="X339" s="55">
        <v>0</v>
      </c>
      <c r="Y339" s="57">
        <v>0</v>
      </c>
      <c r="Z339" s="55">
        <v>0</v>
      </c>
      <c r="AA339" s="55">
        <v>3</v>
      </c>
      <c r="AB339" s="55">
        <v>6248</v>
      </c>
      <c r="AC339" s="55">
        <v>861</v>
      </c>
      <c r="AD339" s="55">
        <v>1</v>
      </c>
      <c r="AE339" s="55">
        <v>1166</v>
      </c>
      <c r="AF339" s="55">
        <v>4</v>
      </c>
      <c r="AG339" s="55">
        <v>24</v>
      </c>
      <c r="AH339" s="55">
        <v>90</v>
      </c>
      <c r="AI339" s="55">
        <v>264</v>
      </c>
      <c r="AJ339" s="55">
        <v>280</v>
      </c>
      <c r="AK339" s="55">
        <v>504</v>
      </c>
      <c r="AL339" s="55">
        <v>6480</v>
      </c>
      <c r="AM339" s="55">
        <v>133</v>
      </c>
      <c r="AN339" s="55">
        <v>771</v>
      </c>
      <c r="AO339" s="55">
        <v>461</v>
      </c>
      <c r="AP339" s="55">
        <v>264</v>
      </c>
      <c r="AQ339" s="55">
        <v>46</v>
      </c>
    </row>
    <row r="340" spans="1:43" s="29" customFormat="1" ht="10">
      <c r="A340" s="67" t="s">
        <v>714</v>
      </c>
      <c r="B340" s="71" t="s">
        <v>715</v>
      </c>
      <c r="C340" s="55">
        <v>24</v>
      </c>
      <c r="D340" s="55">
        <v>23</v>
      </c>
      <c r="E340" s="55">
        <v>35</v>
      </c>
      <c r="F340" s="55">
        <v>19</v>
      </c>
      <c r="G340" s="57">
        <v>54.3</v>
      </c>
      <c r="H340" s="55">
        <v>8</v>
      </c>
      <c r="I340" s="57">
        <v>22.9</v>
      </c>
      <c r="J340" s="55">
        <v>8</v>
      </c>
      <c r="K340" s="57">
        <v>22.9</v>
      </c>
      <c r="L340" s="55">
        <v>4668</v>
      </c>
      <c r="M340" s="55">
        <v>4</v>
      </c>
      <c r="N340" s="55">
        <v>11503</v>
      </c>
      <c r="O340" s="55">
        <v>1459</v>
      </c>
      <c r="P340" s="55">
        <v>36</v>
      </c>
      <c r="Q340" s="55">
        <v>13</v>
      </c>
      <c r="R340" s="55">
        <v>10</v>
      </c>
      <c r="S340" s="55">
        <v>38</v>
      </c>
      <c r="T340" s="55">
        <v>10</v>
      </c>
      <c r="U340" s="57">
        <v>26.3</v>
      </c>
      <c r="V340" s="55">
        <v>0</v>
      </c>
      <c r="W340" s="57">
        <v>0</v>
      </c>
      <c r="X340" s="55">
        <v>28</v>
      </c>
      <c r="Y340" s="57">
        <v>73.7</v>
      </c>
      <c r="Z340" s="55">
        <v>4094</v>
      </c>
      <c r="AA340" s="55">
        <v>2</v>
      </c>
      <c r="AB340" s="55">
        <v>5731</v>
      </c>
      <c r="AC340" s="55">
        <v>1144</v>
      </c>
      <c r="AD340" s="55">
        <v>43</v>
      </c>
      <c r="AE340" s="55">
        <v>5088</v>
      </c>
      <c r="AF340" s="55">
        <v>45</v>
      </c>
      <c r="AG340" s="55">
        <v>180</v>
      </c>
      <c r="AH340" s="55">
        <v>528</v>
      </c>
      <c r="AI340" s="55">
        <v>1186</v>
      </c>
      <c r="AJ340" s="55">
        <v>1185</v>
      </c>
      <c r="AK340" s="55">
        <v>1964</v>
      </c>
      <c r="AL340" s="55">
        <v>26864</v>
      </c>
      <c r="AM340" s="55">
        <v>577</v>
      </c>
      <c r="AN340" s="55">
        <v>2987</v>
      </c>
      <c r="AO340" s="55">
        <v>1639</v>
      </c>
      <c r="AP340" s="55">
        <v>972</v>
      </c>
      <c r="AQ340" s="55">
        <v>376</v>
      </c>
    </row>
    <row r="341" spans="1:43" s="29" customFormat="1" ht="10">
      <c r="A341" s="67" t="s">
        <v>716</v>
      </c>
      <c r="B341" s="71" t="s">
        <v>717</v>
      </c>
      <c r="C341" s="55">
        <v>6</v>
      </c>
      <c r="D341" s="55">
        <v>5</v>
      </c>
      <c r="E341" s="55">
        <v>10</v>
      </c>
      <c r="F341" s="55">
        <v>5</v>
      </c>
      <c r="G341" s="57">
        <v>50</v>
      </c>
      <c r="H341" s="55">
        <v>0</v>
      </c>
      <c r="I341" s="57">
        <v>0</v>
      </c>
      <c r="J341" s="55">
        <v>5</v>
      </c>
      <c r="K341" s="57">
        <v>50</v>
      </c>
      <c r="L341" s="55">
        <v>1428</v>
      </c>
      <c r="M341" s="55">
        <v>4</v>
      </c>
      <c r="N341" s="55">
        <v>7279</v>
      </c>
      <c r="O341" s="55">
        <v>1281</v>
      </c>
      <c r="P341" s="55">
        <v>16</v>
      </c>
      <c r="Q341" s="55">
        <v>8</v>
      </c>
      <c r="R341" s="55">
        <v>8</v>
      </c>
      <c r="S341" s="55">
        <v>9</v>
      </c>
      <c r="T341" s="55">
        <v>7</v>
      </c>
      <c r="U341" s="57">
        <v>77.8</v>
      </c>
      <c r="V341" s="55">
        <v>2</v>
      </c>
      <c r="W341" s="57">
        <v>22.2</v>
      </c>
      <c r="X341" s="55">
        <v>0</v>
      </c>
      <c r="Y341" s="57">
        <v>0</v>
      </c>
      <c r="Z341" s="55">
        <v>1348</v>
      </c>
      <c r="AA341" s="55">
        <v>1</v>
      </c>
      <c r="AB341" s="55">
        <v>1609</v>
      </c>
      <c r="AC341" s="55">
        <v>368</v>
      </c>
      <c r="AD341" s="55">
        <v>11</v>
      </c>
      <c r="AE341" s="55">
        <v>3231</v>
      </c>
      <c r="AF341" s="55">
        <v>14</v>
      </c>
      <c r="AG341" s="55">
        <v>83</v>
      </c>
      <c r="AH341" s="55">
        <v>262</v>
      </c>
      <c r="AI341" s="55">
        <v>591</v>
      </c>
      <c r="AJ341" s="55">
        <v>728</v>
      </c>
      <c r="AK341" s="55">
        <v>1553</v>
      </c>
      <c r="AL341" s="55">
        <v>18577</v>
      </c>
      <c r="AM341" s="55">
        <v>387</v>
      </c>
      <c r="AN341" s="55">
        <v>2176</v>
      </c>
      <c r="AO341" s="55">
        <v>1405</v>
      </c>
      <c r="AP341" s="55">
        <v>647</v>
      </c>
      <c r="AQ341" s="55">
        <v>124</v>
      </c>
    </row>
    <row r="342" spans="1:43" s="29" customFormat="1" ht="10">
      <c r="A342" s="67" t="s">
        <v>718</v>
      </c>
      <c r="B342" s="71" t="s">
        <v>719</v>
      </c>
      <c r="C342" s="55">
        <v>8</v>
      </c>
      <c r="D342" s="55">
        <v>8</v>
      </c>
      <c r="E342" s="55">
        <v>8</v>
      </c>
      <c r="F342" s="55">
        <v>8</v>
      </c>
      <c r="G342" s="57">
        <v>100</v>
      </c>
      <c r="H342" s="55">
        <v>0</v>
      </c>
      <c r="I342" s="57">
        <v>0</v>
      </c>
      <c r="J342" s="55">
        <v>0</v>
      </c>
      <c r="K342" s="57">
        <v>0</v>
      </c>
      <c r="L342" s="55">
        <v>1296</v>
      </c>
      <c r="M342" s="55">
        <v>2</v>
      </c>
      <c r="N342" s="55">
        <v>2593</v>
      </c>
      <c r="O342" s="55">
        <v>338</v>
      </c>
      <c r="P342" s="55">
        <v>9</v>
      </c>
      <c r="Q342" s="55">
        <v>8</v>
      </c>
      <c r="R342" s="55">
        <v>7</v>
      </c>
      <c r="S342" s="55">
        <v>10</v>
      </c>
      <c r="T342" s="55">
        <v>7</v>
      </c>
      <c r="U342" s="57">
        <v>70</v>
      </c>
      <c r="V342" s="55">
        <v>0</v>
      </c>
      <c r="W342" s="57">
        <v>0</v>
      </c>
      <c r="X342" s="55">
        <v>3</v>
      </c>
      <c r="Y342" s="57">
        <v>30</v>
      </c>
      <c r="Z342" s="55">
        <v>1415</v>
      </c>
      <c r="AA342" s="55">
        <v>3</v>
      </c>
      <c r="AB342" s="55">
        <v>4967</v>
      </c>
      <c r="AC342" s="55">
        <v>721</v>
      </c>
      <c r="AD342" s="55">
        <v>12</v>
      </c>
      <c r="AE342" s="55">
        <v>4173</v>
      </c>
      <c r="AF342" s="55">
        <v>32</v>
      </c>
      <c r="AG342" s="55">
        <v>173</v>
      </c>
      <c r="AH342" s="55">
        <v>390</v>
      </c>
      <c r="AI342" s="55">
        <v>936</v>
      </c>
      <c r="AJ342" s="55">
        <v>986</v>
      </c>
      <c r="AK342" s="55">
        <v>1656</v>
      </c>
      <c r="AL342" s="55">
        <v>22046</v>
      </c>
      <c r="AM342" s="55">
        <v>462</v>
      </c>
      <c r="AN342" s="55">
        <v>2394</v>
      </c>
      <c r="AO342" s="55">
        <v>1154</v>
      </c>
      <c r="AP342" s="55">
        <v>961</v>
      </c>
      <c r="AQ342" s="55">
        <v>279</v>
      </c>
    </row>
    <row r="343" spans="1:43" s="29" customFormat="1" ht="10">
      <c r="A343" s="67" t="s">
        <v>720</v>
      </c>
      <c r="B343" s="71" t="s">
        <v>721</v>
      </c>
      <c r="C343" s="55">
        <v>55</v>
      </c>
      <c r="D343" s="55">
        <v>46</v>
      </c>
      <c r="E343" s="55">
        <v>221</v>
      </c>
      <c r="F343" s="55">
        <v>36</v>
      </c>
      <c r="G343" s="57">
        <v>16.3</v>
      </c>
      <c r="H343" s="55">
        <v>20</v>
      </c>
      <c r="I343" s="57">
        <v>9</v>
      </c>
      <c r="J343" s="55">
        <v>165</v>
      </c>
      <c r="K343" s="57">
        <v>74.7</v>
      </c>
      <c r="L343" s="55">
        <v>15407</v>
      </c>
      <c r="M343" s="55">
        <v>16</v>
      </c>
      <c r="N343" s="55">
        <v>129179</v>
      </c>
      <c r="O343" s="55">
        <v>19024</v>
      </c>
      <c r="P343" s="55">
        <v>284</v>
      </c>
      <c r="Q343" s="55">
        <v>72</v>
      </c>
      <c r="R343" s="55">
        <v>58</v>
      </c>
      <c r="S343" s="55">
        <v>265</v>
      </c>
      <c r="T343" s="55">
        <v>49</v>
      </c>
      <c r="U343" s="57">
        <v>18.5</v>
      </c>
      <c r="V343" s="55">
        <v>18</v>
      </c>
      <c r="W343" s="57">
        <v>6.8</v>
      </c>
      <c r="X343" s="55">
        <v>198</v>
      </c>
      <c r="Y343" s="57">
        <v>74.7</v>
      </c>
      <c r="Z343" s="55">
        <v>24663</v>
      </c>
      <c r="AA343" s="55">
        <v>32</v>
      </c>
      <c r="AB343" s="55">
        <v>280471</v>
      </c>
      <c r="AC343" s="55">
        <v>47123</v>
      </c>
      <c r="AD343" s="55">
        <v>383</v>
      </c>
      <c r="AE343" s="55">
        <v>33504</v>
      </c>
      <c r="AF343" s="55">
        <v>1793</v>
      </c>
      <c r="AG343" s="55">
        <v>3346</v>
      </c>
      <c r="AH343" s="55">
        <v>7076</v>
      </c>
      <c r="AI343" s="55">
        <v>8426</v>
      </c>
      <c r="AJ343" s="55">
        <v>5688</v>
      </c>
      <c r="AK343" s="55">
        <v>7175</v>
      </c>
      <c r="AL343" s="55">
        <v>143014</v>
      </c>
      <c r="AM343" s="55">
        <v>3008</v>
      </c>
      <c r="AN343" s="55">
        <v>12496</v>
      </c>
      <c r="AO343" s="55">
        <v>5879</v>
      </c>
      <c r="AP343" s="55">
        <v>3205</v>
      </c>
      <c r="AQ343" s="55">
        <v>3412</v>
      </c>
    </row>
    <row r="344" spans="1:43" s="29" customFormat="1" ht="10">
      <c r="A344" s="67" t="s">
        <v>722</v>
      </c>
      <c r="B344" s="71" t="s">
        <v>723</v>
      </c>
      <c r="C344" s="55">
        <v>9</v>
      </c>
      <c r="D344" s="55">
        <v>9</v>
      </c>
      <c r="E344" s="55">
        <v>9</v>
      </c>
      <c r="F344" s="55">
        <v>9</v>
      </c>
      <c r="G344" s="57">
        <v>100</v>
      </c>
      <c r="H344" s="55">
        <v>0</v>
      </c>
      <c r="I344" s="57">
        <v>0</v>
      </c>
      <c r="J344" s="55">
        <v>0</v>
      </c>
      <c r="K344" s="57">
        <v>0</v>
      </c>
      <c r="L344" s="55">
        <v>1331</v>
      </c>
      <c r="M344" s="55">
        <v>7</v>
      </c>
      <c r="N344" s="55">
        <v>13119</v>
      </c>
      <c r="O344" s="55">
        <v>2265</v>
      </c>
      <c r="P344" s="55">
        <v>10</v>
      </c>
      <c r="Q344" s="55">
        <v>1</v>
      </c>
      <c r="R344" s="55">
        <v>1</v>
      </c>
      <c r="S344" s="55">
        <v>1</v>
      </c>
      <c r="T344" s="55">
        <v>1</v>
      </c>
      <c r="U344" s="57">
        <v>100</v>
      </c>
      <c r="V344" s="55">
        <v>0</v>
      </c>
      <c r="W344" s="57">
        <v>0</v>
      </c>
      <c r="X344" s="55">
        <v>0</v>
      </c>
      <c r="Y344" s="57">
        <v>0</v>
      </c>
      <c r="Z344" s="55">
        <v>165</v>
      </c>
      <c r="AA344" s="55">
        <v>3</v>
      </c>
      <c r="AB344" s="55">
        <v>5789</v>
      </c>
      <c r="AC344" s="55">
        <v>1435</v>
      </c>
      <c r="AD344" s="55">
        <v>1</v>
      </c>
      <c r="AE344" s="55">
        <v>2797</v>
      </c>
      <c r="AF344" s="55">
        <v>17</v>
      </c>
      <c r="AG344" s="55">
        <v>159</v>
      </c>
      <c r="AH344" s="55">
        <v>412</v>
      </c>
      <c r="AI344" s="55">
        <v>597</v>
      </c>
      <c r="AJ344" s="55">
        <v>579</v>
      </c>
      <c r="AK344" s="55">
        <v>1033</v>
      </c>
      <c r="AL344" s="55">
        <v>14356</v>
      </c>
      <c r="AM344" s="55">
        <v>297</v>
      </c>
      <c r="AN344" s="55">
        <v>1664</v>
      </c>
      <c r="AO344" s="55">
        <v>1011</v>
      </c>
      <c r="AP344" s="55">
        <v>473</v>
      </c>
      <c r="AQ344" s="55">
        <v>180</v>
      </c>
    </row>
    <row r="345" spans="1:43" s="29" customFormat="1" ht="10">
      <c r="A345" s="67" t="s">
        <v>724</v>
      </c>
      <c r="B345" s="71" t="s">
        <v>725</v>
      </c>
      <c r="C345" s="55">
        <v>12</v>
      </c>
      <c r="D345" s="55">
        <v>10</v>
      </c>
      <c r="E345" s="55">
        <v>20</v>
      </c>
      <c r="F345" s="55">
        <v>8</v>
      </c>
      <c r="G345" s="57">
        <v>40</v>
      </c>
      <c r="H345" s="55">
        <v>4</v>
      </c>
      <c r="I345" s="57">
        <v>20</v>
      </c>
      <c r="J345" s="55">
        <v>8</v>
      </c>
      <c r="K345" s="57">
        <v>40</v>
      </c>
      <c r="L345" s="55">
        <v>2409</v>
      </c>
      <c r="M345" s="55">
        <v>5</v>
      </c>
      <c r="N345" s="55">
        <v>12248</v>
      </c>
      <c r="O345" s="55">
        <v>2268</v>
      </c>
      <c r="P345" s="55">
        <v>24</v>
      </c>
      <c r="Q345" s="55">
        <v>11</v>
      </c>
      <c r="R345" s="55">
        <v>10</v>
      </c>
      <c r="S345" s="55">
        <v>18</v>
      </c>
      <c r="T345" s="55">
        <v>9</v>
      </c>
      <c r="U345" s="57">
        <v>50</v>
      </c>
      <c r="V345" s="55">
        <v>2</v>
      </c>
      <c r="W345" s="57">
        <v>11.1</v>
      </c>
      <c r="X345" s="55">
        <v>7</v>
      </c>
      <c r="Y345" s="57">
        <v>38.9</v>
      </c>
      <c r="Z345" s="55">
        <v>2290</v>
      </c>
      <c r="AA345" s="55">
        <v>5</v>
      </c>
      <c r="AB345" s="55">
        <v>10592</v>
      </c>
      <c r="AC345" s="55">
        <v>1526</v>
      </c>
      <c r="AD345" s="55">
        <v>19</v>
      </c>
      <c r="AE345" s="55">
        <v>4068</v>
      </c>
      <c r="AF345" s="55">
        <v>25</v>
      </c>
      <c r="AG345" s="55">
        <v>145</v>
      </c>
      <c r="AH345" s="55">
        <v>396</v>
      </c>
      <c r="AI345" s="55">
        <v>836</v>
      </c>
      <c r="AJ345" s="55">
        <v>1033</v>
      </c>
      <c r="AK345" s="55">
        <v>1633</v>
      </c>
      <c r="AL345" s="55">
        <v>21852</v>
      </c>
      <c r="AM345" s="55">
        <v>468</v>
      </c>
      <c r="AN345" s="55">
        <v>2435</v>
      </c>
      <c r="AO345" s="55">
        <v>1265</v>
      </c>
      <c r="AP345" s="55">
        <v>944</v>
      </c>
      <c r="AQ345" s="55">
        <v>226</v>
      </c>
    </row>
    <row r="346" spans="1:43" s="29" customFormat="1" ht="10">
      <c r="A346" s="67" t="s">
        <v>726</v>
      </c>
      <c r="B346" s="71" t="s">
        <v>727</v>
      </c>
      <c r="C346" s="55">
        <v>10</v>
      </c>
      <c r="D346" s="55">
        <v>10</v>
      </c>
      <c r="E346" s="55">
        <v>12</v>
      </c>
      <c r="F346" s="55">
        <v>8</v>
      </c>
      <c r="G346" s="57">
        <v>66.7</v>
      </c>
      <c r="H346" s="55">
        <v>4</v>
      </c>
      <c r="I346" s="57">
        <v>33.299999999999997</v>
      </c>
      <c r="J346" s="55">
        <v>0</v>
      </c>
      <c r="K346" s="57">
        <v>0</v>
      </c>
      <c r="L346" s="55">
        <v>1523</v>
      </c>
      <c r="M346" s="55">
        <v>2</v>
      </c>
      <c r="N346" s="55">
        <v>2456</v>
      </c>
      <c r="O346" s="55">
        <v>465</v>
      </c>
      <c r="P346" s="55">
        <v>12</v>
      </c>
      <c r="Q346" s="55">
        <v>9</v>
      </c>
      <c r="R346" s="55">
        <v>9</v>
      </c>
      <c r="S346" s="55">
        <v>9</v>
      </c>
      <c r="T346" s="55">
        <v>9</v>
      </c>
      <c r="U346" s="57">
        <v>100</v>
      </c>
      <c r="V346" s="55">
        <v>0</v>
      </c>
      <c r="W346" s="57">
        <v>0</v>
      </c>
      <c r="X346" s="55">
        <v>0</v>
      </c>
      <c r="Y346" s="57">
        <v>0</v>
      </c>
      <c r="Z346" s="55">
        <v>1434</v>
      </c>
      <c r="AA346" s="55">
        <v>1</v>
      </c>
      <c r="AB346" s="55">
        <v>3900</v>
      </c>
      <c r="AC346" s="55">
        <v>545</v>
      </c>
      <c r="AD346" s="55">
        <v>10</v>
      </c>
      <c r="AE346" s="55">
        <v>2409</v>
      </c>
      <c r="AF346" s="55">
        <v>20</v>
      </c>
      <c r="AG346" s="55">
        <v>98</v>
      </c>
      <c r="AH346" s="55">
        <v>312</v>
      </c>
      <c r="AI346" s="55">
        <v>525</v>
      </c>
      <c r="AJ346" s="55">
        <v>535</v>
      </c>
      <c r="AK346" s="55">
        <v>919</v>
      </c>
      <c r="AL346" s="55">
        <v>12795</v>
      </c>
      <c r="AM346" s="55">
        <v>264</v>
      </c>
      <c r="AN346" s="55">
        <v>1492</v>
      </c>
      <c r="AO346" s="55">
        <v>928</v>
      </c>
      <c r="AP346" s="55">
        <v>417</v>
      </c>
      <c r="AQ346" s="55">
        <v>147</v>
      </c>
    </row>
    <row r="347" spans="1:43" s="29" customFormat="1" ht="10">
      <c r="A347" s="67" t="s">
        <v>728</v>
      </c>
      <c r="B347" s="71" t="s">
        <v>729</v>
      </c>
      <c r="C347" s="55">
        <v>9</v>
      </c>
      <c r="D347" s="55">
        <v>9</v>
      </c>
      <c r="E347" s="55">
        <v>12</v>
      </c>
      <c r="F347" s="55">
        <v>6</v>
      </c>
      <c r="G347" s="57">
        <v>50</v>
      </c>
      <c r="H347" s="55">
        <v>6</v>
      </c>
      <c r="I347" s="57">
        <v>50</v>
      </c>
      <c r="J347" s="55">
        <v>0</v>
      </c>
      <c r="K347" s="57">
        <v>0</v>
      </c>
      <c r="L347" s="55">
        <v>1526</v>
      </c>
      <c r="M347" s="55">
        <v>11</v>
      </c>
      <c r="N347" s="55">
        <v>24311</v>
      </c>
      <c r="O347" s="55">
        <v>3466</v>
      </c>
      <c r="P347" s="55">
        <v>15</v>
      </c>
      <c r="Q347" s="55">
        <v>18</v>
      </c>
      <c r="R347" s="55">
        <v>18</v>
      </c>
      <c r="S347" s="55">
        <v>19</v>
      </c>
      <c r="T347" s="55">
        <v>17</v>
      </c>
      <c r="U347" s="57">
        <v>89.5</v>
      </c>
      <c r="V347" s="55">
        <v>2</v>
      </c>
      <c r="W347" s="57">
        <v>10.5</v>
      </c>
      <c r="X347" s="55">
        <v>0</v>
      </c>
      <c r="Y347" s="57">
        <v>0</v>
      </c>
      <c r="Z347" s="55">
        <v>2811</v>
      </c>
      <c r="AA347" s="55">
        <v>6</v>
      </c>
      <c r="AB347" s="55">
        <v>15177</v>
      </c>
      <c r="AC347" s="55">
        <v>2416</v>
      </c>
      <c r="AD347" s="55">
        <v>19</v>
      </c>
      <c r="AE347" s="55">
        <v>2852</v>
      </c>
      <c r="AF347" s="55">
        <v>95</v>
      </c>
      <c r="AG347" s="55">
        <v>139</v>
      </c>
      <c r="AH347" s="55">
        <v>269</v>
      </c>
      <c r="AI347" s="55">
        <v>544</v>
      </c>
      <c r="AJ347" s="55">
        <v>671</v>
      </c>
      <c r="AK347" s="55">
        <v>1134</v>
      </c>
      <c r="AL347" s="55">
        <v>15089</v>
      </c>
      <c r="AM347" s="55">
        <v>322</v>
      </c>
      <c r="AN347" s="55">
        <v>1777</v>
      </c>
      <c r="AO347" s="55">
        <v>1050</v>
      </c>
      <c r="AP347" s="55">
        <v>611</v>
      </c>
      <c r="AQ347" s="55">
        <v>116</v>
      </c>
    </row>
    <row r="348" spans="1:43" s="29" customFormat="1" ht="10">
      <c r="A348" s="67" t="s">
        <v>730</v>
      </c>
      <c r="B348" s="71" t="s">
        <v>731</v>
      </c>
      <c r="C348" s="55">
        <v>3</v>
      </c>
      <c r="D348" s="55">
        <v>3</v>
      </c>
      <c r="E348" s="55">
        <v>3</v>
      </c>
      <c r="F348" s="55">
        <v>3</v>
      </c>
      <c r="G348" s="57">
        <v>100</v>
      </c>
      <c r="H348" s="55">
        <v>0</v>
      </c>
      <c r="I348" s="57">
        <v>0</v>
      </c>
      <c r="J348" s="55">
        <v>0</v>
      </c>
      <c r="K348" s="57">
        <v>0</v>
      </c>
      <c r="L348" s="55">
        <v>545</v>
      </c>
      <c r="M348" s="55">
        <v>3</v>
      </c>
      <c r="N348" s="55">
        <v>4345</v>
      </c>
      <c r="O348" s="55">
        <v>498</v>
      </c>
      <c r="P348" s="55">
        <v>2</v>
      </c>
      <c r="Q348" s="55">
        <v>5</v>
      </c>
      <c r="R348" s="55">
        <v>5</v>
      </c>
      <c r="S348" s="55">
        <v>5</v>
      </c>
      <c r="T348" s="55">
        <v>5</v>
      </c>
      <c r="U348" s="57">
        <v>100</v>
      </c>
      <c r="V348" s="55">
        <v>0</v>
      </c>
      <c r="W348" s="57">
        <v>0</v>
      </c>
      <c r="X348" s="55">
        <v>0</v>
      </c>
      <c r="Y348" s="57">
        <v>0</v>
      </c>
      <c r="Z348" s="55">
        <v>904</v>
      </c>
      <c r="AA348" s="55">
        <v>1</v>
      </c>
      <c r="AB348" s="55">
        <v>1510</v>
      </c>
      <c r="AC348" s="55">
        <v>398</v>
      </c>
      <c r="AD348" s="55">
        <v>4</v>
      </c>
      <c r="AE348" s="55">
        <v>2117</v>
      </c>
      <c r="AF348" s="55">
        <v>8</v>
      </c>
      <c r="AG348" s="55">
        <v>33</v>
      </c>
      <c r="AH348" s="55">
        <v>164</v>
      </c>
      <c r="AI348" s="55">
        <v>381</v>
      </c>
      <c r="AJ348" s="55">
        <v>530</v>
      </c>
      <c r="AK348" s="55">
        <v>1001</v>
      </c>
      <c r="AL348" s="55">
        <v>12093</v>
      </c>
      <c r="AM348" s="55">
        <v>251</v>
      </c>
      <c r="AN348" s="55">
        <v>1303</v>
      </c>
      <c r="AO348" s="55">
        <v>666</v>
      </c>
      <c r="AP348" s="55">
        <v>548</v>
      </c>
      <c r="AQ348" s="55">
        <v>89</v>
      </c>
    </row>
    <row r="349" spans="1:43" s="29" customFormat="1" ht="10">
      <c r="A349" s="67" t="s">
        <v>732</v>
      </c>
      <c r="B349" s="71" t="s">
        <v>733</v>
      </c>
      <c r="C349" s="55">
        <v>36</v>
      </c>
      <c r="D349" s="55">
        <v>32</v>
      </c>
      <c r="E349" s="55">
        <v>66</v>
      </c>
      <c r="F349" s="55">
        <v>27</v>
      </c>
      <c r="G349" s="57">
        <v>40.9</v>
      </c>
      <c r="H349" s="55">
        <v>10</v>
      </c>
      <c r="I349" s="57">
        <v>15.2</v>
      </c>
      <c r="J349" s="55">
        <v>29</v>
      </c>
      <c r="K349" s="57">
        <v>43.9</v>
      </c>
      <c r="L349" s="55">
        <v>7857</v>
      </c>
      <c r="M349" s="55">
        <v>6</v>
      </c>
      <c r="N349" s="55">
        <v>10295</v>
      </c>
      <c r="O349" s="55">
        <v>1724</v>
      </c>
      <c r="P349" s="55">
        <v>70</v>
      </c>
      <c r="Q349" s="55">
        <v>31</v>
      </c>
      <c r="R349" s="55">
        <v>28</v>
      </c>
      <c r="S349" s="55">
        <v>47</v>
      </c>
      <c r="T349" s="55">
        <v>23</v>
      </c>
      <c r="U349" s="57">
        <v>48.9</v>
      </c>
      <c r="V349" s="55">
        <v>10</v>
      </c>
      <c r="W349" s="57">
        <v>21.3</v>
      </c>
      <c r="X349" s="55">
        <v>14</v>
      </c>
      <c r="Y349" s="57">
        <v>29.8</v>
      </c>
      <c r="Z349" s="55">
        <v>5835</v>
      </c>
      <c r="AA349" s="55">
        <v>6</v>
      </c>
      <c r="AB349" s="55">
        <v>11835</v>
      </c>
      <c r="AC349" s="55">
        <v>1788</v>
      </c>
      <c r="AD349" s="55">
        <v>52</v>
      </c>
      <c r="AE349" s="55">
        <v>7415</v>
      </c>
      <c r="AF349" s="55">
        <v>61</v>
      </c>
      <c r="AG349" s="55">
        <v>479</v>
      </c>
      <c r="AH349" s="55">
        <v>1029</v>
      </c>
      <c r="AI349" s="55">
        <v>1625</v>
      </c>
      <c r="AJ349" s="55">
        <v>1451</v>
      </c>
      <c r="AK349" s="55">
        <v>2770</v>
      </c>
      <c r="AL349" s="55">
        <v>38567</v>
      </c>
      <c r="AM349" s="55">
        <v>813</v>
      </c>
      <c r="AN349" s="55">
        <v>4155</v>
      </c>
      <c r="AO349" s="55">
        <v>2400</v>
      </c>
      <c r="AP349" s="55">
        <v>1211</v>
      </c>
      <c r="AQ349" s="55">
        <v>544</v>
      </c>
    </row>
    <row r="350" spans="1:43" s="29" customFormat="1" ht="10">
      <c r="A350" s="67" t="s">
        <v>734</v>
      </c>
      <c r="B350" s="71" t="s">
        <v>735</v>
      </c>
      <c r="C350" s="55">
        <v>11</v>
      </c>
      <c r="D350" s="55">
        <v>10</v>
      </c>
      <c r="E350" s="55">
        <v>15</v>
      </c>
      <c r="F350" s="55">
        <v>9</v>
      </c>
      <c r="G350" s="57">
        <v>60</v>
      </c>
      <c r="H350" s="55">
        <v>2</v>
      </c>
      <c r="I350" s="57">
        <v>13.3</v>
      </c>
      <c r="J350" s="55">
        <v>4</v>
      </c>
      <c r="K350" s="57">
        <v>26.7</v>
      </c>
      <c r="L350" s="55">
        <v>2331</v>
      </c>
      <c r="M350" s="55">
        <v>6</v>
      </c>
      <c r="N350" s="55">
        <v>48806</v>
      </c>
      <c r="O350" s="55">
        <v>6218</v>
      </c>
      <c r="P350" s="55">
        <v>20</v>
      </c>
      <c r="Q350" s="55">
        <v>9</v>
      </c>
      <c r="R350" s="55">
        <v>9</v>
      </c>
      <c r="S350" s="55">
        <v>10</v>
      </c>
      <c r="T350" s="55">
        <v>8</v>
      </c>
      <c r="U350" s="57">
        <v>80</v>
      </c>
      <c r="V350" s="55">
        <v>2</v>
      </c>
      <c r="W350" s="57">
        <v>20</v>
      </c>
      <c r="X350" s="55">
        <v>0</v>
      </c>
      <c r="Y350" s="57">
        <v>0</v>
      </c>
      <c r="Z350" s="55">
        <v>1598</v>
      </c>
      <c r="AA350" s="55">
        <v>3</v>
      </c>
      <c r="AB350" s="55">
        <v>42226</v>
      </c>
      <c r="AC350" s="55">
        <v>4906</v>
      </c>
      <c r="AD350" s="55">
        <v>10</v>
      </c>
      <c r="AE350" s="55">
        <v>2927</v>
      </c>
      <c r="AF350" s="55">
        <v>23</v>
      </c>
      <c r="AG350" s="55">
        <v>70</v>
      </c>
      <c r="AH350" s="55">
        <v>259</v>
      </c>
      <c r="AI350" s="55">
        <v>645</v>
      </c>
      <c r="AJ350" s="55">
        <v>783</v>
      </c>
      <c r="AK350" s="55">
        <v>1147</v>
      </c>
      <c r="AL350" s="55">
        <v>15741</v>
      </c>
      <c r="AM350" s="55">
        <v>333</v>
      </c>
      <c r="AN350" s="55">
        <v>1816</v>
      </c>
      <c r="AO350" s="55">
        <v>988</v>
      </c>
      <c r="AP350" s="55">
        <v>683</v>
      </c>
      <c r="AQ350" s="55">
        <v>145</v>
      </c>
    </row>
    <row r="351" spans="1:43" s="29" customFormat="1" ht="10">
      <c r="A351" s="67" t="s">
        <v>736</v>
      </c>
      <c r="B351" s="71" t="s">
        <v>737</v>
      </c>
      <c r="C351" s="55">
        <v>54</v>
      </c>
      <c r="D351" s="55">
        <v>49</v>
      </c>
      <c r="E351" s="55">
        <v>78</v>
      </c>
      <c r="F351" s="55">
        <v>40</v>
      </c>
      <c r="G351" s="57">
        <v>51.3</v>
      </c>
      <c r="H351" s="55">
        <v>18</v>
      </c>
      <c r="I351" s="57">
        <v>23.1</v>
      </c>
      <c r="J351" s="55">
        <v>20</v>
      </c>
      <c r="K351" s="57">
        <v>25.6</v>
      </c>
      <c r="L351" s="55">
        <v>10937</v>
      </c>
      <c r="M351" s="55">
        <v>5</v>
      </c>
      <c r="N351" s="55">
        <v>17148</v>
      </c>
      <c r="O351" s="55">
        <v>3831</v>
      </c>
      <c r="P351" s="55">
        <v>96</v>
      </c>
      <c r="Q351" s="55">
        <v>29</v>
      </c>
      <c r="R351" s="55">
        <v>24</v>
      </c>
      <c r="S351" s="55">
        <v>51</v>
      </c>
      <c r="T351" s="55">
        <v>19</v>
      </c>
      <c r="U351" s="57">
        <v>37.299999999999997</v>
      </c>
      <c r="V351" s="55">
        <v>10</v>
      </c>
      <c r="W351" s="57">
        <v>19.600000000000001</v>
      </c>
      <c r="X351" s="55">
        <v>22</v>
      </c>
      <c r="Y351" s="57">
        <v>43.1</v>
      </c>
      <c r="Z351" s="55">
        <v>6149</v>
      </c>
      <c r="AA351" s="55">
        <v>1</v>
      </c>
      <c r="AB351" s="55">
        <v>937</v>
      </c>
      <c r="AC351" s="55">
        <v>227</v>
      </c>
      <c r="AD351" s="55">
        <v>60</v>
      </c>
      <c r="AE351" s="55">
        <v>8059</v>
      </c>
      <c r="AF351" s="55">
        <v>174</v>
      </c>
      <c r="AG351" s="55">
        <v>436</v>
      </c>
      <c r="AH351" s="55">
        <v>1139</v>
      </c>
      <c r="AI351" s="55">
        <v>1946</v>
      </c>
      <c r="AJ351" s="55">
        <v>1781</v>
      </c>
      <c r="AK351" s="55">
        <v>2583</v>
      </c>
      <c r="AL351" s="55">
        <v>39801</v>
      </c>
      <c r="AM351" s="55">
        <v>849</v>
      </c>
      <c r="AN351" s="55">
        <v>4111</v>
      </c>
      <c r="AO351" s="55">
        <v>2144</v>
      </c>
      <c r="AP351" s="55">
        <v>1235</v>
      </c>
      <c r="AQ351" s="55">
        <v>732</v>
      </c>
    </row>
    <row r="352" spans="1:43" s="29" customFormat="1" ht="10">
      <c r="A352" s="67" t="s">
        <v>738</v>
      </c>
      <c r="B352" s="71" t="s">
        <v>739</v>
      </c>
      <c r="C352" s="55">
        <v>15</v>
      </c>
      <c r="D352" s="55">
        <v>13</v>
      </c>
      <c r="E352" s="55">
        <v>21</v>
      </c>
      <c r="F352" s="55">
        <v>13</v>
      </c>
      <c r="G352" s="57">
        <v>61.9</v>
      </c>
      <c r="H352" s="55">
        <v>0</v>
      </c>
      <c r="I352" s="57">
        <v>0</v>
      </c>
      <c r="J352" s="55">
        <v>8</v>
      </c>
      <c r="K352" s="57">
        <v>38.1</v>
      </c>
      <c r="L352" s="55">
        <v>2901</v>
      </c>
      <c r="M352" s="55">
        <v>2</v>
      </c>
      <c r="N352" s="55">
        <v>156712</v>
      </c>
      <c r="O352" s="55">
        <v>14907</v>
      </c>
      <c r="P352" s="55">
        <v>22</v>
      </c>
      <c r="Q352" s="55">
        <v>10</v>
      </c>
      <c r="R352" s="55">
        <v>9</v>
      </c>
      <c r="S352" s="55">
        <v>16</v>
      </c>
      <c r="T352" s="55">
        <v>7</v>
      </c>
      <c r="U352" s="57">
        <v>43.8</v>
      </c>
      <c r="V352" s="55">
        <v>4</v>
      </c>
      <c r="W352" s="57">
        <v>25</v>
      </c>
      <c r="X352" s="55">
        <v>5</v>
      </c>
      <c r="Y352" s="57">
        <v>31.3</v>
      </c>
      <c r="Z352" s="55">
        <v>2247</v>
      </c>
      <c r="AA352" s="55">
        <v>2</v>
      </c>
      <c r="AB352" s="55">
        <v>156959</v>
      </c>
      <c r="AC352" s="55">
        <v>14878</v>
      </c>
      <c r="AD352" s="55">
        <v>18</v>
      </c>
      <c r="AE352" s="55">
        <v>5277</v>
      </c>
      <c r="AF352" s="55">
        <v>32</v>
      </c>
      <c r="AG352" s="55">
        <v>159</v>
      </c>
      <c r="AH352" s="55">
        <v>603</v>
      </c>
      <c r="AI352" s="55">
        <v>1233</v>
      </c>
      <c r="AJ352" s="55">
        <v>1317</v>
      </c>
      <c r="AK352" s="55">
        <v>1933</v>
      </c>
      <c r="AL352" s="55">
        <v>27545</v>
      </c>
      <c r="AM352" s="55">
        <v>568</v>
      </c>
      <c r="AN352" s="55">
        <v>2973</v>
      </c>
      <c r="AO352" s="55">
        <v>1450</v>
      </c>
      <c r="AP352" s="55">
        <v>1146</v>
      </c>
      <c r="AQ352" s="55">
        <v>377</v>
      </c>
    </row>
    <row r="353" spans="1:43" s="29" customFormat="1" ht="10">
      <c r="A353" s="67" t="s">
        <v>740</v>
      </c>
      <c r="B353" s="71" t="s">
        <v>741</v>
      </c>
      <c r="C353" s="55">
        <v>6</v>
      </c>
      <c r="D353" s="55">
        <v>6</v>
      </c>
      <c r="E353" s="55">
        <v>7</v>
      </c>
      <c r="F353" s="55">
        <v>5</v>
      </c>
      <c r="G353" s="57">
        <v>71.400000000000006</v>
      </c>
      <c r="H353" s="55">
        <v>2</v>
      </c>
      <c r="I353" s="57">
        <v>28.6</v>
      </c>
      <c r="J353" s="55">
        <v>0</v>
      </c>
      <c r="K353" s="57">
        <v>0</v>
      </c>
      <c r="L353" s="55">
        <v>1062</v>
      </c>
      <c r="M353" s="55">
        <v>3</v>
      </c>
      <c r="N353" s="55">
        <v>10393</v>
      </c>
      <c r="O353" s="55">
        <v>1265</v>
      </c>
      <c r="P353" s="55">
        <v>7</v>
      </c>
      <c r="Q353" s="55">
        <v>8</v>
      </c>
      <c r="R353" s="55">
        <v>8</v>
      </c>
      <c r="S353" s="55">
        <v>8</v>
      </c>
      <c r="T353" s="55">
        <v>8</v>
      </c>
      <c r="U353" s="57">
        <v>100</v>
      </c>
      <c r="V353" s="55">
        <v>0</v>
      </c>
      <c r="W353" s="57">
        <v>0</v>
      </c>
      <c r="X353" s="55">
        <v>0</v>
      </c>
      <c r="Y353" s="57">
        <v>0</v>
      </c>
      <c r="Z353" s="55">
        <v>1206</v>
      </c>
      <c r="AA353" s="55">
        <v>2</v>
      </c>
      <c r="AB353" s="55">
        <v>10009</v>
      </c>
      <c r="AC353" s="55">
        <v>1161</v>
      </c>
      <c r="AD353" s="55">
        <v>12</v>
      </c>
      <c r="AE353" s="55">
        <v>1269</v>
      </c>
      <c r="AF353" s="55">
        <v>8</v>
      </c>
      <c r="AG353" s="55">
        <v>35</v>
      </c>
      <c r="AH353" s="55">
        <v>129</v>
      </c>
      <c r="AI353" s="55">
        <v>221</v>
      </c>
      <c r="AJ353" s="55">
        <v>297</v>
      </c>
      <c r="AK353" s="55">
        <v>579</v>
      </c>
      <c r="AL353" s="55">
        <v>7145</v>
      </c>
      <c r="AM353" s="55">
        <v>151</v>
      </c>
      <c r="AN353" s="55">
        <v>870</v>
      </c>
      <c r="AO353" s="55">
        <v>569</v>
      </c>
      <c r="AP353" s="55">
        <v>257</v>
      </c>
      <c r="AQ353" s="55">
        <v>44</v>
      </c>
    </row>
    <row r="354" spans="1:43" s="29" customFormat="1" ht="10">
      <c r="A354" s="67" t="s">
        <v>742</v>
      </c>
      <c r="B354" s="71" t="s">
        <v>743</v>
      </c>
      <c r="C354" s="55">
        <v>20</v>
      </c>
      <c r="D354" s="55">
        <v>14</v>
      </c>
      <c r="E354" s="55">
        <v>115</v>
      </c>
      <c r="F354" s="55">
        <v>10</v>
      </c>
      <c r="G354" s="57">
        <v>8.6999999999999993</v>
      </c>
      <c r="H354" s="55">
        <v>8</v>
      </c>
      <c r="I354" s="57">
        <v>7</v>
      </c>
      <c r="J354" s="55">
        <v>97</v>
      </c>
      <c r="K354" s="57">
        <v>84.3</v>
      </c>
      <c r="L354" s="55">
        <v>9582</v>
      </c>
      <c r="M354" s="55">
        <v>3</v>
      </c>
      <c r="N354" s="55">
        <v>10405</v>
      </c>
      <c r="O354" s="55">
        <v>1531</v>
      </c>
      <c r="P354" s="55">
        <v>123</v>
      </c>
      <c r="Q354" s="55">
        <v>19</v>
      </c>
      <c r="R354" s="55">
        <v>15</v>
      </c>
      <c r="S354" s="55">
        <v>53</v>
      </c>
      <c r="T354" s="55">
        <v>13</v>
      </c>
      <c r="U354" s="57">
        <v>24.5</v>
      </c>
      <c r="V354" s="55">
        <v>4</v>
      </c>
      <c r="W354" s="57">
        <v>7.5</v>
      </c>
      <c r="X354" s="55">
        <v>36</v>
      </c>
      <c r="Y354" s="57">
        <v>67.900000000000006</v>
      </c>
      <c r="Z354" s="55">
        <v>5645</v>
      </c>
      <c r="AA354" s="55">
        <v>5</v>
      </c>
      <c r="AB354" s="55">
        <v>17619</v>
      </c>
      <c r="AC354" s="55">
        <v>2631</v>
      </c>
      <c r="AD354" s="55">
        <v>58</v>
      </c>
      <c r="AE354" s="55">
        <v>7514</v>
      </c>
      <c r="AF354" s="55">
        <v>72</v>
      </c>
      <c r="AG354" s="55">
        <v>403</v>
      </c>
      <c r="AH354" s="55">
        <v>1212</v>
      </c>
      <c r="AI354" s="55">
        <v>1703</v>
      </c>
      <c r="AJ354" s="55">
        <v>1565</v>
      </c>
      <c r="AK354" s="55">
        <v>2559</v>
      </c>
      <c r="AL354" s="55">
        <v>37704</v>
      </c>
      <c r="AM354" s="55">
        <v>802</v>
      </c>
      <c r="AN354" s="55">
        <v>3986</v>
      </c>
      <c r="AO354" s="55">
        <v>2154</v>
      </c>
      <c r="AP354" s="55">
        <v>1198</v>
      </c>
      <c r="AQ354" s="55">
        <v>634</v>
      </c>
    </row>
    <row r="355" spans="1:43" s="29" customFormat="1" ht="10">
      <c r="A355" s="67" t="s">
        <v>744</v>
      </c>
      <c r="B355" s="71" t="s">
        <v>745</v>
      </c>
      <c r="C355" s="55">
        <v>6</v>
      </c>
      <c r="D355" s="55">
        <v>6</v>
      </c>
      <c r="E355" s="55">
        <v>7</v>
      </c>
      <c r="F355" s="55">
        <v>5</v>
      </c>
      <c r="G355" s="57">
        <v>71.400000000000006</v>
      </c>
      <c r="H355" s="55">
        <v>2</v>
      </c>
      <c r="I355" s="57">
        <v>28.6</v>
      </c>
      <c r="J355" s="55">
        <v>0</v>
      </c>
      <c r="K355" s="57">
        <v>0</v>
      </c>
      <c r="L355" s="55">
        <v>970</v>
      </c>
      <c r="M355" s="55">
        <v>1</v>
      </c>
      <c r="N355" s="55">
        <v>242</v>
      </c>
      <c r="O355" s="55">
        <v>77</v>
      </c>
      <c r="P355" s="55">
        <v>8</v>
      </c>
      <c r="Q355" s="55">
        <v>2</v>
      </c>
      <c r="R355" s="55">
        <v>2</v>
      </c>
      <c r="S355" s="55">
        <v>2</v>
      </c>
      <c r="T355" s="55">
        <v>2</v>
      </c>
      <c r="U355" s="57">
        <v>100</v>
      </c>
      <c r="V355" s="55">
        <v>0</v>
      </c>
      <c r="W355" s="57">
        <v>0</v>
      </c>
      <c r="X355" s="55">
        <v>0</v>
      </c>
      <c r="Y355" s="57">
        <v>0</v>
      </c>
      <c r="Z355" s="55">
        <v>364</v>
      </c>
      <c r="AA355" s="55">
        <v>4</v>
      </c>
      <c r="AB355" s="55">
        <v>7464</v>
      </c>
      <c r="AC355" s="55">
        <v>1442</v>
      </c>
      <c r="AD355" s="55">
        <v>3</v>
      </c>
      <c r="AE355" s="55">
        <v>1340</v>
      </c>
      <c r="AF355" s="55">
        <v>15</v>
      </c>
      <c r="AG355" s="55">
        <v>63</v>
      </c>
      <c r="AH355" s="55">
        <v>138</v>
      </c>
      <c r="AI355" s="55">
        <v>313</v>
      </c>
      <c r="AJ355" s="55">
        <v>286</v>
      </c>
      <c r="AK355" s="55">
        <v>525</v>
      </c>
      <c r="AL355" s="55">
        <v>7171</v>
      </c>
      <c r="AM355" s="55">
        <v>150</v>
      </c>
      <c r="AN355" s="55">
        <v>811</v>
      </c>
      <c r="AO355" s="55">
        <v>476</v>
      </c>
      <c r="AP355" s="55">
        <v>243</v>
      </c>
      <c r="AQ355" s="55">
        <v>92</v>
      </c>
    </row>
    <row r="356" spans="1:43" s="29" customFormat="1" ht="10">
      <c r="A356" s="67" t="s">
        <v>746</v>
      </c>
      <c r="B356" s="71" t="s">
        <v>747</v>
      </c>
      <c r="C356" s="55">
        <v>0</v>
      </c>
      <c r="D356" s="55">
        <v>0</v>
      </c>
      <c r="E356" s="55">
        <v>0</v>
      </c>
      <c r="F356" s="55">
        <v>0</v>
      </c>
      <c r="G356" s="57">
        <v>0</v>
      </c>
      <c r="H356" s="55">
        <v>0</v>
      </c>
      <c r="I356" s="57">
        <v>0</v>
      </c>
      <c r="J356" s="55">
        <v>0</v>
      </c>
      <c r="K356" s="57">
        <v>0</v>
      </c>
      <c r="L356" s="55">
        <v>0</v>
      </c>
      <c r="M356" s="55">
        <v>5</v>
      </c>
      <c r="N356" s="55">
        <v>25614</v>
      </c>
      <c r="O356" s="55">
        <v>3758</v>
      </c>
      <c r="P356" s="55">
        <v>0</v>
      </c>
      <c r="Q356" s="55">
        <v>3</v>
      </c>
      <c r="R356" s="55">
        <v>3</v>
      </c>
      <c r="S356" s="55">
        <v>3</v>
      </c>
      <c r="T356" s="55">
        <v>3</v>
      </c>
      <c r="U356" s="57">
        <v>100</v>
      </c>
      <c r="V356" s="55">
        <v>0</v>
      </c>
      <c r="W356" s="57">
        <v>0</v>
      </c>
      <c r="X356" s="55">
        <v>0</v>
      </c>
      <c r="Y356" s="57">
        <v>0</v>
      </c>
      <c r="Z356" s="55">
        <v>321</v>
      </c>
      <c r="AA356" s="55">
        <v>2</v>
      </c>
      <c r="AB356" s="55">
        <v>22260</v>
      </c>
      <c r="AC356" s="55">
        <v>2956</v>
      </c>
      <c r="AD356" s="55">
        <v>3</v>
      </c>
      <c r="AE356" s="55">
        <v>722</v>
      </c>
      <c r="AF356" s="55">
        <v>2</v>
      </c>
      <c r="AG356" s="55">
        <v>28</v>
      </c>
      <c r="AH356" s="55">
        <v>54</v>
      </c>
      <c r="AI356" s="55">
        <v>125</v>
      </c>
      <c r="AJ356" s="55">
        <v>162</v>
      </c>
      <c r="AK356" s="55">
        <v>351</v>
      </c>
      <c r="AL356" s="55">
        <v>4173</v>
      </c>
      <c r="AM356" s="55">
        <v>86</v>
      </c>
      <c r="AN356" s="55">
        <v>499</v>
      </c>
      <c r="AO356" s="55">
        <v>328</v>
      </c>
      <c r="AP356" s="55">
        <v>143</v>
      </c>
      <c r="AQ356" s="55">
        <v>28</v>
      </c>
    </row>
    <row r="357" spans="1:43" s="29" customFormat="1" ht="10">
      <c r="A357" s="67" t="s">
        <v>748</v>
      </c>
      <c r="B357" s="71" t="s">
        <v>749</v>
      </c>
      <c r="C357" s="55">
        <v>5</v>
      </c>
      <c r="D357" s="55">
        <v>5</v>
      </c>
      <c r="E357" s="55">
        <v>5</v>
      </c>
      <c r="F357" s="55">
        <v>5</v>
      </c>
      <c r="G357" s="57">
        <v>100</v>
      </c>
      <c r="H357" s="55">
        <v>0</v>
      </c>
      <c r="I357" s="57">
        <v>0</v>
      </c>
      <c r="J357" s="55">
        <v>0</v>
      </c>
      <c r="K357" s="57">
        <v>0</v>
      </c>
      <c r="L357" s="55">
        <v>702</v>
      </c>
      <c r="M357" s="55">
        <v>1</v>
      </c>
      <c r="N357" s="55">
        <v>1420</v>
      </c>
      <c r="O357" s="55">
        <v>310</v>
      </c>
      <c r="P357" s="55">
        <v>6</v>
      </c>
      <c r="Q357" s="55">
        <v>5</v>
      </c>
      <c r="R357" s="55">
        <v>5</v>
      </c>
      <c r="S357" s="55">
        <v>5</v>
      </c>
      <c r="T357" s="55">
        <v>5</v>
      </c>
      <c r="U357" s="57">
        <v>100</v>
      </c>
      <c r="V357" s="55">
        <v>0</v>
      </c>
      <c r="W357" s="57">
        <v>0</v>
      </c>
      <c r="X357" s="55">
        <v>0</v>
      </c>
      <c r="Y357" s="57">
        <v>0</v>
      </c>
      <c r="Z357" s="55">
        <v>845</v>
      </c>
      <c r="AA357" s="55">
        <v>0</v>
      </c>
      <c r="AB357" s="55">
        <v>0</v>
      </c>
      <c r="AC357" s="55">
        <v>0</v>
      </c>
      <c r="AD357" s="55">
        <v>6</v>
      </c>
      <c r="AE357" s="55">
        <v>2183</v>
      </c>
      <c r="AF357" s="55">
        <v>9</v>
      </c>
      <c r="AG357" s="55">
        <v>87</v>
      </c>
      <c r="AH357" s="55">
        <v>242</v>
      </c>
      <c r="AI357" s="55">
        <v>474</v>
      </c>
      <c r="AJ357" s="55">
        <v>447</v>
      </c>
      <c r="AK357" s="55">
        <v>924</v>
      </c>
      <c r="AL357" s="55">
        <v>12112</v>
      </c>
      <c r="AM357" s="55">
        <v>242</v>
      </c>
      <c r="AN357" s="55">
        <v>1393</v>
      </c>
      <c r="AO357" s="55">
        <v>912</v>
      </c>
      <c r="AP357" s="55">
        <v>378</v>
      </c>
      <c r="AQ357" s="55">
        <v>103</v>
      </c>
    </row>
    <row r="358" spans="1:43" s="29" customFormat="1" ht="10">
      <c r="A358" s="67"/>
      <c r="B358" s="109"/>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row>
    <row r="359" spans="1:43" s="29" customFormat="1" ht="25" customHeight="1">
      <c r="A359" s="67" t="s">
        <v>750</v>
      </c>
      <c r="B359" s="71" t="s">
        <v>751</v>
      </c>
      <c r="C359" s="55">
        <v>74</v>
      </c>
      <c r="D359" s="55">
        <v>68</v>
      </c>
      <c r="E359" s="55">
        <v>121</v>
      </c>
      <c r="F359" s="55">
        <v>64</v>
      </c>
      <c r="G359" s="57">
        <v>52.9</v>
      </c>
      <c r="H359" s="55">
        <v>8</v>
      </c>
      <c r="I359" s="57">
        <v>6.6</v>
      </c>
      <c r="J359" s="55">
        <v>49</v>
      </c>
      <c r="K359" s="57">
        <v>40.5</v>
      </c>
      <c r="L359" s="55">
        <v>14821</v>
      </c>
      <c r="M359" s="55">
        <v>44</v>
      </c>
      <c r="N359" s="55">
        <v>190118</v>
      </c>
      <c r="O359" s="55">
        <v>28229</v>
      </c>
      <c r="P359" s="55">
        <v>184</v>
      </c>
      <c r="Q359" s="55">
        <v>71</v>
      </c>
      <c r="R359" s="55">
        <v>65</v>
      </c>
      <c r="S359" s="55">
        <v>156</v>
      </c>
      <c r="T359" s="55">
        <v>63</v>
      </c>
      <c r="U359" s="57">
        <v>40.4</v>
      </c>
      <c r="V359" s="55">
        <v>4</v>
      </c>
      <c r="W359" s="57">
        <v>2.6</v>
      </c>
      <c r="X359" s="55">
        <v>89</v>
      </c>
      <c r="Y359" s="57">
        <v>57.1</v>
      </c>
      <c r="Z359" s="55">
        <v>18404</v>
      </c>
      <c r="AA359" s="55">
        <v>22</v>
      </c>
      <c r="AB359" s="55">
        <v>159631</v>
      </c>
      <c r="AC359" s="55">
        <v>20390</v>
      </c>
      <c r="AD359" s="55">
        <v>176</v>
      </c>
      <c r="AE359" s="55">
        <v>59186</v>
      </c>
      <c r="AF359" s="55">
        <v>614</v>
      </c>
      <c r="AG359" s="55">
        <v>3155</v>
      </c>
      <c r="AH359" s="55">
        <v>8449</v>
      </c>
      <c r="AI359" s="55">
        <v>12649</v>
      </c>
      <c r="AJ359" s="55">
        <v>11175</v>
      </c>
      <c r="AK359" s="55">
        <v>23144</v>
      </c>
      <c r="AL359" s="55">
        <v>309951</v>
      </c>
      <c r="AM359" s="55">
        <v>6304</v>
      </c>
      <c r="AN359" s="55">
        <v>36417</v>
      </c>
      <c r="AO359" s="55">
        <v>24533</v>
      </c>
      <c r="AP359" s="55">
        <v>8641</v>
      </c>
      <c r="AQ359" s="55">
        <v>3243</v>
      </c>
    </row>
    <row r="360" spans="1:43" s="29" customFormat="1" ht="10">
      <c r="A360" s="67" t="s">
        <v>752</v>
      </c>
      <c r="B360" s="71" t="s">
        <v>753</v>
      </c>
      <c r="C360" s="55">
        <v>5</v>
      </c>
      <c r="D360" s="55">
        <v>5</v>
      </c>
      <c r="E360" s="55">
        <v>5</v>
      </c>
      <c r="F360" s="55">
        <v>5</v>
      </c>
      <c r="G360" s="57">
        <v>100</v>
      </c>
      <c r="H360" s="55">
        <v>0</v>
      </c>
      <c r="I360" s="57">
        <v>0</v>
      </c>
      <c r="J360" s="55">
        <v>0</v>
      </c>
      <c r="K360" s="57">
        <v>0</v>
      </c>
      <c r="L360" s="55">
        <v>743</v>
      </c>
      <c r="M360" s="55">
        <v>1</v>
      </c>
      <c r="N360" s="55">
        <v>2224</v>
      </c>
      <c r="O360" s="55">
        <v>318</v>
      </c>
      <c r="P360" s="55">
        <v>6</v>
      </c>
      <c r="Q360" s="55">
        <v>3</v>
      </c>
      <c r="R360" s="55">
        <v>3</v>
      </c>
      <c r="S360" s="55">
        <v>3</v>
      </c>
      <c r="T360" s="55">
        <v>3</v>
      </c>
      <c r="U360" s="57">
        <v>100</v>
      </c>
      <c r="V360" s="55">
        <v>0</v>
      </c>
      <c r="W360" s="57">
        <v>0</v>
      </c>
      <c r="X360" s="55">
        <v>0</v>
      </c>
      <c r="Y360" s="57">
        <v>0</v>
      </c>
      <c r="Z360" s="55">
        <v>390</v>
      </c>
      <c r="AA360" s="55">
        <v>0</v>
      </c>
      <c r="AB360" s="55">
        <v>0</v>
      </c>
      <c r="AC360" s="55">
        <v>0</v>
      </c>
      <c r="AD360" s="55">
        <v>3</v>
      </c>
      <c r="AE360" s="55">
        <v>2231</v>
      </c>
      <c r="AF360" s="55">
        <v>11</v>
      </c>
      <c r="AG360" s="55">
        <v>47</v>
      </c>
      <c r="AH360" s="55">
        <v>239</v>
      </c>
      <c r="AI360" s="55">
        <v>451</v>
      </c>
      <c r="AJ360" s="55">
        <v>447</v>
      </c>
      <c r="AK360" s="55">
        <v>1036</v>
      </c>
      <c r="AL360" s="55">
        <v>12689</v>
      </c>
      <c r="AM360" s="55">
        <v>257</v>
      </c>
      <c r="AN360" s="55">
        <v>1467</v>
      </c>
      <c r="AO360" s="55">
        <v>986</v>
      </c>
      <c r="AP360" s="55">
        <v>390</v>
      </c>
      <c r="AQ360" s="55">
        <v>91</v>
      </c>
    </row>
    <row r="361" spans="1:43" s="29" customFormat="1" ht="10">
      <c r="A361" s="67" t="s">
        <v>754</v>
      </c>
      <c r="B361" s="71" t="s">
        <v>755</v>
      </c>
      <c r="C361" s="55">
        <v>14</v>
      </c>
      <c r="D361" s="55">
        <v>10</v>
      </c>
      <c r="E361" s="55">
        <v>33</v>
      </c>
      <c r="F361" s="55">
        <v>8</v>
      </c>
      <c r="G361" s="57">
        <v>24.2</v>
      </c>
      <c r="H361" s="55">
        <v>4</v>
      </c>
      <c r="I361" s="57">
        <v>12.1</v>
      </c>
      <c r="J361" s="55">
        <v>21</v>
      </c>
      <c r="K361" s="57">
        <v>63.6</v>
      </c>
      <c r="L361" s="55">
        <v>3412</v>
      </c>
      <c r="M361" s="55">
        <v>6</v>
      </c>
      <c r="N361" s="55">
        <v>22388</v>
      </c>
      <c r="O361" s="55">
        <v>3329</v>
      </c>
      <c r="P361" s="55">
        <v>42</v>
      </c>
      <c r="Q361" s="55">
        <v>13</v>
      </c>
      <c r="R361" s="55">
        <v>8</v>
      </c>
      <c r="S361" s="55">
        <v>86</v>
      </c>
      <c r="T361" s="55">
        <v>8</v>
      </c>
      <c r="U361" s="57">
        <v>9.3000000000000007</v>
      </c>
      <c r="V361" s="55">
        <v>0</v>
      </c>
      <c r="W361" s="57">
        <v>0</v>
      </c>
      <c r="X361" s="55">
        <v>78</v>
      </c>
      <c r="Y361" s="57">
        <v>90.7</v>
      </c>
      <c r="Z361" s="55">
        <v>7812</v>
      </c>
      <c r="AA361" s="55">
        <v>3</v>
      </c>
      <c r="AB361" s="55">
        <v>50872</v>
      </c>
      <c r="AC361" s="55">
        <v>7218</v>
      </c>
      <c r="AD361" s="55">
        <v>93</v>
      </c>
      <c r="AE361" s="55">
        <v>14947</v>
      </c>
      <c r="AF361" s="55">
        <v>303</v>
      </c>
      <c r="AG361" s="55">
        <v>1441</v>
      </c>
      <c r="AH361" s="55">
        <v>3162</v>
      </c>
      <c r="AI361" s="55">
        <v>3442</v>
      </c>
      <c r="AJ361" s="55">
        <v>2536</v>
      </c>
      <c r="AK361" s="55">
        <v>4063</v>
      </c>
      <c r="AL361" s="55">
        <v>68853</v>
      </c>
      <c r="AM361" s="55">
        <v>1415</v>
      </c>
      <c r="AN361" s="55">
        <v>7129</v>
      </c>
      <c r="AO361" s="55">
        <v>4338</v>
      </c>
      <c r="AP361" s="55">
        <v>1490</v>
      </c>
      <c r="AQ361" s="55">
        <v>1301</v>
      </c>
    </row>
    <row r="362" spans="1:43" s="29" customFormat="1" ht="10">
      <c r="A362" s="67" t="s">
        <v>756</v>
      </c>
      <c r="B362" s="71" t="s">
        <v>757</v>
      </c>
      <c r="C362" s="55">
        <v>6</v>
      </c>
      <c r="D362" s="55">
        <v>5</v>
      </c>
      <c r="E362" s="55">
        <v>30</v>
      </c>
      <c r="F362" s="55">
        <v>5</v>
      </c>
      <c r="G362" s="57">
        <v>16.7</v>
      </c>
      <c r="H362" s="55">
        <v>0</v>
      </c>
      <c r="I362" s="57">
        <v>0</v>
      </c>
      <c r="J362" s="55">
        <v>25</v>
      </c>
      <c r="K362" s="57">
        <v>83.3</v>
      </c>
      <c r="L362" s="55">
        <v>2280</v>
      </c>
      <c r="M362" s="55">
        <v>7</v>
      </c>
      <c r="N362" s="55">
        <v>39262</v>
      </c>
      <c r="O362" s="55">
        <v>5904</v>
      </c>
      <c r="P362" s="55">
        <v>44</v>
      </c>
      <c r="Q362" s="55">
        <v>12</v>
      </c>
      <c r="R362" s="55">
        <v>11</v>
      </c>
      <c r="S362" s="55">
        <v>23</v>
      </c>
      <c r="T362" s="55">
        <v>10</v>
      </c>
      <c r="U362" s="57">
        <v>43.5</v>
      </c>
      <c r="V362" s="55">
        <v>2</v>
      </c>
      <c r="W362" s="57">
        <v>8.6999999999999993</v>
      </c>
      <c r="X362" s="55">
        <v>11</v>
      </c>
      <c r="Y362" s="57">
        <v>47.8</v>
      </c>
      <c r="Z362" s="55">
        <v>3148</v>
      </c>
      <c r="AA362" s="55">
        <v>1</v>
      </c>
      <c r="AB362" s="55">
        <v>20841</v>
      </c>
      <c r="AC362" s="55">
        <v>4025</v>
      </c>
      <c r="AD362" s="55">
        <v>24</v>
      </c>
      <c r="AE362" s="55">
        <v>6489</v>
      </c>
      <c r="AF362" s="55">
        <v>67</v>
      </c>
      <c r="AG362" s="55">
        <v>304</v>
      </c>
      <c r="AH362" s="55">
        <v>949</v>
      </c>
      <c r="AI362" s="55">
        <v>1483</v>
      </c>
      <c r="AJ362" s="55">
        <v>1305</v>
      </c>
      <c r="AK362" s="55">
        <v>2381</v>
      </c>
      <c r="AL362" s="55">
        <v>33563</v>
      </c>
      <c r="AM362" s="55">
        <v>684</v>
      </c>
      <c r="AN362" s="55">
        <v>3979</v>
      </c>
      <c r="AO362" s="55">
        <v>2662</v>
      </c>
      <c r="AP362" s="55">
        <v>924</v>
      </c>
      <c r="AQ362" s="55">
        <v>393</v>
      </c>
    </row>
    <row r="363" spans="1:43" s="29" customFormat="1" ht="10">
      <c r="A363" s="67" t="s">
        <v>758</v>
      </c>
      <c r="B363" s="71" t="s">
        <v>759</v>
      </c>
      <c r="C363" s="55">
        <v>0</v>
      </c>
      <c r="D363" s="55">
        <v>0</v>
      </c>
      <c r="E363" s="55">
        <v>0</v>
      </c>
      <c r="F363" s="55">
        <v>0</v>
      </c>
      <c r="G363" s="57">
        <v>0</v>
      </c>
      <c r="H363" s="55">
        <v>0</v>
      </c>
      <c r="I363" s="57">
        <v>0</v>
      </c>
      <c r="J363" s="55">
        <v>0</v>
      </c>
      <c r="K363" s="57">
        <v>0</v>
      </c>
      <c r="L363" s="55">
        <v>0</v>
      </c>
      <c r="M363" s="55">
        <v>0</v>
      </c>
      <c r="N363" s="55">
        <v>0</v>
      </c>
      <c r="O363" s="55">
        <v>0</v>
      </c>
      <c r="P363" s="55">
        <v>0</v>
      </c>
      <c r="Q363" s="55">
        <v>2</v>
      </c>
      <c r="R363" s="55">
        <v>2</v>
      </c>
      <c r="S363" s="55">
        <v>2</v>
      </c>
      <c r="T363" s="55">
        <v>2</v>
      </c>
      <c r="U363" s="57">
        <v>100</v>
      </c>
      <c r="V363" s="55">
        <v>0</v>
      </c>
      <c r="W363" s="57">
        <v>0</v>
      </c>
      <c r="X363" s="55">
        <v>0</v>
      </c>
      <c r="Y363" s="57">
        <v>0</v>
      </c>
      <c r="Z363" s="55">
        <v>313</v>
      </c>
      <c r="AA363" s="55">
        <v>1</v>
      </c>
      <c r="AB363" s="55">
        <v>2300</v>
      </c>
      <c r="AC363" s="55">
        <v>494</v>
      </c>
      <c r="AD363" s="55">
        <v>2</v>
      </c>
      <c r="AE363" s="55">
        <v>802</v>
      </c>
      <c r="AF363" s="55">
        <v>4</v>
      </c>
      <c r="AG363" s="55">
        <v>14</v>
      </c>
      <c r="AH363" s="55">
        <v>81</v>
      </c>
      <c r="AI363" s="55">
        <v>157</v>
      </c>
      <c r="AJ363" s="55">
        <v>152</v>
      </c>
      <c r="AK363" s="55">
        <v>394</v>
      </c>
      <c r="AL363" s="55">
        <v>4717</v>
      </c>
      <c r="AM363" s="55">
        <v>94</v>
      </c>
      <c r="AN363" s="55">
        <v>575</v>
      </c>
      <c r="AO363" s="55">
        <v>419</v>
      </c>
      <c r="AP363" s="55">
        <v>132</v>
      </c>
      <c r="AQ363" s="55">
        <v>24</v>
      </c>
    </row>
    <row r="364" spans="1:43" s="29" customFormat="1" ht="10">
      <c r="A364" s="67" t="s">
        <v>760</v>
      </c>
      <c r="B364" s="71" t="s">
        <v>761</v>
      </c>
      <c r="C364" s="55">
        <v>0</v>
      </c>
      <c r="D364" s="55">
        <v>0</v>
      </c>
      <c r="E364" s="55">
        <v>0</v>
      </c>
      <c r="F364" s="55">
        <v>0</v>
      </c>
      <c r="G364" s="57">
        <v>0</v>
      </c>
      <c r="H364" s="55">
        <v>0</v>
      </c>
      <c r="I364" s="57">
        <v>0</v>
      </c>
      <c r="J364" s="55">
        <v>0</v>
      </c>
      <c r="K364" s="57">
        <v>0</v>
      </c>
      <c r="L364" s="55">
        <v>0</v>
      </c>
      <c r="M364" s="55">
        <v>1</v>
      </c>
      <c r="N364" s="55">
        <v>2038</v>
      </c>
      <c r="O364" s="55">
        <v>230</v>
      </c>
      <c r="P364" s="55">
        <v>0</v>
      </c>
      <c r="Q364" s="55">
        <v>0</v>
      </c>
      <c r="R364" s="55">
        <v>0</v>
      </c>
      <c r="S364" s="55">
        <v>0</v>
      </c>
      <c r="T364" s="55">
        <v>0</v>
      </c>
      <c r="U364" s="57">
        <v>0</v>
      </c>
      <c r="V364" s="55">
        <v>0</v>
      </c>
      <c r="W364" s="57">
        <v>0</v>
      </c>
      <c r="X364" s="55">
        <v>0</v>
      </c>
      <c r="Y364" s="57">
        <v>0</v>
      </c>
      <c r="Z364" s="55">
        <v>0</v>
      </c>
      <c r="AA364" s="55">
        <v>0</v>
      </c>
      <c r="AB364" s="55">
        <v>0</v>
      </c>
      <c r="AC364" s="55">
        <v>0</v>
      </c>
      <c r="AD364" s="55">
        <v>0</v>
      </c>
      <c r="AE364" s="55">
        <v>710</v>
      </c>
      <c r="AF364" s="55">
        <v>3</v>
      </c>
      <c r="AG364" s="55">
        <v>57</v>
      </c>
      <c r="AH364" s="55">
        <v>79</v>
      </c>
      <c r="AI364" s="55">
        <v>133</v>
      </c>
      <c r="AJ364" s="55">
        <v>135</v>
      </c>
      <c r="AK364" s="55">
        <v>303</v>
      </c>
      <c r="AL364" s="55">
        <v>3818</v>
      </c>
      <c r="AM364" s="55">
        <v>74</v>
      </c>
      <c r="AN364" s="55">
        <v>501</v>
      </c>
      <c r="AO364" s="55">
        <v>357</v>
      </c>
      <c r="AP364" s="55">
        <v>113</v>
      </c>
      <c r="AQ364" s="55">
        <v>31</v>
      </c>
    </row>
    <row r="365" spans="1:43" s="29" customFormat="1" ht="10">
      <c r="A365" s="67" t="s">
        <v>762</v>
      </c>
      <c r="B365" s="71" t="s">
        <v>763</v>
      </c>
      <c r="C365" s="55">
        <v>3</v>
      </c>
      <c r="D365" s="55">
        <v>3</v>
      </c>
      <c r="E365" s="55">
        <v>3</v>
      </c>
      <c r="F365" s="55">
        <v>3</v>
      </c>
      <c r="G365" s="57">
        <v>100</v>
      </c>
      <c r="H365" s="55">
        <v>0</v>
      </c>
      <c r="I365" s="57">
        <v>0</v>
      </c>
      <c r="J365" s="55">
        <v>0</v>
      </c>
      <c r="K365" s="57">
        <v>0</v>
      </c>
      <c r="L365" s="55">
        <v>361</v>
      </c>
      <c r="M365" s="55">
        <v>0</v>
      </c>
      <c r="N365" s="55">
        <v>0</v>
      </c>
      <c r="O365" s="55">
        <v>0</v>
      </c>
      <c r="P365" s="55">
        <v>3</v>
      </c>
      <c r="Q365" s="55">
        <v>6</v>
      </c>
      <c r="R365" s="55">
        <v>6</v>
      </c>
      <c r="S365" s="55">
        <v>6</v>
      </c>
      <c r="T365" s="55">
        <v>6</v>
      </c>
      <c r="U365" s="57">
        <v>100</v>
      </c>
      <c r="V365" s="55">
        <v>0</v>
      </c>
      <c r="W365" s="57">
        <v>0</v>
      </c>
      <c r="X365" s="55">
        <v>0</v>
      </c>
      <c r="Y365" s="57">
        <v>0</v>
      </c>
      <c r="Z365" s="55">
        <v>993</v>
      </c>
      <c r="AA365" s="55">
        <v>1</v>
      </c>
      <c r="AB365" s="55">
        <v>58950</v>
      </c>
      <c r="AC365" s="55">
        <v>4395</v>
      </c>
      <c r="AD365" s="55">
        <v>6</v>
      </c>
      <c r="AE365" s="55">
        <v>1182</v>
      </c>
      <c r="AF365" s="55">
        <v>8</v>
      </c>
      <c r="AG365" s="55">
        <v>31</v>
      </c>
      <c r="AH365" s="55">
        <v>107</v>
      </c>
      <c r="AI365" s="55">
        <v>246</v>
      </c>
      <c r="AJ365" s="55">
        <v>255</v>
      </c>
      <c r="AK365" s="55">
        <v>535</v>
      </c>
      <c r="AL365" s="55">
        <v>6719</v>
      </c>
      <c r="AM365" s="55">
        <v>136</v>
      </c>
      <c r="AN365" s="55">
        <v>806</v>
      </c>
      <c r="AO365" s="55">
        <v>550</v>
      </c>
      <c r="AP365" s="55">
        <v>198</v>
      </c>
      <c r="AQ365" s="55">
        <v>58</v>
      </c>
    </row>
    <row r="366" spans="1:43" s="29" customFormat="1" ht="10">
      <c r="A366" s="67" t="s">
        <v>764</v>
      </c>
      <c r="B366" s="71" t="s">
        <v>765</v>
      </c>
      <c r="C366" s="55">
        <v>2</v>
      </c>
      <c r="D366" s="55">
        <v>2</v>
      </c>
      <c r="E366" s="55">
        <v>2</v>
      </c>
      <c r="F366" s="55">
        <v>2</v>
      </c>
      <c r="G366" s="57">
        <v>100</v>
      </c>
      <c r="H366" s="55">
        <v>0</v>
      </c>
      <c r="I366" s="57">
        <v>0</v>
      </c>
      <c r="J366" s="55">
        <v>0</v>
      </c>
      <c r="K366" s="57">
        <v>0</v>
      </c>
      <c r="L366" s="55">
        <v>502</v>
      </c>
      <c r="M366" s="55">
        <v>2</v>
      </c>
      <c r="N366" s="55">
        <v>11613</v>
      </c>
      <c r="O366" s="55">
        <v>1771</v>
      </c>
      <c r="P366" s="55">
        <v>2</v>
      </c>
      <c r="Q366" s="55">
        <v>4</v>
      </c>
      <c r="R366" s="55">
        <v>4</v>
      </c>
      <c r="S366" s="55">
        <v>4</v>
      </c>
      <c r="T366" s="55">
        <v>4</v>
      </c>
      <c r="U366" s="57">
        <v>100</v>
      </c>
      <c r="V366" s="55">
        <v>0</v>
      </c>
      <c r="W366" s="57">
        <v>0</v>
      </c>
      <c r="X366" s="55">
        <v>0</v>
      </c>
      <c r="Y366" s="57">
        <v>0</v>
      </c>
      <c r="Z366" s="55">
        <v>578</v>
      </c>
      <c r="AA366" s="55">
        <v>1</v>
      </c>
      <c r="AB366" s="55">
        <v>628</v>
      </c>
      <c r="AC366" s="55">
        <v>141</v>
      </c>
      <c r="AD366" s="55">
        <v>4</v>
      </c>
      <c r="AE366" s="55">
        <v>1512</v>
      </c>
      <c r="AF366" s="55">
        <v>5</v>
      </c>
      <c r="AG366" s="55">
        <v>27</v>
      </c>
      <c r="AH366" s="55">
        <v>150</v>
      </c>
      <c r="AI366" s="55">
        <v>301</v>
      </c>
      <c r="AJ366" s="55">
        <v>343</v>
      </c>
      <c r="AK366" s="55">
        <v>686</v>
      </c>
      <c r="AL366" s="55">
        <v>8486</v>
      </c>
      <c r="AM366" s="55">
        <v>176</v>
      </c>
      <c r="AN366" s="55">
        <v>1085</v>
      </c>
      <c r="AO366" s="55">
        <v>752</v>
      </c>
      <c r="AP366" s="55">
        <v>289</v>
      </c>
      <c r="AQ366" s="55">
        <v>44</v>
      </c>
    </row>
    <row r="367" spans="1:43" s="29" customFormat="1" ht="10">
      <c r="A367" s="67" t="s">
        <v>766</v>
      </c>
      <c r="B367" s="71" t="s">
        <v>767</v>
      </c>
      <c r="C367" s="55">
        <v>3</v>
      </c>
      <c r="D367" s="55">
        <v>3</v>
      </c>
      <c r="E367" s="55">
        <v>3</v>
      </c>
      <c r="F367" s="55">
        <v>3</v>
      </c>
      <c r="G367" s="57">
        <v>100</v>
      </c>
      <c r="H367" s="55">
        <v>0</v>
      </c>
      <c r="I367" s="57">
        <v>0</v>
      </c>
      <c r="J367" s="55">
        <v>0</v>
      </c>
      <c r="K367" s="57">
        <v>0</v>
      </c>
      <c r="L367" s="55">
        <v>646</v>
      </c>
      <c r="M367" s="55">
        <v>0</v>
      </c>
      <c r="N367" s="55">
        <v>0</v>
      </c>
      <c r="O367" s="55">
        <v>0</v>
      </c>
      <c r="P367" s="55">
        <v>3</v>
      </c>
      <c r="Q367" s="55">
        <v>2</v>
      </c>
      <c r="R367" s="55">
        <v>2</v>
      </c>
      <c r="S367" s="55">
        <v>2</v>
      </c>
      <c r="T367" s="55">
        <v>2</v>
      </c>
      <c r="U367" s="57">
        <v>100</v>
      </c>
      <c r="V367" s="55">
        <v>0</v>
      </c>
      <c r="W367" s="57">
        <v>0</v>
      </c>
      <c r="X367" s="55">
        <v>0</v>
      </c>
      <c r="Y367" s="57">
        <v>0</v>
      </c>
      <c r="Z367" s="55">
        <v>279</v>
      </c>
      <c r="AA367" s="55">
        <v>0</v>
      </c>
      <c r="AB367" s="55">
        <v>0</v>
      </c>
      <c r="AC367" s="55">
        <v>0</v>
      </c>
      <c r="AD367" s="55">
        <v>2</v>
      </c>
      <c r="AE367" s="55">
        <v>1396</v>
      </c>
      <c r="AF367" s="55">
        <v>4</v>
      </c>
      <c r="AG367" s="55">
        <v>43</v>
      </c>
      <c r="AH367" s="55">
        <v>115</v>
      </c>
      <c r="AI367" s="55">
        <v>271</v>
      </c>
      <c r="AJ367" s="55">
        <v>279</v>
      </c>
      <c r="AK367" s="55">
        <v>684</v>
      </c>
      <c r="AL367" s="55">
        <v>8047</v>
      </c>
      <c r="AM367" s="55">
        <v>164</v>
      </c>
      <c r="AN367" s="55">
        <v>993</v>
      </c>
      <c r="AO367" s="55">
        <v>692</v>
      </c>
      <c r="AP367" s="55">
        <v>263</v>
      </c>
      <c r="AQ367" s="55">
        <v>38</v>
      </c>
    </row>
    <row r="368" spans="1:43" s="29" customFormat="1" ht="10">
      <c r="A368" s="67" t="s">
        <v>768</v>
      </c>
      <c r="B368" s="71" t="s">
        <v>769</v>
      </c>
      <c r="C368" s="55">
        <v>3</v>
      </c>
      <c r="D368" s="55">
        <v>3</v>
      </c>
      <c r="E368" s="55">
        <v>3</v>
      </c>
      <c r="F368" s="55">
        <v>3</v>
      </c>
      <c r="G368" s="57">
        <v>100</v>
      </c>
      <c r="H368" s="55">
        <v>0</v>
      </c>
      <c r="I368" s="57">
        <v>0</v>
      </c>
      <c r="J368" s="55">
        <v>0</v>
      </c>
      <c r="K368" s="57">
        <v>0</v>
      </c>
      <c r="L368" s="55">
        <v>433</v>
      </c>
      <c r="M368" s="55">
        <v>5</v>
      </c>
      <c r="N368" s="55">
        <v>27116</v>
      </c>
      <c r="O368" s="55">
        <v>3907</v>
      </c>
      <c r="P368" s="55">
        <v>3</v>
      </c>
      <c r="Q368" s="55">
        <v>0</v>
      </c>
      <c r="R368" s="55">
        <v>0</v>
      </c>
      <c r="S368" s="55">
        <v>0</v>
      </c>
      <c r="T368" s="55">
        <v>0</v>
      </c>
      <c r="U368" s="57">
        <v>0</v>
      </c>
      <c r="V368" s="55">
        <v>0</v>
      </c>
      <c r="W368" s="57">
        <v>0</v>
      </c>
      <c r="X368" s="55">
        <v>0</v>
      </c>
      <c r="Y368" s="57">
        <v>0</v>
      </c>
      <c r="Z368" s="55">
        <v>0</v>
      </c>
      <c r="AA368" s="55">
        <v>2</v>
      </c>
      <c r="AB368" s="55">
        <v>5423</v>
      </c>
      <c r="AC368" s="55">
        <v>557</v>
      </c>
      <c r="AD368" s="55">
        <v>0</v>
      </c>
      <c r="AE368" s="55">
        <v>3839</v>
      </c>
      <c r="AF368" s="55">
        <v>18</v>
      </c>
      <c r="AG368" s="55">
        <v>64</v>
      </c>
      <c r="AH368" s="55">
        <v>440</v>
      </c>
      <c r="AI368" s="55">
        <v>775</v>
      </c>
      <c r="AJ368" s="55">
        <v>834</v>
      </c>
      <c r="AK368" s="55">
        <v>1708</v>
      </c>
      <c r="AL368" s="55">
        <v>21130</v>
      </c>
      <c r="AM368" s="55">
        <v>422</v>
      </c>
      <c r="AN368" s="55">
        <v>2633</v>
      </c>
      <c r="AO368" s="55">
        <v>1781</v>
      </c>
      <c r="AP368" s="55">
        <v>724</v>
      </c>
      <c r="AQ368" s="55">
        <v>128</v>
      </c>
    </row>
    <row r="369" spans="1:43" s="29" customFormat="1" ht="10">
      <c r="A369" s="67" t="s">
        <v>770</v>
      </c>
      <c r="B369" s="71" t="s">
        <v>771</v>
      </c>
      <c r="C369" s="55">
        <v>1</v>
      </c>
      <c r="D369" s="55">
        <v>1</v>
      </c>
      <c r="E369" s="55">
        <v>1</v>
      </c>
      <c r="F369" s="55">
        <v>1</v>
      </c>
      <c r="G369" s="57">
        <v>100</v>
      </c>
      <c r="H369" s="55">
        <v>0</v>
      </c>
      <c r="I369" s="57">
        <v>0</v>
      </c>
      <c r="J369" s="55">
        <v>0</v>
      </c>
      <c r="K369" s="57">
        <v>0</v>
      </c>
      <c r="L369" s="55">
        <v>157</v>
      </c>
      <c r="M369" s="55">
        <v>2</v>
      </c>
      <c r="N369" s="55">
        <v>16117</v>
      </c>
      <c r="O369" s="55">
        <v>1967</v>
      </c>
      <c r="P369" s="55">
        <v>3</v>
      </c>
      <c r="Q369" s="55">
        <v>3</v>
      </c>
      <c r="R369" s="55">
        <v>3</v>
      </c>
      <c r="S369" s="55">
        <v>3</v>
      </c>
      <c r="T369" s="55">
        <v>3</v>
      </c>
      <c r="U369" s="57">
        <v>100</v>
      </c>
      <c r="V369" s="55">
        <v>0</v>
      </c>
      <c r="W369" s="57">
        <v>0</v>
      </c>
      <c r="X369" s="55">
        <v>0</v>
      </c>
      <c r="Y369" s="57">
        <v>0</v>
      </c>
      <c r="Z369" s="55">
        <v>487</v>
      </c>
      <c r="AA369" s="55">
        <v>1</v>
      </c>
      <c r="AB369" s="55">
        <v>446</v>
      </c>
      <c r="AC369" s="55">
        <v>79</v>
      </c>
      <c r="AD369" s="55">
        <v>5</v>
      </c>
      <c r="AE369" s="55">
        <v>1598</v>
      </c>
      <c r="AF369" s="55">
        <v>5</v>
      </c>
      <c r="AG369" s="55">
        <v>28</v>
      </c>
      <c r="AH369" s="55">
        <v>173</v>
      </c>
      <c r="AI369" s="55">
        <v>304</v>
      </c>
      <c r="AJ369" s="55">
        <v>325</v>
      </c>
      <c r="AK369" s="55">
        <v>763</v>
      </c>
      <c r="AL369" s="55">
        <v>9034</v>
      </c>
      <c r="AM369" s="55">
        <v>185</v>
      </c>
      <c r="AN369" s="55">
        <v>1129</v>
      </c>
      <c r="AO369" s="55">
        <v>775</v>
      </c>
      <c r="AP369" s="55">
        <v>313</v>
      </c>
      <c r="AQ369" s="55">
        <v>41</v>
      </c>
    </row>
    <row r="370" spans="1:43" s="29" customFormat="1" ht="10">
      <c r="A370" s="67" t="s">
        <v>772</v>
      </c>
      <c r="B370" s="71" t="s">
        <v>773</v>
      </c>
      <c r="C370" s="55">
        <v>0</v>
      </c>
      <c r="D370" s="55">
        <v>0</v>
      </c>
      <c r="E370" s="55">
        <v>0</v>
      </c>
      <c r="F370" s="55">
        <v>0</v>
      </c>
      <c r="G370" s="57">
        <v>0</v>
      </c>
      <c r="H370" s="55">
        <v>0</v>
      </c>
      <c r="I370" s="57">
        <v>0</v>
      </c>
      <c r="J370" s="55">
        <v>0</v>
      </c>
      <c r="K370" s="57">
        <v>0</v>
      </c>
      <c r="L370" s="55">
        <v>0</v>
      </c>
      <c r="M370" s="55">
        <v>1</v>
      </c>
      <c r="N370" s="55">
        <v>577</v>
      </c>
      <c r="O370" s="55">
        <v>93</v>
      </c>
      <c r="P370" s="55">
        <v>1</v>
      </c>
      <c r="Q370" s="55">
        <v>1</v>
      </c>
      <c r="R370" s="55">
        <v>1</v>
      </c>
      <c r="S370" s="55">
        <v>1</v>
      </c>
      <c r="T370" s="55">
        <v>1</v>
      </c>
      <c r="U370" s="57">
        <v>100</v>
      </c>
      <c r="V370" s="55">
        <v>0</v>
      </c>
      <c r="W370" s="57">
        <v>0</v>
      </c>
      <c r="X370" s="55">
        <v>0</v>
      </c>
      <c r="Y370" s="57">
        <v>0</v>
      </c>
      <c r="Z370" s="55">
        <v>266</v>
      </c>
      <c r="AA370" s="55">
        <v>1</v>
      </c>
      <c r="AB370" s="55">
        <v>1392</v>
      </c>
      <c r="AC370" s="55">
        <v>234</v>
      </c>
      <c r="AD370" s="55">
        <v>1</v>
      </c>
      <c r="AE370" s="55">
        <v>1849</v>
      </c>
      <c r="AF370" s="55">
        <v>9</v>
      </c>
      <c r="AG370" s="55">
        <v>147</v>
      </c>
      <c r="AH370" s="55">
        <v>231</v>
      </c>
      <c r="AI370" s="55">
        <v>352</v>
      </c>
      <c r="AJ370" s="55">
        <v>345</v>
      </c>
      <c r="AK370" s="55">
        <v>765</v>
      </c>
      <c r="AL370" s="55">
        <v>9827</v>
      </c>
      <c r="AM370" s="55">
        <v>205</v>
      </c>
      <c r="AN370" s="55">
        <v>1210</v>
      </c>
      <c r="AO370" s="55">
        <v>843</v>
      </c>
      <c r="AP370" s="55">
        <v>280</v>
      </c>
      <c r="AQ370" s="55">
        <v>87</v>
      </c>
    </row>
    <row r="371" spans="1:43" s="29" customFormat="1" ht="10">
      <c r="A371" s="67" t="s">
        <v>774</v>
      </c>
      <c r="B371" s="71" t="s">
        <v>775</v>
      </c>
      <c r="C371" s="55">
        <v>7</v>
      </c>
      <c r="D371" s="55">
        <v>7</v>
      </c>
      <c r="E371" s="55">
        <v>7</v>
      </c>
      <c r="F371" s="55">
        <v>7</v>
      </c>
      <c r="G371" s="57">
        <v>100</v>
      </c>
      <c r="H371" s="55">
        <v>0</v>
      </c>
      <c r="I371" s="57">
        <v>0</v>
      </c>
      <c r="J371" s="55">
        <v>0</v>
      </c>
      <c r="K371" s="57">
        <v>0</v>
      </c>
      <c r="L371" s="55">
        <v>1153</v>
      </c>
      <c r="M371" s="55">
        <v>2</v>
      </c>
      <c r="N371" s="55">
        <v>639</v>
      </c>
      <c r="O371" s="55">
        <v>163</v>
      </c>
      <c r="P371" s="55">
        <v>8</v>
      </c>
      <c r="Q371" s="55">
        <v>7</v>
      </c>
      <c r="R371" s="55">
        <v>7</v>
      </c>
      <c r="S371" s="55">
        <v>8</v>
      </c>
      <c r="T371" s="55">
        <v>6</v>
      </c>
      <c r="U371" s="57">
        <v>75</v>
      </c>
      <c r="V371" s="55">
        <v>2</v>
      </c>
      <c r="W371" s="57">
        <v>25</v>
      </c>
      <c r="X371" s="55">
        <v>0</v>
      </c>
      <c r="Y371" s="57">
        <v>0</v>
      </c>
      <c r="Z371" s="55">
        <v>1191</v>
      </c>
      <c r="AA371" s="55">
        <v>1</v>
      </c>
      <c r="AB371" s="55">
        <v>1693</v>
      </c>
      <c r="AC371" s="55">
        <v>293</v>
      </c>
      <c r="AD371" s="55">
        <v>9</v>
      </c>
      <c r="AE371" s="55">
        <v>2585</v>
      </c>
      <c r="AF371" s="55">
        <v>8</v>
      </c>
      <c r="AG371" s="55">
        <v>60</v>
      </c>
      <c r="AH371" s="55">
        <v>284</v>
      </c>
      <c r="AI371" s="55">
        <v>548</v>
      </c>
      <c r="AJ371" s="55">
        <v>484</v>
      </c>
      <c r="AK371" s="55">
        <v>1201</v>
      </c>
      <c r="AL371" s="55">
        <v>14648</v>
      </c>
      <c r="AM371" s="55">
        <v>301</v>
      </c>
      <c r="AN371" s="55">
        <v>1802</v>
      </c>
      <c r="AO371" s="55">
        <v>1193</v>
      </c>
      <c r="AP371" s="55">
        <v>520</v>
      </c>
      <c r="AQ371" s="55">
        <v>89</v>
      </c>
    </row>
    <row r="372" spans="1:43" s="29" customFormat="1" ht="10">
      <c r="A372" s="67" t="s">
        <v>776</v>
      </c>
      <c r="B372" s="71" t="s">
        <v>777</v>
      </c>
      <c r="C372" s="55">
        <v>0</v>
      </c>
      <c r="D372" s="55">
        <v>0</v>
      </c>
      <c r="E372" s="55">
        <v>0</v>
      </c>
      <c r="F372" s="55">
        <v>0</v>
      </c>
      <c r="G372" s="57">
        <v>0</v>
      </c>
      <c r="H372" s="55">
        <v>0</v>
      </c>
      <c r="I372" s="57">
        <v>0</v>
      </c>
      <c r="J372" s="55">
        <v>0</v>
      </c>
      <c r="K372" s="57">
        <v>0</v>
      </c>
      <c r="L372" s="55">
        <v>0</v>
      </c>
      <c r="M372" s="55">
        <v>3</v>
      </c>
      <c r="N372" s="55">
        <v>5170</v>
      </c>
      <c r="O372" s="55">
        <v>1005</v>
      </c>
      <c r="P372" s="55">
        <v>1</v>
      </c>
      <c r="Q372" s="55">
        <v>0</v>
      </c>
      <c r="R372" s="55">
        <v>0</v>
      </c>
      <c r="S372" s="55">
        <v>0</v>
      </c>
      <c r="T372" s="55">
        <v>0</v>
      </c>
      <c r="U372" s="57">
        <v>0</v>
      </c>
      <c r="V372" s="55">
        <v>0</v>
      </c>
      <c r="W372" s="57">
        <v>0</v>
      </c>
      <c r="X372" s="55">
        <v>0</v>
      </c>
      <c r="Y372" s="57">
        <v>0</v>
      </c>
      <c r="Z372" s="55">
        <v>0</v>
      </c>
      <c r="AA372" s="55">
        <v>3</v>
      </c>
      <c r="AB372" s="55">
        <v>5825</v>
      </c>
      <c r="AC372" s="55">
        <v>896</v>
      </c>
      <c r="AD372" s="55">
        <v>0</v>
      </c>
      <c r="AE372" s="55">
        <v>1416</v>
      </c>
      <c r="AF372" s="55">
        <v>4</v>
      </c>
      <c r="AG372" s="55">
        <v>52</v>
      </c>
      <c r="AH372" s="55">
        <v>162</v>
      </c>
      <c r="AI372" s="55">
        <v>246</v>
      </c>
      <c r="AJ372" s="55">
        <v>268</v>
      </c>
      <c r="AK372" s="55">
        <v>684</v>
      </c>
      <c r="AL372" s="55">
        <v>8037</v>
      </c>
      <c r="AM372" s="55">
        <v>159</v>
      </c>
      <c r="AN372" s="55">
        <v>1028</v>
      </c>
      <c r="AO372" s="55">
        <v>766</v>
      </c>
      <c r="AP372" s="55">
        <v>214</v>
      </c>
      <c r="AQ372" s="55">
        <v>48</v>
      </c>
    </row>
    <row r="373" spans="1:43" s="29" customFormat="1" ht="10">
      <c r="A373" s="67" t="s">
        <v>778</v>
      </c>
      <c r="B373" s="71" t="s">
        <v>779</v>
      </c>
      <c r="C373" s="55">
        <v>3</v>
      </c>
      <c r="D373" s="55">
        <v>3</v>
      </c>
      <c r="E373" s="55">
        <v>4</v>
      </c>
      <c r="F373" s="55">
        <v>2</v>
      </c>
      <c r="G373" s="57">
        <v>50</v>
      </c>
      <c r="H373" s="55">
        <v>2</v>
      </c>
      <c r="I373" s="57">
        <v>50</v>
      </c>
      <c r="J373" s="55">
        <v>0</v>
      </c>
      <c r="K373" s="57">
        <v>0</v>
      </c>
      <c r="L373" s="55">
        <v>499</v>
      </c>
      <c r="M373" s="55">
        <v>3</v>
      </c>
      <c r="N373" s="55">
        <v>4296</v>
      </c>
      <c r="O373" s="55">
        <v>809</v>
      </c>
      <c r="P373" s="55">
        <v>8</v>
      </c>
      <c r="Q373" s="55">
        <v>0</v>
      </c>
      <c r="R373" s="55">
        <v>0</v>
      </c>
      <c r="S373" s="55">
        <v>0</v>
      </c>
      <c r="T373" s="55">
        <v>0</v>
      </c>
      <c r="U373" s="57">
        <v>0</v>
      </c>
      <c r="V373" s="55">
        <v>0</v>
      </c>
      <c r="W373" s="57">
        <v>0</v>
      </c>
      <c r="X373" s="55">
        <v>0</v>
      </c>
      <c r="Y373" s="57">
        <v>0</v>
      </c>
      <c r="Z373" s="55">
        <v>0</v>
      </c>
      <c r="AA373" s="55">
        <v>2</v>
      </c>
      <c r="AB373" s="55">
        <v>1992</v>
      </c>
      <c r="AC373" s="55">
        <v>392</v>
      </c>
      <c r="AD373" s="55">
        <v>0</v>
      </c>
      <c r="AE373" s="55">
        <v>1443</v>
      </c>
      <c r="AF373" s="55">
        <v>8</v>
      </c>
      <c r="AG373" s="55">
        <v>43</v>
      </c>
      <c r="AH373" s="55">
        <v>161</v>
      </c>
      <c r="AI373" s="55">
        <v>263</v>
      </c>
      <c r="AJ373" s="55">
        <v>239</v>
      </c>
      <c r="AK373" s="55">
        <v>729</v>
      </c>
      <c r="AL373" s="55">
        <v>8177</v>
      </c>
      <c r="AM373" s="55">
        <v>165</v>
      </c>
      <c r="AN373" s="55">
        <v>996</v>
      </c>
      <c r="AO373" s="55">
        <v>684</v>
      </c>
      <c r="AP373" s="55">
        <v>259</v>
      </c>
      <c r="AQ373" s="55">
        <v>53</v>
      </c>
    </row>
    <row r="374" spans="1:43" s="29" customFormat="1" ht="10">
      <c r="A374" s="67" t="s">
        <v>780</v>
      </c>
      <c r="B374" s="71" t="s">
        <v>781</v>
      </c>
      <c r="C374" s="55">
        <v>6</v>
      </c>
      <c r="D374" s="55">
        <v>6</v>
      </c>
      <c r="E374" s="55">
        <v>7</v>
      </c>
      <c r="F374" s="55">
        <v>5</v>
      </c>
      <c r="G374" s="57">
        <v>71.400000000000006</v>
      </c>
      <c r="H374" s="55">
        <v>2</v>
      </c>
      <c r="I374" s="57">
        <v>28.6</v>
      </c>
      <c r="J374" s="55">
        <v>0</v>
      </c>
      <c r="K374" s="57">
        <v>0</v>
      </c>
      <c r="L374" s="55">
        <v>1134</v>
      </c>
      <c r="M374" s="55">
        <v>6</v>
      </c>
      <c r="N374" s="55">
        <v>21252</v>
      </c>
      <c r="O374" s="55">
        <v>3233</v>
      </c>
      <c r="P374" s="55">
        <v>11</v>
      </c>
      <c r="Q374" s="55">
        <v>1</v>
      </c>
      <c r="R374" s="55">
        <v>1</v>
      </c>
      <c r="S374" s="55">
        <v>1</v>
      </c>
      <c r="T374" s="55">
        <v>1</v>
      </c>
      <c r="U374" s="57">
        <v>100</v>
      </c>
      <c r="V374" s="55">
        <v>0</v>
      </c>
      <c r="W374" s="57">
        <v>0</v>
      </c>
      <c r="X374" s="55">
        <v>0</v>
      </c>
      <c r="Y374" s="57">
        <v>0</v>
      </c>
      <c r="Z374" s="55">
        <v>165</v>
      </c>
      <c r="AA374" s="55">
        <v>2</v>
      </c>
      <c r="AB374" s="55">
        <v>2606</v>
      </c>
      <c r="AC374" s="55">
        <v>427</v>
      </c>
      <c r="AD374" s="55">
        <v>1</v>
      </c>
      <c r="AE374" s="55">
        <v>2452</v>
      </c>
      <c r="AF374" s="55">
        <v>8</v>
      </c>
      <c r="AG374" s="55">
        <v>77</v>
      </c>
      <c r="AH374" s="55">
        <v>262</v>
      </c>
      <c r="AI374" s="55">
        <v>545</v>
      </c>
      <c r="AJ374" s="55">
        <v>502</v>
      </c>
      <c r="AK374" s="55">
        <v>1058</v>
      </c>
      <c r="AL374" s="55">
        <v>13523</v>
      </c>
      <c r="AM374" s="55">
        <v>283</v>
      </c>
      <c r="AN374" s="55">
        <v>1655</v>
      </c>
      <c r="AO374" s="55">
        <v>1089</v>
      </c>
      <c r="AP374" s="55">
        <v>460</v>
      </c>
      <c r="AQ374" s="55">
        <v>106</v>
      </c>
    </row>
    <row r="375" spans="1:43" s="29" customFormat="1" ht="10">
      <c r="A375" s="67" t="s">
        <v>782</v>
      </c>
      <c r="B375" s="71" t="s">
        <v>783</v>
      </c>
      <c r="C375" s="55">
        <v>3</v>
      </c>
      <c r="D375" s="55">
        <v>3</v>
      </c>
      <c r="E375" s="55">
        <v>3</v>
      </c>
      <c r="F375" s="55">
        <v>3</v>
      </c>
      <c r="G375" s="57">
        <v>100</v>
      </c>
      <c r="H375" s="55">
        <v>0</v>
      </c>
      <c r="I375" s="57">
        <v>0</v>
      </c>
      <c r="J375" s="55">
        <v>0</v>
      </c>
      <c r="K375" s="57">
        <v>0</v>
      </c>
      <c r="L375" s="55">
        <v>506</v>
      </c>
      <c r="M375" s="55">
        <v>0</v>
      </c>
      <c r="N375" s="55">
        <v>0</v>
      </c>
      <c r="O375" s="55">
        <v>0</v>
      </c>
      <c r="P375" s="55">
        <v>3</v>
      </c>
      <c r="Q375" s="55">
        <v>0</v>
      </c>
      <c r="R375" s="55">
        <v>0</v>
      </c>
      <c r="S375" s="55">
        <v>0</v>
      </c>
      <c r="T375" s="55">
        <v>0</v>
      </c>
      <c r="U375" s="57">
        <v>0</v>
      </c>
      <c r="V375" s="55">
        <v>0</v>
      </c>
      <c r="W375" s="57">
        <v>0</v>
      </c>
      <c r="X375" s="55">
        <v>0</v>
      </c>
      <c r="Y375" s="57">
        <v>0</v>
      </c>
      <c r="Z375" s="55">
        <v>0</v>
      </c>
      <c r="AA375" s="55">
        <v>2</v>
      </c>
      <c r="AB375" s="55">
        <v>5443</v>
      </c>
      <c r="AC375" s="55">
        <v>1102</v>
      </c>
      <c r="AD375" s="55">
        <v>0</v>
      </c>
      <c r="AE375" s="55">
        <v>2137</v>
      </c>
      <c r="AF375" s="55">
        <v>6</v>
      </c>
      <c r="AG375" s="55">
        <v>69</v>
      </c>
      <c r="AH375" s="55">
        <v>262</v>
      </c>
      <c r="AI375" s="55">
        <v>390</v>
      </c>
      <c r="AJ375" s="55">
        <v>423</v>
      </c>
      <c r="AK375" s="55">
        <v>987</v>
      </c>
      <c r="AL375" s="55">
        <v>11802</v>
      </c>
      <c r="AM375" s="55">
        <v>239</v>
      </c>
      <c r="AN375" s="55">
        <v>1449</v>
      </c>
      <c r="AO375" s="55">
        <v>1015</v>
      </c>
      <c r="AP375" s="55">
        <v>341</v>
      </c>
      <c r="AQ375" s="55">
        <v>93</v>
      </c>
    </row>
    <row r="376" spans="1:43" s="29" customFormat="1" ht="10">
      <c r="A376" s="67" t="s">
        <v>784</v>
      </c>
      <c r="B376" s="71" t="s">
        <v>785</v>
      </c>
      <c r="C376" s="55">
        <v>3</v>
      </c>
      <c r="D376" s="55">
        <v>3</v>
      </c>
      <c r="E376" s="55">
        <v>3</v>
      </c>
      <c r="F376" s="55">
        <v>3</v>
      </c>
      <c r="G376" s="57">
        <v>100</v>
      </c>
      <c r="H376" s="55">
        <v>0</v>
      </c>
      <c r="I376" s="57">
        <v>0</v>
      </c>
      <c r="J376" s="55">
        <v>0</v>
      </c>
      <c r="K376" s="57">
        <v>0</v>
      </c>
      <c r="L376" s="55">
        <v>464</v>
      </c>
      <c r="M376" s="55">
        <v>0</v>
      </c>
      <c r="N376" s="55">
        <v>0</v>
      </c>
      <c r="O376" s="55">
        <v>0</v>
      </c>
      <c r="P376" s="55">
        <v>3</v>
      </c>
      <c r="Q376" s="55">
        <v>1</v>
      </c>
      <c r="R376" s="55">
        <v>1</v>
      </c>
      <c r="S376" s="55">
        <v>1</v>
      </c>
      <c r="T376" s="55">
        <v>1</v>
      </c>
      <c r="U376" s="57">
        <v>100</v>
      </c>
      <c r="V376" s="55">
        <v>0</v>
      </c>
      <c r="W376" s="57">
        <v>0</v>
      </c>
      <c r="X376" s="55">
        <v>0</v>
      </c>
      <c r="Y376" s="57">
        <v>0</v>
      </c>
      <c r="Z376" s="55">
        <v>108</v>
      </c>
      <c r="AA376" s="55">
        <v>0</v>
      </c>
      <c r="AB376" s="55">
        <v>0</v>
      </c>
      <c r="AC376" s="55">
        <v>0</v>
      </c>
      <c r="AD376" s="55">
        <v>1</v>
      </c>
      <c r="AE376" s="55">
        <v>1294</v>
      </c>
      <c r="AF376" s="55">
        <v>7</v>
      </c>
      <c r="AG376" s="55">
        <v>20</v>
      </c>
      <c r="AH376" s="55">
        <v>132</v>
      </c>
      <c r="AI376" s="55">
        <v>325</v>
      </c>
      <c r="AJ376" s="55">
        <v>260</v>
      </c>
      <c r="AK376" s="55">
        <v>550</v>
      </c>
      <c r="AL376" s="55">
        <v>7116</v>
      </c>
      <c r="AM376" s="55">
        <v>143</v>
      </c>
      <c r="AN376" s="55">
        <v>878</v>
      </c>
      <c r="AO376" s="55">
        <v>616</v>
      </c>
      <c r="AP376" s="55">
        <v>234</v>
      </c>
      <c r="AQ376" s="55">
        <v>28</v>
      </c>
    </row>
    <row r="377" spans="1:43" s="29" customFormat="1" ht="10">
      <c r="A377" s="67" t="s">
        <v>786</v>
      </c>
      <c r="B377" s="71" t="s">
        <v>787</v>
      </c>
      <c r="C377" s="55">
        <v>9</v>
      </c>
      <c r="D377" s="55">
        <v>9</v>
      </c>
      <c r="E377" s="55">
        <v>9</v>
      </c>
      <c r="F377" s="55">
        <v>9</v>
      </c>
      <c r="G377" s="57">
        <v>100</v>
      </c>
      <c r="H377" s="55">
        <v>0</v>
      </c>
      <c r="I377" s="57">
        <v>0</v>
      </c>
      <c r="J377" s="55">
        <v>0</v>
      </c>
      <c r="K377" s="57">
        <v>0</v>
      </c>
      <c r="L377" s="55">
        <v>1584</v>
      </c>
      <c r="M377" s="55">
        <v>2</v>
      </c>
      <c r="N377" s="55">
        <v>23721</v>
      </c>
      <c r="O377" s="55">
        <v>3141</v>
      </c>
      <c r="P377" s="55">
        <v>27</v>
      </c>
      <c r="Q377" s="55">
        <v>8</v>
      </c>
      <c r="R377" s="55">
        <v>8</v>
      </c>
      <c r="S377" s="55">
        <v>8</v>
      </c>
      <c r="T377" s="55">
        <v>8</v>
      </c>
      <c r="U377" s="57">
        <v>100</v>
      </c>
      <c r="V377" s="55">
        <v>0</v>
      </c>
      <c r="W377" s="57">
        <v>0</v>
      </c>
      <c r="X377" s="55">
        <v>0</v>
      </c>
      <c r="Y377" s="57">
        <v>0</v>
      </c>
      <c r="Z377" s="55">
        <v>1463</v>
      </c>
      <c r="AA377" s="55">
        <v>1</v>
      </c>
      <c r="AB377" s="55">
        <v>1220</v>
      </c>
      <c r="AC377" s="55">
        <v>137</v>
      </c>
      <c r="AD377" s="55">
        <v>8</v>
      </c>
      <c r="AE377" s="55">
        <v>6651</v>
      </c>
      <c r="AF377" s="55">
        <v>75</v>
      </c>
      <c r="AG377" s="55">
        <v>520</v>
      </c>
      <c r="AH377" s="55">
        <v>1031</v>
      </c>
      <c r="AI377" s="55">
        <v>1574</v>
      </c>
      <c r="AJ377" s="55">
        <v>1104</v>
      </c>
      <c r="AK377" s="55">
        <v>2347</v>
      </c>
      <c r="AL377" s="55">
        <v>33361</v>
      </c>
      <c r="AM377" s="55">
        <v>671</v>
      </c>
      <c r="AN377" s="55">
        <v>3784</v>
      </c>
      <c r="AO377" s="55">
        <v>2601</v>
      </c>
      <c r="AP377" s="55">
        <v>741</v>
      </c>
      <c r="AQ377" s="55">
        <v>442</v>
      </c>
    </row>
    <row r="378" spans="1:43" s="29" customFormat="1" ht="10">
      <c r="A378" s="67" t="s">
        <v>788</v>
      </c>
      <c r="B378" s="71" t="s">
        <v>789</v>
      </c>
      <c r="C378" s="55">
        <v>2</v>
      </c>
      <c r="D378" s="55">
        <v>2</v>
      </c>
      <c r="E378" s="55">
        <v>2</v>
      </c>
      <c r="F378" s="55">
        <v>2</v>
      </c>
      <c r="G378" s="57">
        <v>100</v>
      </c>
      <c r="H378" s="55">
        <v>0</v>
      </c>
      <c r="I378" s="57">
        <v>0</v>
      </c>
      <c r="J378" s="55">
        <v>0</v>
      </c>
      <c r="K378" s="57">
        <v>0</v>
      </c>
      <c r="L378" s="55">
        <v>282</v>
      </c>
      <c r="M378" s="55">
        <v>1</v>
      </c>
      <c r="N378" s="55">
        <v>3549</v>
      </c>
      <c r="O378" s="55">
        <v>664</v>
      </c>
      <c r="P378" s="55">
        <v>10</v>
      </c>
      <c r="Q378" s="55">
        <v>4</v>
      </c>
      <c r="R378" s="55">
        <v>4</v>
      </c>
      <c r="S378" s="55">
        <v>4</v>
      </c>
      <c r="T378" s="55">
        <v>4</v>
      </c>
      <c r="U378" s="57">
        <v>100</v>
      </c>
      <c r="V378" s="55">
        <v>0</v>
      </c>
      <c r="W378" s="57">
        <v>0</v>
      </c>
      <c r="X378" s="55">
        <v>0</v>
      </c>
      <c r="Y378" s="57">
        <v>0</v>
      </c>
      <c r="Z378" s="55">
        <v>628</v>
      </c>
      <c r="AA378" s="55">
        <v>0</v>
      </c>
      <c r="AB378" s="55">
        <v>0</v>
      </c>
      <c r="AC378" s="55">
        <v>0</v>
      </c>
      <c r="AD378" s="55">
        <v>13</v>
      </c>
      <c r="AE378" s="55">
        <v>2128</v>
      </c>
      <c r="AF378" s="55">
        <v>35</v>
      </c>
      <c r="AG378" s="55">
        <v>37</v>
      </c>
      <c r="AH378" s="55">
        <v>162</v>
      </c>
      <c r="AI378" s="55">
        <v>379</v>
      </c>
      <c r="AJ378" s="55">
        <v>452</v>
      </c>
      <c r="AK378" s="55">
        <v>1063</v>
      </c>
      <c r="AL378" s="55">
        <v>12314</v>
      </c>
      <c r="AM378" s="55">
        <v>253</v>
      </c>
      <c r="AN378" s="55">
        <v>1503</v>
      </c>
      <c r="AO378" s="55">
        <v>1038</v>
      </c>
      <c r="AP378" s="55">
        <v>392</v>
      </c>
      <c r="AQ378" s="55">
        <v>73</v>
      </c>
    </row>
    <row r="379" spans="1:43" s="29" customFormat="1" ht="10">
      <c r="A379" s="67" t="s">
        <v>790</v>
      </c>
      <c r="B379" s="71" t="s">
        <v>791</v>
      </c>
      <c r="C379" s="55">
        <v>4</v>
      </c>
      <c r="D379" s="55">
        <v>3</v>
      </c>
      <c r="E379" s="55">
        <v>6</v>
      </c>
      <c r="F379" s="55">
        <v>3</v>
      </c>
      <c r="G379" s="57">
        <v>50</v>
      </c>
      <c r="H379" s="55">
        <v>0</v>
      </c>
      <c r="I379" s="57">
        <v>0</v>
      </c>
      <c r="J379" s="55">
        <v>3</v>
      </c>
      <c r="K379" s="57">
        <v>50</v>
      </c>
      <c r="L379" s="55">
        <v>665</v>
      </c>
      <c r="M379" s="55">
        <v>2</v>
      </c>
      <c r="N379" s="55">
        <v>10156</v>
      </c>
      <c r="O379" s="55">
        <v>1695</v>
      </c>
      <c r="P379" s="55">
        <v>6</v>
      </c>
      <c r="Q379" s="55">
        <v>4</v>
      </c>
      <c r="R379" s="55">
        <v>4</v>
      </c>
      <c r="S379" s="55">
        <v>4</v>
      </c>
      <c r="T379" s="55">
        <v>4</v>
      </c>
      <c r="U379" s="57">
        <v>100</v>
      </c>
      <c r="V379" s="55">
        <v>0</v>
      </c>
      <c r="W379" s="57">
        <v>0</v>
      </c>
      <c r="X379" s="55">
        <v>0</v>
      </c>
      <c r="Y379" s="57">
        <v>0</v>
      </c>
      <c r="Z379" s="55">
        <v>583</v>
      </c>
      <c r="AA379" s="55">
        <v>0</v>
      </c>
      <c r="AB379" s="55">
        <v>0</v>
      </c>
      <c r="AC379" s="55">
        <v>0</v>
      </c>
      <c r="AD379" s="55">
        <v>4</v>
      </c>
      <c r="AE379" s="55">
        <v>2525</v>
      </c>
      <c r="AF379" s="55">
        <v>26</v>
      </c>
      <c r="AG379" s="55">
        <v>74</v>
      </c>
      <c r="AH379" s="55">
        <v>267</v>
      </c>
      <c r="AI379" s="55">
        <v>464</v>
      </c>
      <c r="AJ379" s="55">
        <v>487</v>
      </c>
      <c r="AK379" s="55">
        <v>1207</v>
      </c>
      <c r="AL379" s="55">
        <v>14090</v>
      </c>
      <c r="AM379" s="55">
        <v>280</v>
      </c>
      <c r="AN379" s="55">
        <v>1815</v>
      </c>
      <c r="AO379" s="55">
        <v>1376</v>
      </c>
      <c r="AP379" s="55">
        <v>364</v>
      </c>
      <c r="AQ379" s="55">
        <v>75</v>
      </c>
    </row>
    <row r="380" spans="1:43" s="29" customFormat="1" ht="10">
      <c r="A380" s="67"/>
      <c r="B380" s="109"/>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row>
    <row r="381" spans="1:43" s="29" customFormat="1" ht="25" customHeight="1">
      <c r="A381" s="67" t="s">
        <v>792</v>
      </c>
      <c r="B381" s="71" t="s">
        <v>793</v>
      </c>
      <c r="C381" s="55">
        <v>330</v>
      </c>
      <c r="D381" s="55">
        <v>288</v>
      </c>
      <c r="E381" s="55">
        <v>741</v>
      </c>
      <c r="F381" s="55">
        <v>265</v>
      </c>
      <c r="G381" s="57">
        <v>35.799999999999997</v>
      </c>
      <c r="H381" s="55">
        <v>46</v>
      </c>
      <c r="I381" s="57">
        <v>6.2</v>
      </c>
      <c r="J381" s="55">
        <v>430</v>
      </c>
      <c r="K381" s="57">
        <v>58</v>
      </c>
      <c r="L381" s="55">
        <v>83671</v>
      </c>
      <c r="M381" s="55">
        <v>56</v>
      </c>
      <c r="N381" s="55">
        <v>201106</v>
      </c>
      <c r="O381" s="55">
        <v>30762</v>
      </c>
      <c r="P381" s="55">
        <v>811</v>
      </c>
      <c r="Q381" s="55">
        <v>230</v>
      </c>
      <c r="R381" s="55">
        <v>211</v>
      </c>
      <c r="S381" s="55">
        <v>348</v>
      </c>
      <c r="T381" s="55">
        <v>192</v>
      </c>
      <c r="U381" s="57">
        <v>55.2</v>
      </c>
      <c r="V381" s="55">
        <v>38</v>
      </c>
      <c r="W381" s="57">
        <v>10.9</v>
      </c>
      <c r="X381" s="55">
        <v>118</v>
      </c>
      <c r="Y381" s="57">
        <v>33.9</v>
      </c>
      <c r="Z381" s="55">
        <v>43267</v>
      </c>
      <c r="AA381" s="55">
        <v>51</v>
      </c>
      <c r="AB381" s="55">
        <v>204931</v>
      </c>
      <c r="AC381" s="55">
        <v>28053</v>
      </c>
      <c r="AD381" s="55">
        <v>424</v>
      </c>
      <c r="AE381" s="55">
        <v>115598</v>
      </c>
      <c r="AF381" s="55">
        <v>1051</v>
      </c>
      <c r="AG381" s="55">
        <v>5204</v>
      </c>
      <c r="AH381" s="55">
        <v>17260</v>
      </c>
      <c r="AI381" s="55">
        <v>29337</v>
      </c>
      <c r="AJ381" s="55">
        <v>25100</v>
      </c>
      <c r="AK381" s="55">
        <v>37646</v>
      </c>
      <c r="AL381" s="55">
        <v>578530</v>
      </c>
      <c r="AM381" s="55">
        <v>12126</v>
      </c>
      <c r="AN381" s="55">
        <v>68711</v>
      </c>
      <c r="AO381" s="55">
        <v>44690</v>
      </c>
      <c r="AP381" s="55">
        <v>17068</v>
      </c>
      <c r="AQ381" s="55">
        <v>6953</v>
      </c>
    </row>
    <row r="382" spans="1:43" s="29" customFormat="1" ht="10">
      <c r="A382" s="67" t="s">
        <v>794</v>
      </c>
      <c r="B382" s="71" t="s">
        <v>795</v>
      </c>
      <c r="C382" s="55">
        <v>7</v>
      </c>
      <c r="D382" s="55">
        <v>7</v>
      </c>
      <c r="E382" s="55">
        <v>8</v>
      </c>
      <c r="F382" s="55">
        <v>6</v>
      </c>
      <c r="G382" s="57">
        <v>75</v>
      </c>
      <c r="H382" s="55">
        <v>2</v>
      </c>
      <c r="I382" s="57">
        <v>25</v>
      </c>
      <c r="J382" s="55">
        <v>0</v>
      </c>
      <c r="K382" s="57">
        <v>0</v>
      </c>
      <c r="L382" s="55">
        <v>1147</v>
      </c>
      <c r="M382" s="55">
        <v>1</v>
      </c>
      <c r="N382" s="55">
        <v>1941</v>
      </c>
      <c r="O382" s="55">
        <v>420</v>
      </c>
      <c r="P382" s="55">
        <v>8</v>
      </c>
      <c r="Q382" s="55">
        <v>6</v>
      </c>
      <c r="R382" s="55">
        <v>6</v>
      </c>
      <c r="S382" s="55">
        <v>6</v>
      </c>
      <c r="T382" s="55">
        <v>6</v>
      </c>
      <c r="U382" s="57">
        <v>100</v>
      </c>
      <c r="V382" s="55">
        <v>0</v>
      </c>
      <c r="W382" s="57">
        <v>0</v>
      </c>
      <c r="X382" s="55">
        <v>0</v>
      </c>
      <c r="Y382" s="57">
        <v>0</v>
      </c>
      <c r="Z382" s="55">
        <v>893</v>
      </c>
      <c r="AA382" s="55">
        <v>0</v>
      </c>
      <c r="AB382" s="55">
        <v>0</v>
      </c>
      <c r="AC382" s="55">
        <v>0</v>
      </c>
      <c r="AD382" s="55">
        <v>6</v>
      </c>
      <c r="AE382" s="55">
        <v>3893</v>
      </c>
      <c r="AF382" s="55">
        <v>56</v>
      </c>
      <c r="AG382" s="55">
        <v>99</v>
      </c>
      <c r="AH382" s="55">
        <v>461</v>
      </c>
      <c r="AI382" s="55">
        <v>877</v>
      </c>
      <c r="AJ382" s="55">
        <v>909</v>
      </c>
      <c r="AK382" s="55">
        <v>1491</v>
      </c>
      <c r="AL382" s="55">
        <v>20301</v>
      </c>
      <c r="AM382" s="55">
        <v>432</v>
      </c>
      <c r="AN382" s="55">
        <v>2706</v>
      </c>
      <c r="AO382" s="55">
        <v>1973</v>
      </c>
      <c r="AP382" s="55">
        <v>570</v>
      </c>
      <c r="AQ382" s="55">
        <v>163</v>
      </c>
    </row>
    <row r="383" spans="1:43" s="29" customFormat="1" ht="10">
      <c r="A383" s="67" t="s">
        <v>796</v>
      </c>
      <c r="B383" s="71" t="s">
        <v>797</v>
      </c>
      <c r="C383" s="55">
        <v>2</v>
      </c>
      <c r="D383" s="55">
        <v>2</v>
      </c>
      <c r="E383" s="55">
        <v>2</v>
      </c>
      <c r="F383" s="55">
        <v>2</v>
      </c>
      <c r="G383" s="57">
        <v>100</v>
      </c>
      <c r="H383" s="55">
        <v>0</v>
      </c>
      <c r="I383" s="57">
        <v>0</v>
      </c>
      <c r="J383" s="55">
        <v>0</v>
      </c>
      <c r="K383" s="57">
        <v>0</v>
      </c>
      <c r="L383" s="55">
        <v>295</v>
      </c>
      <c r="M383" s="55">
        <v>1</v>
      </c>
      <c r="N383" s="55">
        <v>379</v>
      </c>
      <c r="O383" s="55">
        <v>90</v>
      </c>
      <c r="P383" s="55">
        <v>6</v>
      </c>
      <c r="Q383" s="55">
        <v>2</v>
      </c>
      <c r="R383" s="55">
        <v>2</v>
      </c>
      <c r="S383" s="55">
        <v>2</v>
      </c>
      <c r="T383" s="55">
        <v>2</v>
      </c>
      <c r="U383" s="57">
        <v>100</v>
      </c>
      <c r="V383" s="55">
        <v>0</v>
      </c>
      <c r="W383" s="57">
        <v>0</v>
      </c>
      <c r="X383" s="55">
        <v>0</v>
      </c>
      <c r="Y383" s="57">
        <v>0</v>
      </c>
      <c r="Z383" s="55">
        <v>328</v>
      </c>
      <c r="AA383" s="55">
        <v>1</v>
      </c>
      <c r="AB383" s="55">
        <v>550</v>
      </c>
      <c r="AC383" s="55">
        <v>79</v>
      </c>
      <c r="AD383" s="55">
        <v>4</v>
      </c>
      <c r="AE383" s="55">
        <v>1988</v>
      </c>
      <c r="AF383" s="55">
        <v>29</v>
      </c>
      <c r="AG383" s="55">
        <v>89</v>
      </c>
      <c r="AH383" s="55">
        <v>363</v>
      </c>
      <c r="AI383" s="55">
        <v>536</v>
      </c>
      <c r="AJ383" s="55">
        <v>339</v>
      </c>
      <c r="AK383" s="55">
        <v>632</v>
      </c>
      <c r="AL383" s="55">
        <v>9893</v>
      </c>
      <c r="AM383" s="55">
        <v>203</v>
      </c>
      <c r="AN383" s="55">
        <v>1101</v>
      </c>
      <c r="AO383" s="55">
        <v>680</v>
      </c>
      <c r="AP383" s="55">
        <v>288</v>
      </c>
      <c r="AQ383" s="55">
        <v>133</v>
      </c>
    </row>
    <row r="384" spans="1:43" s="29" customFormat="1" ht="10">
      <c r="A384" s="67" t="s">
        <v>798</v>
      </c>
      <c r="B384" s="71" t="s">
        <v>799</v>
      </c>
      <c r="C384" s="55">
        <v>16</v>
      </c>
      <c r="D384" s="55">
        <v>12</v>
      </c>
      <c r="E384" s="55">
        <v>49</v>
      </c>
      <c r="F384" s="55">
        <v>11</v>
      </c>
      <c r="G384" s="57">
        <v>22.4</v>
      </c>
      <c r="H384" s="55">
        <v>2</v>
      </c>
      <c r="I384" s="57">
        <v>4.0999999999999996</v>
      </c>
      <c r="J384" s="55">
        <v>36</v>
      </c>
      <c r="K384" s="57">
        <v>73.5</v>
      </c>
      <c r="L384" s="55">
        <v>5722</v>
      </c>
      <c r="M384" s="55">
        <v>7</v>
      </c>
      <c r="N384" s="55">
        <v>36486</v>
      </c>
      <c r="O384" s="55">
        <v>5296</v>
      </c>
      <c r="P384" s="55">
        <v>51</v>
      </c>
      <c r="Q384" s="55">
        <v>14</v>
      </c>
      <c r="R384" s="55">
        <v>11</v>
      </c>
      <c r="S384" s="55">
        <v>27</v>
      </c>
      <c r="T384" s="55">
        <v>9</v>
      </c>
      <c r="U384" s="57">
        <v>33.299999999999997</v>
      </c>
      <c r="V384" s="55">
        <v>4</v>
      </c>
      <c r="W384" s="57">
        <v>14.8</v>
      </c>
      <c r="X384" s="55">
        <v>14</v>
      </c>
      <c r="Y384" s="57">
        <v>51.9</v>
      </c>
      <c r="Z384" s="55">
        <v>3072</v>
      </c>
      <c r="AA384" s="55">
        <v>6</v>
      </c>
      <c r="AB384" s="55">
        <v>79632</v>
      </c>
      <c r="AC384" s="55">
        <v>7899</v>
      </c>
      <c r="AD384" s="55">
        <v>33</v>
      </c>
      <c r="AE384" s="55">
        <v>13209</v>
      </c>
      <c r="AF384" s="55">
        <v>141</v>
      </c>
      <c r="AG384" s="55">
        <v>920</v>
      </c>
      <c r="AH384" s="55">
        <v>2301</v>
      </c>
      <c r="AI384" s="55">
        <v>4002</v>
      </c>
      <c r="AJ384" s="55">
        <v>2867</v>
      </c>
      <c r="AK384" s="55">
        <v>2978</v>
      </c>
      <c r="AL384" s="55">
        <v>60353</v>
      </c>
      <c r="AM384" s="55">
        <v>1291</v>
      </c>
      <c r="AN384" s="55">
        <v>6481</v>
      </c>
      <c r="AO384" s="55">
        <v>4049</v>
      </c>
      <c r="AP384" s="55">
        <v>1515</v>
      </c>
      <c r="AQ384" s="55">
        <v>917</v>
      </c>
    </row>
    <row r="385" spans="1:43" s="29" customFormat="1" ht="10">
      <c r="A385" s="67" t="s">
        <v>800</v>
      </c>
      <c r="B385" s="71" t="s">
        <v>801</v>
      </c>
      <c r="C385" s="55">
        <v>4</v>
      </c>
      <c r="D385" s="55">
        <v>4</v>
      </c>
      <c r="E385" s="55">
        <v>4</v>
      </c>
      <c r="F385" s="55">
        <v>4</v>
      </c>
      <c r="G385" s="57">
        <v>100</v>
      </c>
      <c r="H385" s="55">
        <v>0</v>
      </c>
      <c r="I385" s="57">
        <v>0</v>
      </c>
      <c r="J385" s="55">
        <v>0</v>
      </c>
      <c r="K385" s="57">
        <v>0</v>
      </c>
      <c r="L385" s="55">
        <v>597</v>
      </c>
      <c r="M385" s="55">
        <v>1</v>
      </c>
      <c r="N385" s="55">
        <v>187</v>
      </c>
      <c r="O385" s="55">
        <v>75</v>
      </c>
      <c r="P385" s="55">
        <v>5</v>
      </c>
      <c r="Q385" s="55">
        <v>1</v>
      </c>
      <c r="R385" s="55">
        <v>1</v>
      </c>
      <c r="S385" s="55">
        <v>1</v>
      </c>
      <c r="T385" s="55">
        <v>1</v>
      </c>
      <c r="U385" s="57">
        <v>100</v>
      </c>
      <c r="V385" s="55">
        <v>0</v>
      </c>
      <c r="W385" s="57">
        <v>0</v>
      </c>
      <c r="X385" s="55">
        <v>0</v>
      </c>
      <c r="Y385" s="57">
        <v>0</v>
      </c>
      <c r="Z385" s="55">
        <v>136</v>
      </c>
      <c r="AA385" s="55">
        <v>2</v>
      </c>
      <c r="AB385" s="55">
        <v>5618</v>
      </c>
      <c r="AC385" s="55">
        <v>1055</v>
      </c>
      <c r="AD385" s="55">
        <v>3</v>
      </c>
      <c r="AE385" s="55">
        <v>1692</v>
      </c>
      <c r="AF385" s="55">
        <v>6</v>
      </c>
      <c r="AG385" s="55">
        <v>41</v>
      </c>
      <c r="AH385" s="55">
        <v>142</v>
      </c>
      <c r="AI385" s="55">
        <v>312</v>
      </c>
      <c r="AJ385" s="55">
        <v>339</v>
      </c>
      <c r="AK385" s="55">
        <v>852</v>
      </c>
      <c r="AL385" s="55">
        <v>9958</v>
      </c>
      <c r="AM385" s="55">
        <v>208</v>
      </c>
      <c r="AN385" s="55">
        <v>1249</v>
      </c>
      <c r="AO385" s="55">
        <v>941</v>
      </c>
      <c r="AP385" s="55">
        <v>264</v>
      </c>
      <c r="AQ385" s="55">
        <v>44</v>
      </c>
    </row>
    <row r="386" spans="1:43" s="29" customFormat="1" ht="10">
      <c r="A386" s="67" t="s">
        <v>802</v>
      </c>
      <c r="B386" s="71" t="s">
        <v>803</v>
      </c>
      <c r="C386" s="55">
        <v>12</v>
      </c>
      <c r="D386" s="55">
        <v>12</v>
      </c>
      <c r="E386" s="55">
        <v>13</v>
      </c>
      <c r="F386" s="55">
        <v>11</v>
      </c>
      <c r="G386" s="57">
        <v>84.6</v>
      </c>
      <c r="H386" s="55">
        <v>2</v>
      </c>
      <c r="I386" s="57">
        <v>15.4</v>
      </c>
      <c r="J386" s="55">
        <v>0</v>
      </c>
      <c r="K386" s="57">
        <v>0</v>
      </c>
      <c r="L386" s="55">
        <v>2029</v>
      </c>
      <c r="M386" s="55">
        <v>1</v>
      </c>
      <c r="N386" s="55">
        <v>13078</v>
      </c>
      <c r="O386" s="55">
        <v>2221</v>
      </c>
      <c r="P386" s="55">
        <v>14</v>
      </c>
      <c r="Q386" s="55">
        <v>13</v>
      </c>
      <c r="R386" s="55">
        <v>11</v>
      </c>
      <c r="S386" s="55">
        <v>18</v>
      </c>
      <c r="T386" s="55">
        <v>11</v>
      </c>
      <c r="U386" s="57">
        <v>61.1</v>
      </c>
      <c r="V386" s="55">
        <v>0</v>
      </c>
      <c r="W386" s="57">
        <v>0</v>
      </c>
      <c r="X386" s="55">
        <v>7</v>
      </c>
      <c r="Y386" s="57">
        <v>38.9</v>
      </c>
      <c r="Z386" s="55">
        <v>2596</v>
      </c>
      <c r="AA386" s="55">
        <v>3</v>
      </c>
      <c r="AB386" s="55">
        <v>19488</v>
      </c>
      <c r="AC386" s="55">
        <v>2153</v>
      </c>
      <c r="AD386" s="55">
        <v>19</v>
      </c>
      <c r="AE386" s="55">
        <v>3548</v>
      </c>
      <c r="AF386" s="55">
        <v>29</v>
      </c>
      <c r="AG386" s="55">
        <v>105</v>
      </c>
      <c r="AH386" s="55">
        <v>436</v>
      </c>
      <c r="AI386" s="55">
        <v>723</v>
      </c>
      <c r="AJ386" s="55">
        <v>859</v>
      </c>
      <c r="AK386" s="55">
        <v>1396</v>
      </c>
      <c r="AL386" s="55">
        <v>18980</v>
      </c>
      <c r="AM386" s="55">
        <v>398</v>
      </c>
      <c r="AN386" s="55">
        <v>2417</v>
      </c>
      <c r="AO386" s="55">
        <v>1661</v>
      </c>
      <c r="AP386" s="55">
        <v>600</v>
      </c>
      <c r="AQ386" s="55">
        <v>156</v>
      </c>
    </row>
    <row r="387" spans="1:43" s="29" customFormat="1" ht="10">
      <c r="A387" s="67" t="s">
        <v>804</v>
      </c>
      <c r="B387" s="71" t="s">
        <v>805</v>
      </c>
      <c r="C387" s="55">
        <v>7</v>
      </c>
      <c r="D387" s="55">
        <v>7</v>
      </c>
      <c r="E387" s="55">
        <v>7</v>
      </c>
      <c r="F387" s="55">
        <v>7</v>
      </c>
      <c r="G387" s="57">
        <v>100</v>
      </c>
      <c r="H387" s="55">
        <v>0</v>
      </c>
      <c r="I387" s="57">
        <v>0</v>
      </c>
      <c r="J387" s="55">
        <v>0</v>
      </c>
      <c r="K387" s="57">
        <v>0</v>
      </c>
      <c r="L387" s="55">
        <v>1200</v>
      </c>
      <c r="M387" s="55">
        <v>1</v>
      </c>
      <c r="N387" s="55">
        <v>225</v>
      </c>
      <c r="O387" s="55">
        <v>82</v>
      </c>
      <c r="P387" s="55">
        <v>10</v>
      </c>
      <c r="Q387" s="55">
        <v>10</v>
      </c>
      <c r="R387" s="55">
        <v>9</v>
      </c>
      <c r="S387" s="55">
        <v>13</v>
      </c>
      <c r="T387" s="55">
        <v>9</v>
      </c>
      <c r="U387" s="57">
        <v>69.2</v>
      </c>
      <c r="V387" s="55">
        <v>0</v>
      </c>
      <c r="W387" s="57">
        <v>0</v>
      </c>
      <c r="X387" s="55">
        <v>4</v>
      </c>
      <c r="Y387" s="57">
        <v>30.8</v>
      </c>
      <c r="Z387" s="55">
        <v>1906</v>
      </c>
      <c r="AA387" s="55">
        <v>2</v>
      </c>
      <c r="AB387" s="55">
        <v>3236</v>
      </c>
      <c r="AC387" s="55">
        <v>565</v>
      </c>
      <c r="AD387" s="55">
        <v>13</v>
      </c>
      <c r="AE387" s="55">
        <v>2981</v>
      </c>
      <c r="AF387" s="55">
        <v>29</v>
      </c>
      <c r="AG387" s="55">
        <v>159</v>
      </c>
      <c r="AH387" s="55">
        <v>514</v>
      </c>
      <c r="AI387" s="55">
        <v>627</v>
      </c>
      <c r="AJ387" s="55">
        <v>588</v>
      </c>
      <c r="AK387" s="55">
        <v>1064</v>
      </c>
      <c r="AL387" s="55">
        <v>15055</v>
      </c>
      <c r="AM387" s="55">
        <v>319</v>
      </c>
      <c r="AN387" s="55">
        <v>1697</v>
      </c>
      <c r="AO387" s="55">
        <v>1026</v>
      </c>
      <c r="AP387" s="55">
        <v>482</v>
      </c>
      <c r="AQ387" s="55">
        <v>189</v>
      </c>
    </row>
    <row r="388" spans="1:43" s="29" customFormat="1" ht="10">
      <c r="A388" s="67" t="s">
        <v>806</v>
      </c>
      <c r="B388" s="71" t="s">
        <v>807</v>
      </c>
      <c r="C388" s="55">
        <v>5</v>
      </c>
      <c r="D388" s="55">
        <v>5</v>
      </c>
      <c r="E388" s="55">
        <v>5</v>
      </c>
      <c r="F388" s="55">
        <v>5</v>
      </c>
      <c r="G388" s="57">
        <v>100</v>
      </c>
      <c r="H388" s="55">
        <v>0</v>
      </c>
      <c r="I388" s="57">
        <v>0</v>
      </c>
      <c r="J388" s="55">
        <v>0</v>
      </c>
      <c r="K388" s="57">
        <v>0</v>
      </c>
      <c r="L388" s="55">
        <v>743</v>
      </c>
      <c r="M388" s="55">
        <v>1</v>
      </c>
      <c r="N388" s="55">
        <v>2722</v>
      </c>
      <c r="O388" s="55">
        <v>426</v>
      </c>
      <c r="P388" s="55">
        <v>10</v>
      </c>
      <c r="Q388" s="55">
        <v>12</v>
      </c>
      <c r="R388" s="55">
        <v>11</v>
      </c>
      <c r="S388" s="55">
        <v>18</v>
      </c>
      <c r="T388" s="55">
        <v>9</v>
      </c>
      <c r="U388" s="57">
        <v>50</v>
      </c>
      <c r="V388" s="55">
        <v>4</v>
      </c>
      <c r="W388" s="57">
        <v>22.2</v>
      </c>
      <c r="X388" s="55">
        <v>5</v>
      </c>
      <c r="Y388" s="57">
        <v>27.8</v>
      </c>
      <c r="Z388" s="55">
        <v>2368</v>
      </c>
      <c r="AA388" s="55">
        <v>0</v>
      </c>
      <c r="AB388" s="55">
        <v>0</v>
      </c>
      <c r="AC388" s="55">
        <v>0</v>
      </c>
      <c r="AD388" s="55">
        <v>21</v>
      </c>
      <c r="AE388" s="55">
        <v>2421</v>
      </c>
      <c r="AF388" s="55">
        <v>6</v>
      </c>
      <c r="AG388" s="55">
        <v>56</v>
      </c>
      <c r="AH388" s="55">
        <v>332</v>
      </c>
      <c r="AI388" s="55">
        <v>611</v>
      </c>
      <c r="AJ388" s="55">
        <v>551</v>
      </c>
      <c r="AK388" s="55">
        <v>865</v>
      </c>
      <c r="AL388" s="55">
        <v>12572</v>
      </c>
      <c r="AM388" s="55">
        <v>265</v>
      </c>
      <c r="AN388" s="55">
        <v>1608</v>
      </c>
      <c r="AO388" s="55">
        <v>1066</v>
      </c>
      <c r="AP388" s="55">
        <v>438</v>
      </c>
      <c r="AQ388" s="55">
        <v>104</v>
      </c>
    </row>
    <row r="389" spans="1:43" s="29" customFormat="1" ht="10">
      <c r="A389" s="67" t="s">
        <v>808</v>
      </c>
      <c r="B389" s="71" t="s">
        <v>809</v>
      </c>
      <c r="C389" s="55">
        <v>8</v>
      </c>
      <c r="D389" s="55">
        <v>7</v>
      </c>
      <c r="E389" s="55">
        <v>19</v>
      </c>
      <c r="F389" s="55">
        <v>6</v>
      </c>
      <c r="G389" s="57">
        <v>31.6</v>
      </c>
      <c r="H389" s="55">
        <v>2</v>
      </c>
      <c r="I389" s="57">
        <v>10.5</v>
      </c>
      <c r="J389" s="55">
        <v>11</v>
      </c>
      <c r="K389" s="57">
        <v>57.9</v>
      </c>
      <c r="L389" s="55">
        <v>2265</v>
      </c>
      <c r="M389" s="55">
        <v>0</v>
      </c>
      <c r="N389" s="55">
        <v>0</v>
      </c>
      <c r="O389" s="55">
        <v>0</v>
      </c>
      <c r="P389" s="55">
        <v>20</v>
      </c>
      <c r="Q389" s="55">
        <v>7</v>
      </c>
      <c r="R389" s="55">
        <v>7</v>
      </c>
      <c r="S389" s="55">
        <v>7</v>
      </c>
      <c r="T389" s="55">
        <v>7</v>
      </c>
      <c r="U389" s="57">
        <v>100</v>
      </c>
      <c r="V389" s="55">
        <v>0</v>
      </c>
      <c r="W389" s="57">
        <v>0</v>
      </c>
      <c r="X389" s="55">
        <v>0</v>
      </c>
      <c r="Y389" s="57">
        <v>0</v>
      </c>
      <c r="Z389" s="55">
        <v>962</v>
      </c>
      <c r="AA389" s="55">
        <v>0</v>
      </c>
      <c r="AB389" s="55">
        <v>0</v>
      </c>
      <c r="AC389" s="55">
        <v>0</v>
      </c>
      <c r="AD389" s="55">
        <v>10</v>
      </c>
      <c r="AE389" s="55">
        <v>4369</v>
      </c>
      <c r="AF389" s="55">
        <v>44</v>
      </c>
      <c r="AG389" s="55">
        <v>136</v>
      </c>
      <c r="AH389" s="55">
        <v>642</v>
      </c>
      <c r="AI389" s="55">
        <v>1001</v>
      </c>
      <c r="AJ389" s="55">
        <v>1192</v>
      </c>
      <c r="AK389" s="55">
        <v>1354</v>
      </c>
      <c r="AL389" s="55">
        <v>21775</v>
      </c>
      <c r="AM389" s="55">
        <v>464</v>
      </c>
      <c r="AN389" s="55">
        <v>2709</v>
      </c>
      <c r="AO389" s="55">
        <v>1856</v>
      </c>
      <c r="AP389" s="55">
        <v>621</v>
      </c>
      <c r="AQ389" s="55">
        <v>232</v>
      </c>
    </row>
    <row r="390" spans="1:43" s="29" customFormat="1" ht="10">
      <c r="A390" s="67" t="s">
        <v>810</v>
      </c>
      <c r="B390" s="71" t="s">
        <v>811</v>
      </c>
      <c r="C390" s="55">
        <v>18</v>
      </c>
      <c r="D390" s="55">
        <v>16</v>
      </c>
      <c r="E390" s="55">
        <v>70</v>
      </c>
      <c r="F390" s="55">
        <v>14</v>
      </c>
      <c r="G390" s="57">
        <v>20</v>
      </c>
      <c r="H390" s="55">
        <v>4</v>
      </c>
      <c r="I390" s="57">
        <v>5.7</v>
      </c>
      <c r="J390" s="55">
        <v>52</v>
      </c>
      <c r="K390" s="57">
        <v>74.3</v>
      </c>
      <c r="L390" s="55">
        <v>6790</v>
      </c>
      <c r="M390" s="55">
        <v>4</v>
      </c>
      <c r="N390" s="55">
        <v>8392</v>
      </c>
      <c r="O390" s="55">
        <v>1417</v>
      </c>
      <c r="P390" s="55">
        <v>71</v>
      </c>
      <c r="Q390" s="55">
        <v>16</v>
      </c>
      <c r="R390" s="55">
        <v>15</v>
      </c>
      <c r="S390" s="55">
        <v>18</v>
      </c>
      <c r="T390" s="55">
        <v>15</v>
      </c>
      <c r="U390" s="57">
        <v>83.3</v>
      </c>
      <c r="V390" s="55">
        <v>0</v>
      </c>
      <c r="W390" s="57">
        <v>0</v>
      </c>
      <c r="X390" s="55">
        <v>3</v>
      </c>
      <c r="Y390" s="57">
        <v>16.7</v>
      </c>
      <c r="Z390" s="55">
        <v>2891</v>
      </c>
      <c r="AA390" s="55">
        <v>4</v>
      </c>
      <c r="AB390" s="55">
        <v>10850</v>
      </c>
      <c r="AC390" s="55">
        <v>1871</v>
      </c>
      <c r="AD390" s="55">
        <v>19</v>
      </c>
      <c r="AE390" s="55">
        <v>5959</v>
      </c>
      <c r="AF390" s="55">
        <v>46</v>
      </c>
      <c r="AG390" s="55">
        <v>240</v>
      </c>
      <c r="AH390" s="55">
        <v>951</v>
      </c>
      <c r="AI390" s="55">
        <v>1488</v>
      </c>
      <c r="AJ390" s="55">
        <v>1373</v>
      </c>
      <c r="AK390" s="55">
        <v>1861</v>
      </c>
      <c r="AL390" s="55">
        <v>29374</v>
      </c>
      <c r="AM390" s="55">
        <v>611</v>
      </c>
      <c r="AN390" s="55">
        <v>3629</v>
      </c>
      <c r="AO390" s="55">
        <v>2336</v>
      </c>
      <c r="AP390" s="55">
        <v>902</v>
      </c>
      <c r="AQ390" s="55">
        <v>391</v>
      </c>
    </row>
    <row r="391" spans="1:43" s="29" customFormat="1" ht="10">
      <c r="A391" s="67" t="s">
        <v>812</v>
      </c>
      <c r="B391" s="71" t="s">
        <v>813</v>
      </c>
      <c r="C391" s="55">
        <v>0</v>
      </c>
      <c r="D391" s="55">
        <v>0</v>
      </c>
      <c r="E391" s="55">
        <v>0</v>
      </c>
      <c r="F391" s="55">
        <v>0</v>
      </c>
      <c r="G391" s="57">
        <v>0</v>
      </c>
      <c r="H391" s="55">
        <v>0</v>
      </c>
      <c r="I391" s="57">
        <v>0</v>
      </c>
      <c r="J391" s="55">
        <v>0</v>
      </c>
      <c r="K391" s="57">
        <v>0</v>
      </c>
      <c r="L391" s="55">
        <v>0</v>
      </c>
      <c r="M391" s="55">
        <v>1</v>
      </c>
      <c r="N391" s="55">
        <v>2291</v>
      </c>
      <c r="O391" s="55">
        <v>639</v>
      </c>
      <c r="P391" s="55">
        <v>13</v>
      </c>
      <c r="Q391" s="55">
        <v>0</v>
      </c>
      <c r="R391" s="55">
        <v>0</v>
      </c>
      <c r="S391" s="55">
        <v>0</v>
      </c>
      <c r="T391" s="55">
        <v>0</v>
      </c>
      <c r="U391" s="57">
        <v>0</v>
      </c>
      <c r="V391" s="55">
        <v>0</v>
      </c>
      <c r="W391" s="57">
        <v>0</v>
      </c>
      <c r="X391" s="55">
        <v>0</v>
      </c>
      <c r="Y391" s="57">
        <v>0</v>
      </c>
      <c r="Z391" s="55">
        <v>0</v>
      </c>
      <c r="AA391" s="55">
        <v>1</v>
      </c>
      <c r="AB391" s="55">
        <v>1577</v>
      </c>
      <c r="AC391" s="55">
        <v>287</v>
      </c>
      <c r="AD391" s="55">
        <v>1</v>
      </c>
      <c r="AE391" s="55">
        <v>2864</v>
      </c>
      <c r="AF391" s="55">
        <v>18</v>
      </c>
      <c r="AG391" s="55">
        <v>137</v>
      </c>
      <c r="AH391" s="55">
        <v>378</v>
      </c>
      <c r="AI391" s="55">
        <v>676</v>
      </c>
      <c r="AJ391" s="55">
        <v>601</v>
      </c>
      <c r="AK391" s="55">
        <v>1054</v>
      </c>
      <c r="AL391" s="55">
        <v>14824</v>
      </c>
      <c r="AM391" s="55">
        <v>308</v>
      </c>
      <c r="AN391" s="55">
        <v>1745</v>
      </c>
      <c r="AO391" s="55">
        <v>1111</v>
      </c>
      <c r="AP391" s="55">
        <v>474</v>
      </c>
      <c r="AQ391" s="55">
        <v>160</v>
      </c>
    </row>
    <row r="392" spans="1:43" s="29" customFormat="1" ht="10">
      <c r="A392" s="67" t="s">
        <v>814</v>
      </c>
      <c r="B392" s="71" t="s">
        <v>815</v>
      </c>
      <c r="C392" s="55">
        <v>27</v>
      </c>
      <c r="D392" s="55">
        <v>26</v>
      </c>
      <c r="E392" s="55">
        <v>32</v>
      </c>
      <c r="F392" s="55">
        <v>24</v>
      </c>
      <c r="G392" s="57">
        <v>75</v>
      </c>
      <c r="H392" s="55">
        <v>4</v>
      </c>
      <c r="I392" s="57">
        <v>12.5</v>
      </c>
      <c r="J392" s="55">
        <v>4</v>
      </c>
      <c r="K392" s="57">
        <v>12.5</v>
      </c>
      <c r="L392" s="55">
        <v>4392</v>
      </c>
      <c r="M392" s="55">
        <v>1</v>
      </c>
      <c r="N392" s="55">
        <v>6420</v>
      </c>
      <c r="O392" s="55">
        <v>1095</v>
      </c>
      <c r="P392" s="55">
        <v>32</v>
      </c>
      <c r="Q392" s="55">
        <v>7</v>
      </c>
      <c r="R392" s="55">
        <v>5</v>
      </c>
      <c r="S392" s="55">
        <v>26</v>
      </c>
      <c r="T392" s="55">
        <v>5</v>
      </c>
      <c r="U392" s="57">
        <v>19.2</v>
      </c>
      <c r="V392" s="55">
        <v>0</v>
      </c>
      <c r="W392" s="57">
        <v>0</v>
      </c>
      <c r="X392" s="55">
        <v>21</v>
      </c>
      <c r="Y392" s="57">
        <v>80.8</v>
      </c>
      <c r="Z392" s="55">
        <v>1747</v>
      </c>
      <c r="AA392" s="55">
        <v>3</v>
      </c>
      <c r="AB392" s="55">
        <v>7479</v>
      </c>
      <c r="AC392" s="55">
        <v>1020</v>
      </c>
      <c r="AD392" s="55">
        <v>27</v>
      </c>
      <c r="AE392" s="55">
        <v>2468</v>
      </c>
      <c r="AF392" s="55">
        <v>34</v>
      </c>
      <c r="AG392" s="55">
        <v>68</v>
      </c>
      <c r="AH392" s="55">
        <v>294</v>
      </c>
      <c r="AI392" s="55">
        <v>533</v>
      </c>
      <c r="AJ392" s="55">
        <v>553</v>
      </c>
      <c r="AK392" s="55">
        <v>986</v>
      </c>
      <c r="AL392" s="55">
        <v>13031</v>
      </c>
      <c r="AM392" s="55">
        <v>282</v>
      </c>
      <c r="AN392" s="55">
        <v>1692</v>
      </c>
      <c r="AO392" s="55">
        <v>1192</v>
      </c>
      <c r="AP392" s="55">
        <v>390</v>
      </c>
      <c r="AQ392" s="55">
        <v>110</v>
      </c>
    </row>
    <row r="393" spans="1:43" s="29" customFormat="1" ht="10">
      <c r="A393" s="67" t="s">
        <v>816</v>
      </c>
      <c r="B393" s="71" t="s">
        <v>817</v>
      </c>
      <c r="C393" s="55">
        <v>4</v>
      </c>
      <c r="D393" s="55">
        <v>4</v>
      </c>
      <c r="E393" s="55">
        <v>4</v>
      </c>
      <c r="F393" s="55">
        <v>4</v>
      </c>
      <c r="G393" s="57">
        <v>100</v>
      </c>
      <c r="H393" s="55">
        <v>0</v>
      </c>
      <c r="I393" s="57">
        <v>0</v>
      </c>
      <c r="J393" s="55">
        <v>0</v>
      </c>
      <c r="K393" s="57">
        <v>0</v>
      </c>
      <c r="L393" s="55">
        <v>751</v>
      </c>
      <c r="M393" s="55">
        <v>0</v>
      </c>
      <c r="N393" s="55">
        <v>0</v>
      </c>
      <c r="O393" s="55">
        <v>0</v>
      </c>
      <c r="P393" s="55">
        <v>6</v>
      </c>
      <c r="Q393" s="55">
        <v>2</v>
      </c>
      <c r="R393" s="55">
        <v>2</v>
      </c>
      <c r="S393" s="55">
        <v>3</v>
      </c>
      <c r="T393" s="55">
        <v>1</v>
      </c>
      <c r="U393" s="57">
        <v>33.299999999999997</v>
      </c>
      <c r="V393" s="55">
        <v>2</v>
      </c>
      <c r="W393" s="57">
        <v>66.7</v>
      </c>
      <c r="X393" s="55">
        <v>0</v>
      </c>
      <c r="Y393" s="57">
        <v>0</v>
      </c>
      <c r="Z393" s="55">
        <v>250</v>
      </c>
      <c r="AA393" s="55">
        <v>0</v>
      </c>
      <c r="AB393" s="55">
        <v>0</v>
      </c>
      <c r="AC393" s="55">
        <v>0</v>
      </c>
      <c r="AD393" s="55">
        <v>3</v>
      </c>
      <c r="AE393" s="55">
        <v>2719</v>
      </c>
      <c r="AF393" s="55">
        <v>11</v>
      </c>
      <c r="AG393" s="55">
        <v>119</v>
      </c>
      <c r="AH393" s="55">
        <v>427</v>
      </c>
      <c r="AI393" s="55">
        <v>698</v>
      </c>
      <c r="AJ393" s="55">
        <v>587</v>
      </c>
      <c r="AK393" s="55">
        <v>877</v>
      </c>
      <c r="AL393" s="55">
        <v>13615</v>
      </c>
      <c r="AM393" s="55">
        <v>278</v>
      </c>
      <c r="AN393" s="55">
        <v>1764</v>
      </c>
      <c r="AO393" s="55">
        <v>1122</v>
      </c>
      <c r="AP393" s="55">
        <v>518</v>
      </c>
      <c r="AQ393" s="55">
        <v>124</v>
      </c>
    </row>
    <row r="394" spans="1:43" s="29" customFormat="1" ht="10">
      <c r="A394" s="67" t="s">
        <v>818</v>
      </c>
      <c r="B394" s="71" t="s">
        <v>819</v>
      </c>
      <c r="C394" s="55">
        <v>15</v>
      </c>
      <c r="D394" s="55">
        <v>13</v>
      </c>
      <c r="E394" s="55">
        <v>45</v>
      </c>
      <c r="F394" s="55">
        <v>11</v>
      </c>
      <c r="G394" s="57">
        <v>24.4</v>
      </c>
      <c r="H394" s="55">
        <v>4</v>
      </c>
      <c r="I394" s="57">
        <v>8.9</v>
      </c>
      <c r="J394" s="55">
        <v>30</v>
      </c>
      <c r="K394" s="57">
        <v>66.7</v>
      </c>
      <c r="L394" s="55">
        <v>4745</v>
      </c>
      <c r="M394" s="55">
        <v>7</v>
      </c>
      <c r="N394" s="55">
        <v>34583</v>
      </c>
      <c r="O394" s="55">
        <v>5249</v>
      </c>
      <c r="P394" s="55">
        <v>48</v>
      </c>
      <c r="Q394" s="55">
        <v>13</v>
      </c>
      <c r="R394" s="55">
        <v>10</v>
      </c>
      <c r="S394" s="55">
        <v>42</v>
      </c>
      <c r="T394" s="55">
        <v>7</v>
      </c>
      <c r="U394" s="57">
        <v>16.7</v>
      </c>
      <c r="V394" s="55">
        <v>6</v>
      </c>
      <c r="W394" s="57">
        <v>14.3</v>
      </c>
      <c r="X394" s="55">
        <v>29</v>
      </c>
      <c r="Y394" s="57">
        <v>69</v>
      </c>
      <c r="Z394" s="55">
        <v>3997</v>
      </c>
      <c r="AA394" s="55">
        <v>3</v>
      </c>
      <c r="AB394" s="55">
        <v>13327</v>
      </c>
      <c r="AC394" s="55">
        <v>1976</v>
      </c>
      <c r="AD394" s="55">
        <v>45</v>
      </c>
      <c r="AE394" s="55">
        <v>7090</v>
      </c>
      <c r="AF394" s="55">
        <v>82</v>
      </c>
      <c r="AG394" s="55">
        <v>217</v>
      </c>
      <c r="AH394" s="55">
        <v>1133</v>
      </c>
      <c r="AI394" s="55">
        <v>1890</v>
      </c>
      <c r="AJ394" s="55">
        <v>1446</v>
      </c>
      <c r="AK394" s="55">
        <v>2322</v>
      </c>
      <c r="AL394" s="55">
        <v>35725</v>
      </c>
      <c r="AM394" s="55">
        <v>736</v>
      </c>
      <c r="AN394" s="55">
        <v>3915</v>
      </c>
      <c r="AO394" s="55">
        <v>2465</v>
      </c>
      <c r="AP394" s="55">
        <v>935</v>
      </c>
      <c r="AQ394" s="55">
        <v>515</v>
      </c>
    </row>
    <row r="395" spans="1:43" s="29" customFormat="1" ht="10">
      <c r="A395" s="67" t="s">
        <v>820</v>
      </c>
      <c r="B395" s="71" t="s">
        <v>821</v>
      </c>
      <c r="C395" s="55">
        <v>20</v>
      </c>
      <c r="D395" s="55">
        <v>20</v>
      </c>
      <c r="E395" s="55">
        <v>20</v>
      </c>
      <c r="F395" s="55">
        <v>20</v>
      </c>
      <c r="G395" s="57">
        <v>100</v>
      </c>
      <c r="H395" s="55">
        <v>0</v>
      </c>
      <c r="I395" s="57">
        <v>0</v>
      </c>
      <c r="J395" s="55">
        <v>0</v>
      </c>
      <c r="K395" s="57">
        <v>0</v>
      </c>
      <c r="L395" s="55">
        <v>2974</v>
      </c>
      <c r="M395" s="55">
        <v>1</v>
      </c>
      <c r="N395" s="55">
        <v>444</v>
      </c>
      <c r="O395" s="55">
        <v>89</v>
      </c>
      <c r="P395" s="55">
        <v>20</v>
      </c>
      <c r="Q395" s="55">
        <v>13</v>
      </c>
      <c r="R395" s="55">
        <v>13</v>
      </c>
      <c r="S395" s="55">
        <v>13</v>
      </c>
      <c r="T395" s="55">
        <v>13</v>
      </c>
      <c r="U395" s="57">
        <v>100</v>
      </c>
      <c r="V395" s="55">
        <v>0</v>
      </c>
      <c r="W395" s="57">
        <v>0</v>
      </c>
      <c r="X395" s="55">
        <v>0</v>
      </c>
      <c r="Y395" s="57">
        <v>0</v>
      </c>
      <c r="Z395" s="55">
        <v>1824</v>
      </c>
      <c r="AA395" s="55">
        <v>1</v>
      </c>
      <c r="AB395" s="55">
        <v>7224</v>
      </c>
      <c r="AC395" s="55">
        <v>991</v>
      </c>
      <c r="AD395" s="55">
        <v>51</v>
      </c>
      <c r="AE395" s="55">
        <v>3654</v>
      </c>
      <c r="AF395" s="55">
        <v>51</v>
      </c>
      <c r="AG395" s="55">
        <v>98</v>
      </c>
      <c r="AH395" s="55">
        <v>584</v>
      </c>
      <c r="AI395" s="55">
        <v>925</v>
      </c>
      <c r="AJ395" s="55">
        <v>857</v>
      </c>
      <c r="AK395" s="55">
        <v>1139</v>
      </c>
      <c r="AL395" s="55">
        <v>18156</v>
      </c>
      <c r="AM395" s="55">
        <v>371</v>
      </c>
      <c r="AN395" s="55">
        <v>2186</v>
      </c>
      <c r="AO395" s="55">
        <v>1353</v>
      </c>
      <c r="AP395" s="55">
        <v>626</v>
      </c>
      <c r="AQ395" s="55">
        <v>207</v>
      </c>
    </row>
    <row r="396" spans="1:43" s="29" customFormat="1" ht="10">
      <c r="A396" s="67" t="s">
        <v>822</v>
      </c>
      <c r="B396" s="71" t="s">
        <v>823</v>
      </c>
      <c r="C396" s="55">
        <v>17</v>
      </c>
      <c r="D396" s="55">
        <v>14</v>
      </c>
      <c r="E396" s="55">
        <v>38</v>
      </c>
      <c r="F396" s="55">
        <v>10</v>
      </c>
      <c r="G396" s="57">
        <v>26.3</v>
      </c>
      <c r="H396" s="55">
        <v>8</v>
      </c>
      <c r="I396" s="57">
        <v>21.1</v>
      </c>
      <c r="J396" s="55">
        <v>20</v>
      </c>
      <c r="K396" s="57">
        <v>52.6</v>
      </c>
      <c r="L396" s="55">
        <v>4451</v>
      </c>
      <c r="M396" s="55">
        <v>4</v>
      </c>
      <c r="N396" s="55">
        <v>16494</v>
      </c>
      <c r="O396" s="55">
        <v>1912</v>
      </c>
      <c r="P396" s="55">
        <v>41</v>
      </c>
      <c r="Q396" s="55">
        <v>9</v>
      </c>
      <c r="R396" s="55">
        <v>9</v>
      </c>
      <c r="S396" s="55">
        <v>11</v>
      </c>
      <c r="T396" s="55">
        <v>7</v>
      </c>
      <c r="U396" s="57">
        <v>63.6</v>
      </c>
      <c r="V396" s="55">
        <v>4</v>
      </c>
      <c r="W396" s="57">
        <v>36.4</v>
      </c>
      <c r="X396" s="55">
        <v>0</v>
      </c>
      <c r="Y396" s="57">
        <v>0</v>
      </c>
      <c r="Z396" s="55">
        <v>1310</v>
      </c>
      <c r="AA396" s="55">
        <v>2</v>
      </c>
      <c r="AB396" s="55">
        <v>6073</v>
      </c>
      <c r="AC396" s="55">
        <v>1092</v>
      </c>
      <c r="AD396" s="55">
        <v>17</v>
      </c>
      <c r="AE396" s="55">
        <v>6096</v>
      </c>
      <c r="AF396" s="55">
        <v>34</v>
      </c>
      <c r="AG396" s="55">
        <v>317</v>
      </c>
      <c r="AH396" s="55">
        <v>1089</v>
      </c>
      <c r="AI396" s="55">
        <v>1499</v>
      </c>
      <c r="AJ396" s="55">
        <v>1261</v>
      </c>
      <c r="AK396" s="55">
        <v>1896</v>
      </c>
      <c r="AL396" s="55">
        <v>29924</v>
      </c>
      <c r="AM396" s="55">
        <v>620</v>
      </c>
      <c r="AN396" s="55">
        <v>3585</v>
      </c>
      <c r="AO396" s="55">
        <v>2388</v>
      </c>
      <c r="AP396" s="55">
        <v>835</v>
      </c>
      <c r="AQ396" s="55">
        <v>362</v>
      </c>
    </row>
    <row r="397" spans="1:43" s="29" customFormat="1" ht="10">
      <c r="A397" s="67" t="s">
        <v>824</v>
      </c>
      <c r="B397" s="71" t="s">
        <v>825</v>
      </c>
      <c r="C397" s="55">
        <v>3</v>
      </c>
      <c r="D397" s="55">
        <v>3</v>
      </c>
      <c r="E397" s="55">
        <v>3</v>
      </c>
      <c r="F397" s="55">
        <v>3</v>
      </c>
      <c r="G397" s="57">
        <v>100</v>
      </c>
      <c r="H397" s="55">
        <v>0</v>
      </c>
      <c r="I397" s="57">
        <v>0</v>
      </c>
      <c r="J397" s="55">
        <v>0</v>
      </c>
      <c r="K397" s="57">
        <v>0</v>
      </c>
      <c r="L397" s="55">
        <v>530</v>
      </c>
      <c r="M397" s="55">
        <v>0</v>
      </c>
      <c r="N397" s="55">
        <v>0</v>
      </c>
      <c r="O397" s="55">
        <v>0</v>
      </c>
      <c r="P397" s="55">
        <v>5</v>
      </c>
      <c r="Q397" s="55">
        <v>2</v>
      </c>
      <c r="R397" s="55">
        <v>2</v>
      </c>
      <c r="S397" s="55">
        <v>2</v>
      </c>
      <c r="T397" s="55">
        <v>2</v>
      </c>
      <c r="U397" s="57">
        <v>100</v>
      </c>
      <c r="V397" s="55">
        <v>0</v>
      </c>
      <c r="W397" s="57">
        <v>0</v>
      </c>
      <c r="X397" s="55">
        <v>0</v>
      </c>
      <c r="Y397" s="57">
        <v>0</v>
      </c>
      <c r="Z397" s="55">
        <v>324</v>
      </c>
      <c r="AA397" s="55">
        <v>0</v>
      </c>
      <c r="AB397" s="55">
        <v>0</v>
      </c>
      <c r="AC397" s="55">
        <v>0</v>
      </c>
      <c r="AD397" s="55">
        <v>3</v>
      </c>
      <c r="AE397" s="55">
        <v>1536</v>
      </c>
      <c r="AF397" s="55">
        <v>3</v>
      </c>
      <c r="AG397" s="55">
        <v>22</v>
      </c>
      <c r="AH397" s="55">
        <v>167</v>
      </c>
      <c r="AI397" s="55">
        <v>263</v>
      </c>
      <c r="AJ397" s="55">
        <v>328</v>
      </c>
      <c r="AK397" s="55">
        <v>753</v>
      </c>
      <c r="AL397" s="55">
        <v>8861</v>
      </c>
      <c r="AM397" s="55">
        <v>179</v>
      </c>
      <c r="AN397" s="55">
        <v>1140</v>
      </c>
      <c r="AO397" s="55">
        <v>846</v>
      </c>
      <c r="AP397" s="55">
        <v>256</v>
      </c>
      <c r="AQ397" s="55">
        <v>38</v>
      </c>
    </row>
    <row r="398" spans="1:43" s="29" customFormat="1" ht="10">
      <c r="A398" s="67" t="s">
        <v>826</v>
      </c>
      <c r="B398" s="71" t="s">
        <v>827</v>
      </c>
      <c r="C398" s="55">
        <v>21</v>
      </c>
      <c r="D398" s="55">
        <v>15</v>
      </c>
      <c r="E398" s="55">
        <v>45</v>
      </c>
      <c r="F398" s="55">
        <v>15</v>
      </c>
      <c r="G398" s="57">
        <v>33.299999999999997</v>
      </c>
      <c r="H398" s="55">
        <v>0</v>
      </c>
      <c r="I398" s="57">
        <v>0</v>
      </c>
      <c r="J398" s="55">
        <v>30</v>
      </c>
      <c r="K398" s="57">
        <v>66.7</v>
      </c>
      <c r="L398" s="55">
        <v>5746</v>
      </c>
      <c r="M398" s="55">
        <v>4</v>
      </c>
      <c r="N398" s="55">
        <v>10544</v>
      </c>
      <c r="O398" s="55">
        <v>2161</v>
      </c>
      <c r="P398" s="55">
        <v>51</v>
      </c>
      <c r="Q398" s="55">
        <v>12</v>
      </c>
      <c r="R398" s="55">
        <v>10</v>
      </c>
      <c r="S398" s="55">
        <v>18</v>
      </c>
      <c r="T398" s="55">
        <v>9</v>
      </c>
      <c r="U398" s="57">
        <v>50</v>
      </c>
      <c r="V398" s="55">
        <v>2</v>
      </c>
      <c r="W398" s="57">
        <v>11.1</v>
      </c>
      <c r="X398" s="55">
        <v>7</v>
      </c>
      <c r="Y398" s="57">
        <v>38.9</v>
      </c>
      <c r="Z398" s="55">
        <v>2512</v>
      </c>
      <c r="AA398" s="55">
        <v>4</v>
      </c>
      <c r="AB398" s="55">
        <v>6613</v>
      </c>
      <c r="AC398" s="55">
        <v>1458</v>
      </c>
      <c r="AD398" s="55">
        <v>18</v>
      </c>
      <c r="AE398" s="55">
        <v>6747</v>
      </c>
      <c r="AF398" s="55">
        <v>60</v>
      </c>
      <c r="AG398" s="55">
        <v>661</v>
      </c>
      <c r="AH398" s="55">
        <v>1284</v>
      </c>
      <c r="AI398" s="55">
        <v>1743</v>
      </c>
      <c r="AJ398" s="55">
        <v>1267</v>
      </c>
      <c r="AK398" s="55">
        <v>1732</v>
      </c>
      <c r="AL398" s="55">
        <v>30889</v>
      </c>
      <c r="AM398" s="55">
        <v>660</v>
      </c>
      <c r="AN398" s="55">
        <v>3493</v>
      </c>
      <c r="AO398" s="55">
        <v>2128</v>
      </c>
      <c r="AP398" s="55">
        <v>806</v>
      </c>
      <c r="AQ398" s="55">
        <v>559</v>
      </c>
    </row>
    <row r="399" spans="1:43" s="29" customFormat="1" ht="10">
      <c r="A399" s="67" t="s">
        <v>828</v>
      </c>
      <c r="B399" s="71" t="s">
        <v>829</v>
      </c>
      <c r="C399" s="55">
        <v>7</v>
      </c>
      <c r="D399" s="55">
        <v>7</v>
      </c>
      <c r="E399" s="55">
        <v>7</v>
      </c>
      <c r="F399" s="55">
        <v>7</v>
      </c>
      <c r="G399" s="57">
        <v>100</v>
      </c>
      <c r="H399" s="55">
        <v>0</v>
      </c>
      <c r="I399" s="57">
        <v>0</v>
      </c>
      <c r="J399" s="55">
        <v>0</v>
      </c>
      <c r="K399" s="57">
        <v>0</v>
      </c>
      <c r="L399" s="55">
        <v>915</v>
      </c>
      <c r="M399" s="55">
        <v>1</v>
      </c>
      <c r="N399" s="55">
        <v>1521</v>
      </c>
      <c r="O399" s="55">
        <v>271</v>
      </c>
      <c r="P399" s="55">
        <v>6</v>
      </c>
      <c r="Q399" s="55">
        <v>9</v>
      </c>
      <c r="R399" s="55">
        <v>9</v>
      </c>
      <c r="S399" s="55">
        <v>9</v>
      </c>
      <c r="T399" s="55">
        <v>9</v>
      </c>
      <c r="U399" s="57">
        <v>100</v>
      </c>
      <c r="V399" s="55">
        <v>0</v>
      </c>
      <c r="W399" s="57">
        <v>0</v>
      </c>
      <c r="X399" s="55">
        <v>0</v>
      </c>
      <c r="Y399" s="57">
        <v>0</v>
      </c>
      <c r="Z399" s="55">
        <v>1408</v>
      </c>
      <c r="AA399" s="55">
        <v>1</v>
      </c>
      <c r="AB399" s="55">
        <v>403</v>
      </c>
      <c r="AC399" s="55">
        <v>138</v>
      </c>
      <c r="AD399" s="55">
        <v>9</v>
      </c>
      <c r="AE399" s="55">
        <v>2599</v>
      </c>
      <c r="AF399" s="55">
        <v>6</v>
      </c>
      <c r="AG399" s="55">
        <v>114</v>
      </c>
      <c r="AH399" s="55">
        <v>332</v>
      </c>
      <c r="AI399" s="55">
        <v>603</v>
      </c>
      <c r="AJ399" s="55">
        <v>546</v>
      </c>
      <c r="AK399" s="55">
        <v>998</v>
      </c>
      <c r="AL399" s="55">
        <v>13711</v>
      </c>
      <c r="AM399" s="55">
        <v>282</v>
      </c>
      <c r="AN399" s="55">
        <v>1585</v>
      </c>
      <c r="AO399" s="55">
        <v>1007</v>
      </c>
      <c r="AP399" s="55">
        <v>401</v>
      </c>
      <c r="AQ399" s="55">
        <v>177</v>
      </c>
    </row>
    <row r="400" spans="1:43" s="29" customFormat="1" ht="10">
      <c r="A400" s="67" t="s">
        <v>830</v>
      </c>
      <c r="B400" s="71" t="s">
        <v>831</v>
      </c>
      <c r="C400" s="55">
        <v>7</v>
      </c>
      <c r="D400" s="55">
        <v>7</v>
      </c>
      <c r="E400" s="55">
        <v>7</v>
      </c>
      <c r="F400" s="55">
        <v>7</v>
      </c>
      <c r="G400" s="57">
        <v>100</v>
      </c>
      <c r="H400" s="55">
        <v>0</v>
      </c>
      <c r="I400" s="57">
        <v>0</v>
      </c>
      <c r="J400" s="55">
        <v>0</v>
      </c>
      <c r="K400" s="57">
        <v>0</v>
      </c>
      <c r="L400" s="55">
        <v>1143</v>
      </c>
      <c r="M400" s="55">
        <v>0</v>
      </c>
      <c r="N400" s="55">
        <v>0</v>
      </c>
      <c r="O400" s="55">
        <v>0</v>
      </c>
      <c r="P400" s="55">
        <v>10</v>
      </c>
      <c r="Q400" s="55">
        <v>18</v>
      </c>
      <c r="R400" s="55">
        <v>18</v>
      </c>
      <c r="S400" s="55">
        <v>19</v>
      </c>
      <c r="T400" s="55">
        <v>17</v>
      </c>
      <c r="U400" s="57">
        <v>89.5</v>
      </c>
      <c r="V400" s="55">
        <v>2</v>
      </c>
      <c r="W400" s="57">
        <v>10.5</v>
      </c>
      <c r="X400" s="55">
        <v>0</v>
      </c>
      <c r="Y400" s="57">
        <v>0</v>
      </c>
      <c r="Z400" s="55">
        <v>2496</v>
      </c>
      <c r="AA400" s="55">
        <v>2</v>
      </c>
      <c r="AB400" s="55">
        <v>10146</v>
      </c>
      <c r="AC400" s="55">
        <v>1371</v>
      </c>
      <c r="AD400" s="55">
        <v>19</v>
      </c>
      <c r="AE400" s="55">
        <v>901</v>
      </c>
      <c r="AF400" s="55">
        <v>3</v>
      </c>
      <c r="AG400" s="55">
        <v>33</v>
      </c>
      <c r="AH400" s="55">
        <v>81</v>
      </c>
      <c r="AI400" s="55">
        <v>190</v>
      </c>
      <c r="AJ400" s="55">
        <v>236</v>
      </c>
      <c r="AK400" s="55">
        <v>358</v>
      </c>
      <c r="AL400" s="55">
        <v>4784</v>
      </c>
      <c r="AM400" s="55">
        <v>101</v>
      </c>
      <c r="AN400" s="55">
        <v>652</v>
      </c>
      <c r="AO400" s="55">
        <v>468</v>
      </c>
      <c r="AP400" s="55">
        <v>149</v>
      </c>
      <c r="AQ400" s="55">
        <v>35</v>
      </c>
    </row>
    <row r="401" spans="1:43" s="29" customFormat="1" ht="10">
      <c r="A401" s="67" t="s">
        <v>832</v>
      </c>
      <c r="B401" s="71" t="s">
        <v>833</v>
      </c>
      <c r="C401" s="55">
        <v>21</v>
      </c>
      <c r="D401" s="55">
        <v>15</v>
      </c>
      <c r="E401" s="55">
        <v>158</v>
      </c>
      <c r="F401" s="55">
        <v>12</v>
      </c>
      <c r="G401" s="57">
        <v>7.6</v>
      </c>
      <c r="H401" s="55">
        <v>6</v>
      </c>
      <c r="I401" s="57">
        <v>3.8</v>
      </c>
      <c r="J401" s="55">
        <v>140</v>
      </c>
      <c r="K401" s="57">
        <v>88.6</v>
      </c>
      <c r="L401" s="55">
        <v>12712</v>
      </c>
      <c r="M401" s="55">
        <v>1</v>
      </c>
      <c r="N401" s="55">
        <v>1454</v>
      </c>
      <c r="O401" s="55">
        <v>400</v>
      </c>
      <c r="P401" s="55">
        <v>159</v>
      </c>
      <c r="Q401" s="55">
        <v>15</v>
      </c>
      <c r="R401" s="55">
        <v>13</v>
      </c>
      <c r="S401" s="55">
        <v>20</v>
      </c>
      <c r="T401" s="55">
        <v>12</v>
      </c>
      <c r="U401" s="57">
        <v>60</v>
      </c>
      <c r="V401" s="55">
        <v>2</v>
      </c>
      <c r="W401" s="57">
        <v>10</v>
      </c>
      <c r="X401" s="55">
        <v>6</v>
      </c>
      <c r="Y401" s="57">
        <v>30</v>
      </c>
      <c r="Z401" s="55">
        <v>2563</v>
      </c>
      <c r="AA401" s="55">
        <v>5</v>
      </c>
      <c r="AB401" s="55">
        <v>5647</v>
      </c>
      <c r="AC401" s="55">
        <v>1253</v>
      </c>
      <c r="AD401" s="55">
        <v>20</v>
      </c>
      <c r="AE401" s="55">
        <v>5560</v>
      </c>
      <c r="AF401" s="55">
        <v>62</v>
      </c>
      <c r="AG401" s="55">
        <v>433</v>
      </c>
      <c r="AH401" s="55">
        <v>908</v>
      </c>
      <c r="AI401" s="55">
        <v>1665</v>
      </c>
      <c r="AJ401" s="55">
        <v>1076</v>
      </c>
      <c r="AK401" s="55">
        <v>1416</v>
      </c>
      <c r="AL401" s="55">
        <v>25728</v>
      </c>
      <c r="AM401" s="55">
        <v>541</v>
      </c>
      <c r="AN401" s="55">
        <v>2988</v>
      </c>
      <c r="AO401" s="55">
        <v>1709</v>
      </c>
      <c r="AP401" s="55">
        <v>823</v>
      </c>
      <c r="AQ401" s="55">
        <v>456</v>
      </c>
    </row>
    <row r="402" spans="1:43" s="29" customFormat="1" ht="10">
      <c r="A402" s="67" t="s">
        <v>834</v>
      </c>
      <c r="B402" s="71" t="s">
        <v>835</v>
      </c>
      <c r="C402" s="55">
        <v>3</v>
      </c>
      <c r="D402" s="55">
        <v>3</v>
      </c>
      <c r="E402" s="55">
        <v>3</v>
      </c>
      <c r="F402" s="55">
        <v>3</v>
      </c>
      <c r="G402" s="57">
        <v>100</v>
      </c>
      <c r="H402" s="55">
        <v>0</v>
      </c>
      <c r="I402" s="57">
        <v>0</v>
      </c>
      <c r="J402" s="55">
        <v>0</v>
      </c>
      <c r="K402" s="57">
        <v>0</v>
      </c>
      <c r="L402" s="55">
        <v>393</v>
      </c>
      <c r="M402" s="55">
        <v>1</v>
      </c>
      <c r="N402" s="55">
        <v>1740</v>
      </c>
      <c r="O402" s="55">
        <v>263</v>
      </c>
      <c r="P402" s="55">
        <v>3</v>
      </c>
      <c r="Q402" s="55">
        <v>1</v>
      </c>
      <c r="R402" s="55">
        <v>1</v>
      </c>
      <c r="S402" s="55">
        <v>1</v>
      </c>
      <c r="T402" s="55">
        <v>1</v>
      </c>
      <c r="U402" s="57">
        <v>100</v>
      </c>
      <c r="V402" s="55">
        <v>0</v>
      </c>
      <c r="W402" s="57">
        <v>0</v>
      </c>
      <c r="X402" s="55">
        <v>0</v>
      </c>
      <c r="Y402" s="57">
        <v>0</v>
      </c>
      <c r="Z402" s="55">
        <v>132</v>
      </c>
      <c r="AA402" s="55">
        <v>0</v>
      </c>
      <c r="AB402" s="55">
        <v>0</v>
      </c>
      <c r="AC402" s="55">
        <v>0</v>
      </c>
      <c r="AD402" s="55">
        <v>1</v>
      </c>
      <c r="AE402" s="55">
        <v>1674</v>
      </c>
      <c r="AF402" s="55">
        <v>13</v>
      </c>
      <c r="AG402" s="55">
        <v>36</v>
      </c>
      <c r="AH402" s="55">
        <v>174</v>
      </c>
      <c r="AI402" s="55">
        <v>374</v>
      </c>
      <c r="AJ402" s="55">
        <v>316</v>
      </c>
      <c r="AK402" s="55">
        <v>761</v>
      </c>
      <c r="AL402" s="55">
        <v>9505</v>
      </c>
      <c r="AM402" s="55">
        <v>199</v>
      </c>
      <c r="AN402" s="55">
        <v>1119</v>
      </c>
      <c r="AO402" s="55">
        <v>742</v>
      </c>
      <c r="AP402" s="55">
        <v>314</v>
      </c>
      <c r="AQ402" s="55">
        <v>63</v>
      </c>
    </row>
    <row r="403" spans="1:43" s="29" customFormat="1" ht="10">
      <c r="A403" s="67" t="s">
        <v>836</v>
      </c>
      <c r="B403" s="71" t="s">
        <v>837</v>
      </c>
      <c r="C403" s="55">
        <v>9</v>
      </c>
      <c r="D403" s="55">
        <v>9</v>
      </c>
      <c r="E403" s="55">
        <v>9</v>
      </c>
      <c r="F403" s="55">
        <v>9</v>
      </c>
      <c r="G403" s="57">
        <v>100</v>
      </c>
      <c r="H403" s="55">
        <v>0</v>
      </c>
      <c r="I403" s="57">
        <v>0</v>
      </c>
      <c r="J403" s="55">
        <v>0</v>
      </c>
      <c r="K403" s="57">
        <v>0</v>
      </c>
      <c r="L403" s="55">
        <v>1326</v>
      </c>
      <c r="M403" s="55">
        <v>3</v>
      </c>
      <c r="N403" s="55">
        <v>16236</v>
      </c>
      <c r="O403" s="55">
        <v>2299</v>
      </c>
      <c r="P403" s="55">
        <v>14</v>
      </c>
      <c r="Q403" s="55">
        <v>3</v>
      </c>
      <c r="R403" s="55">
        <v>2</v>
      </c>
      <c r="S403" s="55">
        <v>20</v>
      </c>
      <c r="T403" s="55">
        <v>2</v>
      </c>
      <c r="U403" s="57">
        <v>10</v>
      </c>
      <c r="V403" s="55">
        <v>0</v>
      </c>
      <c r="W403" s="57">
        <v>0</v>
      </c>
      <c r="X403" s="55">
        <v>18</v>
      </c>
      <c r="Y403" s="57">
        <v>90</v>
      </c>
      <c r="Z403" s="55">
        <v>1765</v>
      </c>
      <c r="AA403" s="55">
        <v>0</v>
      </c>
      <c r="AB403" s="55">
        <v>0</v>
      </c>
      <c r="AC403" s="55">
        <v>0</v>
      </c>
      <c r="AD403" s="55">
        <v>20</v>
      </c>
      <c r="AE403" s="55">
        <v>2341</v>
      </c>
      <c r="AF403" s="55">
        <v>24</v>
      </c>
      <c r="AG403" s="55">
        <v>63</v>
      </c>
      <c r="AH403" s="55">
        <v>256</v>
      </c>
      <c r="AI403" s="55">
        <v>629</v>
      </c>
      <c r="AJ403" s="55">
        <v>538</v>
      </c>
      <c r="AK403" s="55">
        <v>831</v>
      </c>
      <c r="AL403" s="55">
        <v>12060</v>
      </c>
      <c r="AM403" s="55">
        <v>253</v>
      </c>
      <c r="AN403" s="55">
        <v>1479</v>
      </c>
      <c r="AO403" s="55">
        <v>944</v>
      </c>
      <c r="AP403" s="55">
        <v>409</v>
      </c>
      <c r="AQ403" s="55">
        <v>126</v>
      </c>
    </row>
    <row r="404" spans="1:43" s="29" customFormat="1" ht="10">
      <c r="A404" s="67" t="s">
        <v>838</v>
      </c>
      <c r="B404" s="71" t="s">
        <v>839</v>
      </c>
      <c r="C404" s="55">
        <v>35</v>
      </c>
      <c r="D404" s="55">
        <v>30</v>
      </c>
      <c r="E404" s="55">
        <v>62</v>
      </c>
      <c r="F404" s="55">
        <v>30</v>
      </c>
      <c r="G404" s="57">
        <v>48.4</v>
      </c>
      <c r="H404" s="55">
        <v>0</v>
      </c>
      <c r="I404" s="57">
        <v>0</v>
      </c>
      <c r="J404" s="55">
        <v>32</v>
      </c>
      <c r="K404" s="57">
        <v>51.6</v>
      </c>
      <c r="L404" s="55">
        <v>7709</v>
      </c>
      <c r="M404" s="55">
        <v>6</v>
      </c>
      <c r="N404" s="55">
        <v>19584</v>
      </c>
      <c r="O404" s="55">
        <v>2867</v>
      </c>
      <c r="P404" s="55">
        <v>66</v>
      </c>
      <c r="Q404" s="55">
        <v>19</v>
      </c>
      <c r="R404" s="55">
        <v>19</v>
      </c>
      <c r="S404" s="55">
        <v>22</v>
      </c>
      <c r="T404" s="55">
        <v>16</v>
      </c>
      <c r="U404" s="57">
        <v>72.7</v>
      </c>
      <c r="V404" s="55">
        <v>6</v>
      </c>
      <c r="W404" s="57">
        <v>27.3</v>
      </c>
      <c r="X404" s="55">
        <v>0</v>
      </c>
      <c r="Y404" s="57">
        <v>0</v>
      </c>
      <c r="Z404" s="55">
        <v>3107</v>
      </c>
      <c r="AA404" s="55">
        <v>1</v>
      </c>
      <c r="AB404" s="55">
        <v>2400</v>
      </c>
      <c r="AC404" s="55">
        <v>488</v>
      </c>
      <c r="AD404" s="55">
        <v>23</v>
      </c>
      <c r="AE404" s="55">
        <v>4956</v>
      </c>
      <c r="AF404" s="55">
        <v>30</v>
      </c>
      <c r="AG404" s="55">
        <v>150</v>
      </c>
      <c r="AH404" s="55">
        <v>646</v>
      </c>
      <c r="AI404" s="55">
        <v>1264</v>
      </c>
      <c r="AJ404" s="55">
        <v>1162</v>
      </c>
      <c r="AK404" s="55">
        <v>1704</v>
      </c>
      <c r="AL404" s="55">
        <v>25341</v>
      </c>
      <c r="AM404" s="55">
        <v>530</v>
      </c>
      <c r="AN404" s="55">
        <v>3129</v>
      </c>
      <c r="AO404" s="55">
        <v>1918</v>
      </c>
      <c r="AP404" s="55">
        <v>939</v>
      </c>
      <c r="AQ404" s="55">
        <v>272</v>
      </c>
    </row>
    <row r="405" spans="1:43" s="29" customFormat="1" ht="10">
      <c r="A405" s="67" t="s">
        <v>840</v>
      </c>
      <c r="B405" s="71" t="s">
        <v>841</v>
      </c>
      <c r="C405" s="55">
        <v>7</v>
      </c>
      <c r="D405" s="55">
        <v>7</v>
      </c>
      <c r="E405" s="55">
        <v>8</v>
      </c>
      <c r="F405" s="55">
        <v>6</v>
      </c>
      <c r="G405" s="57">
        <v>75</v>
      </c>
      <c r="H405" s="55">
        <v>2</v>
      </c>
      <c r="I405" s="57">
        <v>25</v>
      </c>
      <c r="J405" s="55">
        <v>0</v>
      </c>
      <c r="K405" s="57">
        <v>0</v>
      </c>
      <c r="L405" s="55">
        <v>1005</v>
      </c>
      <c r="M405" s="55">
        <v>0</v>
      </c>
      <c r="N405" s="55">
        <v>0</v>
      </c>
      <c r="O405" s="55">
        <v>0</v>
      </c>
      <c r="P405" s="55">
        <v>7</v>
      </c>
      <c r="Q405" s="55">
        <v>4</v>
      </c>
      <c r="R405" s="55">
        <v>3</v>
      </c>
      <c r="S405" s="55">
        <v>7</v>
      </c>
      <c r="T405" s="55">
        <v>3</v>
      </c>
      <c r="U405" s="57">
        <v>42.9</v>
      </c>
      <c r="V405" s="55">
        <v>0</v>
      </c>
      <c r="W405" s="57">
        <v>0</v>
      </c>
      <c r="X405" s="55">
        <v>4</v>
      </c>
      <c r="Y405" s="57">
        <v>57.1</v>
      </c>
      <c r="Z405" s="55">
        <v>1041</v>
      </c>
      <c r="AA405" s="55">
        <v>0</v>
      </c>
      <c r="AB405" s="55">
        <v>0</v>
      </c>
      <c r="AC405" s="55">
        <v>0</v>
      </c>
      <c r="AD405" s="55">
        <v>7</v>
      </c>
      <c r="AE405" s="55">
        <v>2385</v>
      </c>
      <c r="AF405" s="55">
        <v>6</v>
      </c>
      <c r="AG405" s="55">
        <v>53</v>
      </c>
      <c r="AH405" s="55">
        <v>293</v>
      </c>
      <c r="AI405" s="55">
        <v>654</v>
      </c>
      <c r="AJ405" s="55">
        <v>587</v>
      </c>
      <c r="AK405" s="55">
        <v>792</v>
      </c>
      <c r="AL405" s="55">
        <v>12174</v>
      </c>
      <c r="AM405" s="55">
        <v>253</v>
      </c>
      <c r="AN405" s="55">
        <v>1564</v>
      </c>
      <c r="AO405" s="55">
        <v>949</v>
      </c>
      <c r="AP405" s="55">
        <v>514</v>
      </c>
      <c r="AQ405" s="55">
        <v>101</v>
      </c>
    </row>
    <row r="406" spans="1:43" s="29" customFormat="1" ht="10">
      <c r="A406" s="67" t="s">
        <v>842</v>
      </c>
      <c r="B406" s="71" t="s">
        <v>843</v>
      </c>
      <c r="C406" s="55">
        <v>6</v>
      </c>
      <c r="D406" s="55">
        <v>6</v>
      </c>
      <c r="E406" s="55">
        <v>6</v>
      </c>
      <c r="F406" s="55">
        <v>6</v>
      </c>
      <c r="G406" s="57">
        <v>100</v>
      </c>
      <c r="H406" s="55">
        <v>0</v>
      </c>
      <c r="I406" s="57">
        <v>0</v>
      </c>
      <c r="J406" s="55">
        <v>0</v>
      </c>
      <c r="K406" s="57">
        <v>0</v>
      </c>
      <c r="L406" s="55">
        <v>851</v>
      </c>
      <c r="M406" s="55">
        <v>1</v>
      </c>
      <c r="N406" s="55">
        <v>2366</v>
      </c>
      <c r="O406" s="55">
        <v>465</v>
      </c>
      <c r="P406" s="55">
        <v>6</v>
      </c>
      <c r="Q406" s="55">
        <v>0</v>
      </c>
      <c r="R406" s="55">
        <v>0</v>
      </c>
      <c r="S406" s="55">
        <v>0</v>
      </c>
      <c r="T406" s="55">
        <v>0</v>
      </c>
      <c r="U406" s="57">
        <v>0</v>
      </c>
      <c r="V406" s="55">
        <v>0</v>
      </c>
      <c r="W406" s="57">
        <v>0</v>
      </c>
      <c r="X406" s="55">
        <v>0</v>
      </c>
      <c r="Y406" s="57">
        <v>0</v>
      </c>
      <c r="Z406" s="55">
        <v>0</v>
      </c>
      <c r="AA406" s="55">
        <v>1</v>
      </c>
      <c r="AB406" s="55">
        <v>2366</v>
      </c>
      <c r="AC406" s="55">
        <v>465</v>
      </c>
      <c r="AD406" s="55">
        <v>1</v>
      </c>
      <c r="AE406" s="55">
        <v>2542</v>
      </c>
      <c r="AF406" s="55">
        <v>36</v>
      </c>
      <c r="AG406" s="55">
        <v>34</v>
      </c>
      <c r="AH406" s="55">
        <v>250</v>
      </c>
      <c r="AI406" s="55">
        <v>504</v>
      </c>
      <c r="AJ406" s="55">
        <v>507</v>
      </c>
      <c r="AK406" s="55">
        <v>1211</v>
      </c>
      <c r="AL406" s="55">
        <v>14529</v>
      </c>
      <c r="AM406" s="55">
        <v>296</v>
      </c>
      <c r="AN406" s="55">
        <v>1755</v>
      </c>
      <c r="AO406" s="55">
        <v>1207</v>
      </c>
      <c r="AP406" s="55">
        <v>469</v>
      </c>
      <c r="AQ406" s="55">
        <v>79</v>
      </c>
    </row>
    <row r="407" spans="1:43" s="29" customFormat="1" ht="10">
      <c r="A407" s="67" t="s">
        <v>844</v>
      </c>
      <c r="B407" s="71" t="s">
        <v>845</v>
      </c>
      <c r="C407" s="55">
        <v>19</v>
      </c>
      <c r="D407" s="55">
        <v>11</v>
      </c>
      <c r="E407" s="55">
        <v>58</v>
      </c>
      <c r="F407" s="55">
        <v>10</v>
      </c>
      <c r="G407" s="57">
        <v>17.2</v>
      </c>
      <c r="H407" s="55">
        <v>2</v>
      </c>
      <c r="I407" s="57">
        <v>3.4</v>
      </c>
      <c r="J407" s="55">
        <v>46</v>
      </c>
      <c r="K407" s="57">
        <v>79.3</v>
      </c>
      <c r="L407" s="55">
        <v>6473</v>
      </c>
      <c r="M407" s="55">
        <v>2</v>
      </c>
      <c r="N407" s="55">
        <v>14375</v>
      </c>
      <c r="O407" s="55">
        <v>1423</v>
      </c>
      <c r="P407" s="55">
        <v>68</v>
      </c>
      <c r="Q407" s="55">
        <v>7</v>
      </c>
      <c r="R407" s="55">
        <v>7</v>
      </c>
      <c r="S407" s="55">
        <v>9</v>
      </c>
      <c r="T407" s="55">
        <v>5</v>
      </c>
      <c r="U407" s="57">
        <v>55.6</v>
      </c>
      <c r="V407" s="55">
        <v>4</v>
      </c>
      <c r="W407" s="57">
        <v>44.4</v>
      </c>
      <c r="X407" s="55">
        <v>0</v>
      </c>
      <c r="Y407" s="57">
        <v>0</v>
      </c>
      <c r="Z407" s="55">
        <v>1193</v>
      </c>
      <c r="AA407" s="55">
        <v>2</v>
      </c>
      <c r="AB407" s="55">
        <v>4793</v>
      </c>
      <c r="AC407" s="55">
        <v>895</v>
      </c>
      <c r="AD407" s="55">
        <v>9</v>
      </c>
      <c r="AE407" s="55">
        <v>8913</v>
      </c>
      <c r="AF407" s="55">
        <v>75</v>
      </c>
      <c r="AG407" s="55">
        <v>407</v>
      </c>
      <c r="AH407" s="55">
        <v>1325</v>
      </c>
      <c r="AI407" s="55">
        <v>2788</v>
      </c>
      <c r="AJ407" s="55">
        <v>2046</v>
      </c>
      <c r="AK407" s="55">
        <v>2272</v>
      </c>
      <c r="AL407" s="55">
        <v>42164</v>
      </c>
      <c r="AM407" s="55">
        <v>889</v>
      </c>
      <c r="AN407" s="55">
        <v>4971</v>
      </c>
      <c r="AO407" s="55">
        <v>3415</v>
      </c>
      <c r="AP407" s="55">
        <v>918</v>
      </c>
      <c r="AQ407" s="55">
        <v>638</v>
      </c>
    </row>
    <row r="408" spans="1:43" s="29" customFormat="1" ht="10">
      <c r="A408" s="67" t="s">
        <v>846</v>
      </c>
      <c r="B408" s="71" t="s">
        <v>847</v>
      </c>
      <c r="C408" s="55">
        <v>0</v>
      </c>
      <c r="D408" s="55">
        <v>0</v>
      </c>
      <c r="E408" s="55">
        <v>0</v>
      </c>
      <c r="F408" s="55">
        <v>0</v>
      </c>
      <c r="G408" s="57">
        <v>0</v>
      </c>
      <c r="H408" s="55">
        <v>0</v>
      </c>
      <c r="I408" s="57">
        <v>0</v>
      </c>
      <c r="J408" s="55">
        <v>0</v>
      </c>
      <c r="K408" s="57">
        <v>0</v>
      </c>
      <c r="L408" s="55">
        <v>0</v>
      </c>
      <c r="M408" s="55">
        <v>0</v>
      </c>
      <c r="N408" s="55">
        <v>0</v>
      </c>
      <c r="O408" s="55">
        <v>0</v>
      </c>
      <c r="P408" s="55">
        <v>0</v>
      </c>
      <c r="Q408" s="55">
        <v>0</v>
      </c>
      <c r="R408" s="55">
        <v>0</v>
      </c>
      <c r="S408" s="55">
        <v>0</v>
      </c>
      <c r="T408" s="55">
        <v>0</v>
      </c>
      <c r="U408" s="57">
        <v>0</v>
      </c>
      <c r="V408" s="55">
        <v>0</v>
      </c>
      <c r="W408" s="57">
        <v>0</v>
      </c>
      <c r="X408" s="55">
        <v>0</v>
      </c>
      <c r="Y408" s="57">
        <v>0</v>
      </c>
      <c r="Z408" s="55">
        <v>0</v>
      </c>
      <c r="AA408" s="55">
        <v>0</v>
      </c>
      <c r="AB408" s="55">
        <v>0</v>
      </c>
      <c r="AC408" s="55">
        <v>0</v>
      </c>
      <c r="AD408" s="55">
        <v>6</v>
      </c>
      <c r="AE408" s="55">
        <v>1060</v>
      </c>
      <c r="AF408" s="55">
        <v>4</v>
      </c>
      <c r="AG408" s="55">
        <v>25</v>
      </c>
      <c r="AH408" s="55">
        <v>129</v>
      </c>
      <c r="AI408" s="55">
        <v>257</v>
      </c>
      <c r="AJ408" s="55">
        <v>175</v>
      </c>
      <c r="AK408" s="55">
        <v>470</v>
      </c>
      <c r="AL408" s="55">
        <v>5882</v>
      </c>
      <c r="AM408" s="55">
        <v>120</v>
      </c>
      <c r="AN408" s="55">
        <v>671</v>
      </c>
      <c r="AO408" s="55">
        <v>427</v>
      </c>
      <c r="AP408" s="55">
        <v>199</v>
      </c>
      <c r="AQ408" s="55">
        <v>45</v>
      </c>
    </row>
    <row r="409" spans="1:43" s="29" customFormat="1" ht="10">
      <c r="A409" s="67" t="s">
        <v>848</v>
      </c>
      <c r="B409" s="71" t="s">
        <v>849</v>
      </c>
      <c r="C409" s="55">
        <v>16</v>
      </c>
      <c r="D409" s="55">
        <v>13</v>
      </c>
      <c r="E409" s="55">
        <v>27</v>
      </c>
      <c r="F409" s="55">
        <v>10</v>
      </c>
      <c r="G409" s="57">
        <v>37</v>
      </c>
      <c r="H409" s="55">
        <v>6</v>
      </c>
      <c r="I409" s="57">
        <v>22.2</v>
      </c>
      <c r="J409" s="55">
        <v>11</v>
      </c>
      <c r="K409" s="57">
        <v>40.700000000000003</v>
      </c>
      <c r="L409" s="55">
        <v>3190</v>
      </c>
      <c r="M409" s="55">
        <v>2</v>
      </c>
      <c r="N409" s="55">
        <v>4326</v>
      </c>
      <c r="O409" s="55">
        <v>718</v>
      </c>
      <c r="P409" s="55">
        <v>29</v>
      </c>
      <c r="Q409" s="55">
        <v>8</v>
      </c>
      <c r="R409" s="55">
        <v>8</v>
      </c>
      <c r="S409" s="55">
        <v>8</v>
      </c>
      <c r="T409" s="55">
        <v>8</v>
      </c>
      <c r="U409" s="57">
        <v>100</v>
      </c>
      <c r="V409" s="55">
        <v>0</v>
      </c>
      <c r="W409" s="57">
        <v>0</v>
      </c>
      <c r="X409" s="55">
        <v>0</v>
      </c>
      <c r="Y409" s="57">
        <v>0</v>
      </c>
      <c r="Z409" s="55">
        <v>1396</v>
      </c>
      <c r="AA409" s="55">
        <v>4</v>
      </c>
      <c r="AB409" s="55">
        <v>10467</v>
      </c>
      <c r="AC409" s="55">
        <v>1401</v>
      </c>
      <c r="AD409" s="55">
        <v>8</v>
      </c>
      <c r="AE409" s="55">
        <v>6164</v>
      </c>
      <c r="AF409" s="55">
        <v>75</v>
      </c>
      <c r="AG409" s="55">
        <v>266</v>
      </c>
      <c r="AH409" s="55">
        <v>925</v>
      </c>
      <c r="AI409" s="55">
        <v>1292</v>
      </c>
      <c r="AJ409" s="55">
        <v>1325</v>
      </c>
      <c r="AK409" s="55">
        <v>2281</v>
      </c>
      <c r="AL409" s="55">
        <v>32178</v>
      </c>
      <c r="AM409" s="55">
        <v>674</v>
      </c>
      <c r="AN409" s="55">
        <v>3559</v>
      </c>
      <c r="AO409" s="55">
        <v>2261</v>
      </c>
      <c r="AP409" s="55">
        <v>900</v>
      </c>
      <c r="AQ409" s="55">
        <v>398</v>
      </c>
    </row>
    <row r="410" spans="1:43" s="29" customFormat="1" ht="10">
      <c r="A410" s="67" t="s">
        <v>850</v>
      </c>
      <c r="B410" s="71" t="s">
        <v>851</v>
      </c>
      <c r="C410" s="55">
        <v>14</v>
      </c>
      <c r="D410" s="55">
        <v>13</v>
      </c>
      <c r="E410" s="55">
        <v>32</v>
      </c>
      <c r="F410" s="55">
        <v>12</v>
      </c>
      <c r="G410" s="57">
        <v>37.5</v>
      </c>
      <c r="H410" s="55">
        <v>2</v>
      </c>
      <c r="I410" s="57">
        <v>6.3</v>
      </c>
      <c r="J410" s="55">
        <v>18</v>
      </c>
      <c r="K410" s="57">
        <v>56.3</v>
      </c>
      <c r="L410" s="55">
        <v>3577</v>
      </c>
      <c r="M410" s="55">
        <v>4</v>
      </c>
      <c r="N410" s="55">
        <v>5318</v>
      </c>
      <c r="O410" s="55">
        <v>884</v>
      </c>
      <c r="P410" s="55">
        <v>32</v>
      </c>
      <c r="Q410" s="55">
        <v>7</v>
      </c>
      <c r="R410" s="55">
        <v>7</v>
      </c>
      <c r="S410" s="55">
        <v>8</v>
      </c>
      <c r="T410" s="55">
        <v>6</v>
      </c>
      <c r="U410" s="57">
        <v>75</v>
      </c>
      <c r="V410" s="55">
        <v>2</v>
      </c>
      <c r="W410" s="57">
        <v>25</v>
      </c>
      <c r="X410" s="55">
        <v>0</v>
      </c>
      <c r="Y410" s="57">
        <v>0</v>
      </c>
      <c r="Z410" s="55">
        <v>1050</v>
      </c>
      <c r="AA410" s="55">
        <v>3</v>
      </c>
      <c r="AB410" s="55">
        <v>7042</v>
      </c>
      <c r="AC410" s="55">
        <v>1596</v>
      </c>
      <c r="AD410" s="55">
        <v>8</v>
      </c>
      <c r="AE410" s="55">
        <v>3269</v>
      </c>
      <c r="AF410" s="55">
        <v>38</v>
      </c>
      <c r="AG410" s="55">
        <v>106</v>
      </c>
      <c r="AH410" s="55">
        <v>443</v>
      </c>
      <c r="AI410" s="55">
        <v>713</v>
      </c>
      <c r="AJ410" s="55">
        <v>669</v>
      </c>
      <c r="AK410" s="55">
        <v>1300</v>
      </c>
      <c r="AL410" s="55">
        <v>17188</v>
      </c>
      <c r="AM410" s="55">
        <v>367</v>
      </c>
      <c r="AN410" s="55">
        <v>2122</v>
      </c>
      <c r="AO410" s="55">
        <v>1450</v>
      </c>
      <c r="AP410" s="55">
        <v>513</v>
      </c>
      <c r="AQ410" s="55">
        <v>159</v>
      </c>
    </row>
    <row r="411" spans="1:43" s="29" customFormat="1" ht="10">
      <c r="A411" s="67" t="s">
        <v>852</v>
      </c>
      <c r="B411" s="71" t="s">
        <v>853</v>
      </c>
      <c r="C411" s="55">
        <v>0</v>
      </c>
      <c r="D411" s="55">
        <v>0</v>
      </c>
      <c r="E411" s="55">
        <v>0</v>
      </c>
      <c r="F411" s="55">
        <v>0</v>
      </c>
      <c r="G411" s="57">
        <v>0</v>
      </c>
      <c r="H411" s="55">
        <v>0</v>
      </c>
      <c r="I411" s="57">
        <v>0</v>
      </c>
      <c r="J411" s="55">
        <v>0</v>
      </c>
      <c r="K411" s="57">
        <v>0</v>
      </c>
      <c r="L411" s="55">
        <v>0</v>
      </c>
      <c r="M411" s="55">
        <v>0</v>
      </c>
      <c r="N411" s="55">
        <v>0</v>
      </c>
      <c r="O411" s="55">
        <v>0</v>
      </c>
      <c r="P411" s="55">
        <v>0</v>
      </c>
      <c r="Q411" s="55">
        <v>0</v>
      </c>
      <c r="R411" s="55">
        <v>0</v>
      </c>
      <c r="S411" s="55">
        <v>0</v>
      </c>
      <c r="T411" s="55">
        <v>0</v>
      </c>
      <c r="U411" s="57">
        <v>0</v>
      </c>
      <c r="V411" s="55">
        <v>0</v>
      </c>
      <c r="W411" s="57">
        <v>0</v>
      </c>
      <c r="X411" s="55">
        <v>0</v>
      </c>
      <c r="Y411" s="57">
        <v>0</v>
      </c>
      <c r="Z411" s="55">
        <v>0</v>
      </c>
      <c r="AA411" s="55">
        <v>0</v>
      </c>
      <c r="AB411" s="55">
        <v>0</v>
      </c>
      <c r="AC411" s="55">
        <v>0</v>
      </c>
      <c r="AD411" s="55">
        <v>0</v>
      </c>
      <c r="AE411" s="55">
        <v>0</v>
      </c>
      <c r="AF411" s="55">
        <v>0</v>
      </c>
      <c r="AG411" s="55">
        <v>0</v>
      </c>
      <c r="AH411" s="55">
        <v>0</v>
      </c>
      <c r="AI411" s="55">
        <v>0</v>
      </c>
      <c r="AJ411" s="55">
        <v>0</v>
      </c>
      <c r="AK411" s="55">
        <v>0</v>
      </c>
      <c r="AL411" s="55">
        <v>0</v>
      </c>
      <c r="AM411" s="55">
        <v>0</v>
      </c>
      <c r="AN411" s="55">
        <v>0</v>
      </c>
      <c r="AO411" s="55">
        <v>0</v>
      </c>
      <c r="AP411" s="55">
        <v>0</v>
      </c>
      <c r="AQ411" s="55">
        <v>0</v>
      </c>
    </row>
    <row r="412" spans="1:43" s="29" customFormat="1" ht="10">
      <c r="A412" s="67"/>
      <c r="B412" s="109"/>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row>
    <row r="413" spans="1:43" s="29" customFormat="1" ht="25" customHeight="1">
      <c r="A413" s="67" t="s">
        <v>854</v>
      </c>
      <c r="B413" s="71" t="s">
        <v>40</v>
      </c>
      <c r="C413" s="55">
        <v>234</v>
      </c>
      <c r="D413" s="55">
        <v>211</v>
      </c>
      <c r="E413" s="55">
        <v>404</v>
      </c>
      <c r="F413" s="55">
        <v>193</v>
      </c>
      <c r="G413" s="57">
        <v>47.8</v>
      </c>
      <c r="H413" s="55">
        <v>36</v>
      </c>
      <c r="I413" s="57">
        <v>8.9</v>
      </c>
      <c r="J413" s="55">
        <v>175</v>
      </c>
      <c r="K413" s="57">
        <v>43.3</v>
      </c>
      <c r="L413" s="55">
        <v>50320</v>
      </c>
      <c r="M413" s="55">
        <v>56</v>
      </c>
      <c r="N413" s="55">
        <v>470437</v>
      </c>
      <c r="O413" s="55">
        <v>63873</v>
      </c>
      <c r="P413" s="55">
        <v>455</v>
      </c>
      <c r="Q413" s="55">
        <v>238</v>
      </c>
      <c r="R413" s="55">
        <v>225</v>
      </c>
      <c r="S413" s="55">
        <v>333</v>
      </c>
      <c r="T413" s="55">
        <v>204</v>
      </c>
      <c r="U413" s="57">
        <v>61.3</v>
      </c>
      <c r="V413" s="55">
        <v>42</v>
      </c>
      <c r="W413" s="57">
        <v>12.6</v>
      </c>
      <c r="X413" s="55">
        <v>87</v>
      </c>
      <c r="Y413" s="57">
        <v>26.1</v>
      </c>
      <c r="Z413" s="55">
        <v>43642</v>
      </c>
      <c r="AA413" s="55">
        <v>43</v>
      </c>
      <c r="AB413" s="55">
        <v>585157</v>
      </c>
      <c r="AC413" s="55">
        <v>82815</v>
      </c>
      <c r="AD413" s="55">
        <v>393</v>
      </c>
      <c r="AE413" s="55">
        <v>87341</v>
      </c>
      <c r="AF413" s="55">
        <v>712</v>
      </c>
      <c r="AG413" s="55">
        <v>3461</v>
      </c>
      <c r="AH413" s="55">
        <v>11234</v>
      </c>
      <c r="AI413" s="55">
        <v>18888</v>
      </c>
      <c r="AJ413" s="55">
        <v>18730</v>
      </c>
      <c r="AK413" s="55">
        <v>34316</v>
      </c>
      <c r="AL413" s="55">
        <v>464452</v>
      </c>
      <c r="AM413" s="55">
        <v>9594</v>
      </c>
      <c r="AN413" s="55">
        <v>54560</v>
      </c>
      <c r="AO413" s="55">
        <v>35803</v>
      </c>
      <c r="AP413" s="55">
        <v>14185</v>
      </c>
      <c r="AQ413" s="55">
        <v>4572</v>
      </c>
    </row>
    <row r="414" spans="1:43" s="29" customFormat="1" ht="10">
      <c r="A414" s="67" t="s">
        <v>855</v>
      </c>
      <c r="B414" s="71" t="s">
        <v>856</v>
      </c>
      <c r="C414" s="55">
        <v>7</v>
      </c>
      <c r="D414" s="55">
        <v>7</v>
      </c>
      <c r="E414" s="55">
        <v>7</v>
      </c>
      <c r="F414" s="55">
        <v>7</v>
      </c>
      <c r="G414" s="57">
        <v>100</v>
      </c>
      <c r="H414" s="55">
        <v>0</v>
      </c>
      <c r="I414" s="57">
        <v>0</v>
      </c>
      <c r="J414" s="55">
        <v>0</v>
      </c>
      <c r="K414" s="57">
        <v>0</v>
      </c>
      <c r="L414" s="55">
        <v>1143</v>
      </c>
      <c r="M414" s="55">
        <v>3</v>
      </c>
      <c r="N414" s="55">
        <v>264898</v>
      </c>
      <c r="O414" s="55">
        <v>23045</v>
      </c>
      <c r="P414" s="55">
        <v>7</v>
      </c>
      <c r="Q414" s="55">
        <v>11</v>
      </c>
      <c r="R414" s="55">
        <v>11</v>
      </c>
      <c r="S414" s="55">
        <v>11</v>
      </c>
      <c r="T414" s="55">
        <v>11</v>
      </c>
      <c r="U414" s="57">
        <v>100</v>
      </c>
      <c r="V414" s="55">
        <v>0</v>
      </c>
      <c r="W414" s="57">
        <v>0</v>
      </c>
      <c r="X414" s="55">
        <v>0</v>
      </c>
      <c r="Y414" s="57">
        <v>0</v>
      </c>
      <c r="Z414" s="55">
        <v>1611</v>
      </c>
      <c r="AA414" s="55">
        <v>2</v>
      </c>
      <c r="AB414" s="55">
        <v>267084</v>
      </c>
      <c r="AC414" s="55">
        <v>23247</v>
      </c>
      <c r="AD414" s="55">
        <v>14</v>
      </c>
      <c r="AE414" s="55">
        <v>6067</v>
      </c>
      <c r="AF414" s="55">
        <v>35</v>
      </c>
      <c r="AG414" s="55">
        <v>213</v>
      </c>
      <c r="AH414" s="55">
        <v>721</v>
      </c>
      <c r="AI414" s="55">
        <v>1233</v>
      </c>
      <c r="AJ414" s="55">
        <v>1415</v>
      </c>
      <c r="AK414" s="55">
        <v>2450</v>
      </c>
      <c r="AL414" s="55">
        <v>32654</v>
      </c>
      <c r="AM414" s="55">
        <v>663</v>
      </c>
      <c r="AN414" s="55">
        <v>4029</v>
      </c>
      <c r="AO414" s="55">
        <v>2859</v>
      </c>
      <c r="AP414" s="55">
        <v>917</v>
      </c>
      <c r="AQ414" s="55">
        <v>253</v>
      </c>
    </row>
    <row r="415" spans="1:43" s="29" customFormat="1" ht="10">
      <c r="A415" s="67" t="s">
        <v>857</v>
      </c>
      <c r="B415" s="71" t="s">
        <v>858</v>
      </c>
      <c r="C415" s="55">
        <v>4</v>
      </c>
      <c r="D415" s="55">
        <v>4</v>
      </c>
      <c r="E415" s="55">
        <v>4</v>
      </c>
      <c r="F415" s="55">
        <v>4</v>
      </c>
      <c r="G415" s="57">
        <v>100</v>
      </c>
      <c r="H415" s="55">
        <v>0</v>
      </c>
      <c r="I415" s="57">
        <v>0</v>
      </c>
      <c r="J415" s="55">
        <v>0</v>
      </c>
      <c r="K415" s="57">
        <v>0</v>
      </c>
      <c r="L415" s="55">
        <v>696</v>
      </c>
      <c r="M415" s="55">
        <v>0</v>
      </c>
      <c r="N415" s="55">
        <v>0</v>
      </c>
      <c r="O415" s="55">
        <v>0</v>
      </c>
      <c r="P415" s="55">
        <v>5</v>
      </c>
      <c r="Q415" s="55">
        <v>23</v>
      </c>
      <c r="R415" s="55">
        <v>22</v>
      </c>
      <c r="S415" s="55">
        <v>30</v>
      </c>
      <c r="T415" s="55">
        <v>20</v>
      </c>
      <c r="U415" s="57">
        <v>66.7</v>
      </c>
      <c r="V415" s="55">
        <v>4</v>
      </c>
      <c r="W415" s="57">
        <v>13.3</v>
      </c>
      <c r="X415" s="55">
        <v>6</v>
      </c>
      <c r="Y415" s="57">
        <v>20</v>
      </c>
      <c r="Z415" s="55">
        <v>3950</v>
      </c>
      <c r="AA415" s="55">
        <v>1</v>
      </c>
      <c r="AB415" s="55">
        <v>727</v>
      </c>
      <c r="AC415" s="55">
        <v>190</v>
      </c>
      <c r="AD415" s="55">
        <v>32</v>
      </c>
      <c r="AE415" s="55">
        <v>3562</v>
      </c>
      <c r="AF415" s="55">
        <v>36</v>
      </c>
      <c r="AG415" s="55">
        <v>100</v>
      </c>
      <c r="AH415" s="55">
        <v>453</v>
      </c>
      <c r="AI415" s="55">
        <v>797</v>
      </c>
      <c r="AJ415" s="55">
        <v>828</v>
      </c>
      <c r="AK415" s="55">
        <v>1348</v>
      </c>
      <c r="AL415" s="55">
        <v>18583</v>
      </c>
      <c r="AM415" s="55">
        <v>397</v>
      </c>
      <c r="AN415" s="55">
        <v>2321</v>
      </c>
      <c r="AO415" s="55">
        <v>1498</v>
      </c>
      <c r="AP415" s="55">
        <v>663</v>
      </c>
      <c r="AQ415" s="55">
        <v>160</v>
      </c>
    </row>
    <row r="416" spans="1:43" s="29" customFormat="1" ht="10">
      <c r="A416" s="67" t="s">
        <v>859</v>
      </c>
      <c r="B416" s="71" t="s">
        <v>860</v>
      </c>
      <c r="C416" s="55">
        <v>10</v>
      </c>
      <c r="D416" s="55">
        <v>10</v>
      </c>
      <c r="E416" s="55">
        <v>11</v>
      </c>
      <c r="F416" s="55">
        <v>9</v>
      </c>
      <c r="G416" s="57">
        <v>81.8</v>
      </c>
      <c r="H416" s="55">
        <v>2</v>
      </c>
      <c r="I416" s="57">
        <v>18.2</v>
      </c>
      <c r="J416" s="55">
        <v>0</v>
      </c>
      <c r="K416" s="57">
        <v>0</v>
      </c>
      <c r="L416" s="55">
        <v>1813</v>
      </c>
      <c r="M416" s="55">
        <v>1</v>
      </c>
      <c r="N416" s="55">
        <v>1101</v>
      </c>
      <c r="O416" s="55">
        <v>397</v>
      </c>
      <c r="P416" s="55">
        <v>22</v>
      </c>
      <c r="Q416" s="55">
        <v>17</v>
      </c>
      <c r="R416" s="55">
        <v>16</v>
      </c>
      <c r="S416" s="55">
        <v>23</v>
      </c>
      <c r="T416" s="55">
        <v>15</v>
      </c>
      <c r="U416" s="57">
        <v>65.2</v>
      </c>
      <c r="V416" s="55">
        <v>2</v>
      </c>
      <c r="W416" s="57">
        <v>8.6999999999999993</v>
      </c>
      <c r="X416" s="55">
        <v>6</v>
      </c>
      <c r="Y416" s="57">
        <v>26.1</v>
      </c>
      <c r="Z416" s="55">
        <v>3418</v>
      </c>
      <c r="AA416" s="55">
        <v>4</v>
      </c>
      <c r="AB416" s="55">
        <v>23536</v>
      </c>
      <c r="AC416" s="55">
        <v>3478</v>
      </c>
      <c r="AD416" s="55">
        <v>23</v>
      </c>
      <c r="AE416" s="55">
        <v>5076</v>
      </c>
      <c r="AF416" s="55">
        <v>22</v>
      </c>
      <c r="AG416" s="55">
        <v>140</v>
      </c>
      <c r="AH416" s="55">
        <v>564</v>
      </c>
      <c r="AI416" s="55">
        <v>1118</v>
      </c>
      <c r="AJ416" s="55">
        <v>1170</v>
      </c>
      <c r="AK416" s="55">
        <v>2062</v>
      </c>
      <c r="AL416" s="55">
        <v>27493</v>
      </c>
      <c r="AM416" s="55">
        <v>569</v>
      </c>
      <c r="AN416" s="55">
        <v>3363</v>
      </c>
      <c r="AO416" s="55">
        <v>2180</v>
      </c>
      <c r="AP416" s="55">
        <v>964</v>
      </c>
      <c r="AQ416" s="55">
        <v>219</v>
      </c>
    </row>
    <row r="417" spans="1:43" s="29" customFormat="1" ht="10">
      <c r="A417" s="67" t="s">
        <v>861</v>
      </c>
      <c r="B417" s="71" t="s">
        <v>862</v>
      </c>
      <c r="C417" s="55">
        <v>22</v>
      </c>
      <c r="D417" s="55">
        <v>22</v>
      </c>
      <c r="E417" s="55">
        <v>23</v>
      </c>
      <c r="F417" s="55">
        <v>21</v>
      </c>
      <c r="G417" s="57">
        <v>91.3</v>
      </c>
      <c r="H417" s="55">
        <v>2</v>
      </c>
      <c r="I417" s="57">
        <v>8.6999999999999993</v>
      </c>
      <c r="J417" s="55">
        <v>0</v>
      </c>
      <c r="K417" s="57">
        <v>0</v>
      </c>
      <c r="L417" s="55">
        <v>3067</v>
      </c>
      <c r="M417" s="55">
        <v>4</v>
      </c>
      <c r="N417" s="55">
        <v>5420</v>
      </c>
      <c r="O417" s="55">
        <v>1326</v>
      </c>
      <c r="P417" s="55">
        <v>24</v>
      </c>
      <c r="Q417" s="55">
        <v>7</v>
      </c>
      <c r="R417" s="55">
        <v>7</v>
      </c>
      <c r="S417" s="55">
        <v>7</v>
      </c>
      <c r="T417" s="55">
        <v>7</v>
      </c>
      <c r="U417" s="57">
        <v>100</v>
      </c>
      <c r="V417" s="55">
        <v>0</v>
      </c>
      <c r="W417" s="57">
        <v>0</v>
      </c>
      <c r="X417" s="55">
        <v>0</v>
      </c>
      <c r="Y417" s="57">
        <v>0</v>
      </c>
      <c r="Z417" s="55">
        <v>936</v>
      </c>
      <c r="AA417" s="55">
        <v>1</v>
      </c>
      <c r="AB417" s="55">
        <v>17711</v>
      </c>
      <c r="AC417" s="55">
        <v>3131</v>
      </c>
      <c r="AD417" s="55">
        <v>24</v>
      </c>
      <c r="AE417" s="55">
        <v>3626</v>
      </c>
      <c r="AF417" s="55">
        <v>17</v>
      </c>
      <c r="AG417" s="55">
        <v>93</v>
      </c>
      <c r="AH417" s="55">
        <v>380</v>
      </c>
      <c r="AI417" s="55">
        <v>771</v>
      </c>
      <c r="AJ417" s="55">
        <v>765</v>
      </c>
      <c r="AK417" s="55">
        <v>1600</v>
      </c>
      <c r="AL417" s="55">
        <v>20165</v>
      </c>
      <c r="AM417" s="55">
        <v>417</v>
      </c>
      <c r="AN417" s="55">
        <v>2409</v>
      </c>
      <c r="AO417" s="55">
        <v>1569</v>
      </c>
      <c r="AP417" s="55">
        <v>707</v>
      </c>
      <c r="AQ417" s="55">
        <v>133</v>
      </c>
    </row>
    <row r="418" spans="1:43" s="29" customFormat="1" ht="10">
      <c r="A418" s="67" t="s">
        <v>863</v>
      </c>
      <c r="B418" s="71" t="s">
        <v>864</v>
      </c>
      <c r="C418" s="55">
        <v>27</v>
      </c>
      <c r="D418" s="55">
        <v>21</v>
      </c>
      <c r="E418" s="55">
        <v>57</v>
      </c>
      <c r="F418" s="55">
        <v>20</v>
      </c>
      <c r="G418" s="57">
        <v>35.1</v>
      </c>
      <c r="H418" s="55">
        <v>2</v>
      </c>
      <c r="I418" s="57">
        <v>3.5</v>
      </c>
      <c r="J418" s="55">
        <v>35</v>
      </c>
      <c r="K418" s="57">
        <v>61.4</v>
      </c>
      <c r="L418" s="55">
        <v>6790</v>
      </c>
      <c r="M418" s="55">
        <v>3</v>
      </c>
      <c r="N418" s="55">
        <v>15285</v>
      </c>
      <c r="O418" s="55">
        <v>2052</v>
      </c>
      <c r="P418" s="55">
        <v>67</v>
      </c>
      <c r="Q418" s="55">
        <v>30</v>
      </c>
      <c r="R418" s="55">
        <v>26</v>
      </c>
      <c r="S418" s="55">
        <v>51</v>
      </c>
      <c r="T418" s="55">
        <v>22</v>
      </c>
      <c r="U418" s="57">
        <v>43.1</v>
      </c>
      <c r="V418" s="55">
        <v>8</v>
      </c>
      <c r="W418" s="57">
        <v>15.7</v>
      </c>
      <c r="X418" s="55">
        <v>21</v>
      </c>
      <c r="Y418" s="57">
        <v>41.2</v>
      </c>
      <c r="Z418" s="55">
        <v>6560</v>
      </c>
      <c r="AA418" s="55">
        <v>7</v>
      </c>
      <c r="AB418" s="55">
        <v>40095</v>
      </c>
      <c r="AC418" s="55">
        <v>6194</v>
      </c>
      <c r="AD418" s="55">
        <v>66</v>
      </c>
      <c r="AE418" s="55">
        <v>6920</v>
      </c>
      <c r="AF418" s="55">
        <v>94</v>
      </c>
      <c r="AG418" s="55">
        <v>486</v>
      </c>
      <c r="AH418" s="55">
        <v>1082</v>
      </c>
      <c r="AI418" s="55">
        <v>1350</v>
      </c>
      <c r="AJ418" s="55">
        <v>1374</v>
      </c>
      <c r="AK418" s="55">
        <v>2534</v>
      </c>
      <c r="AL418" s="55">
        <v>35465</v>
      </c>
      <c r="AM418" s="55">
        <v>744</v>
      </c>
      <c r="AN418" s="55">
        <v>4013</v>
      </c>
      <c r="AO418" s="55">
        <v>2740</v>
      </c>
      <c r="AP418" s="55">
        <v>828</v>
      </c>
      <c r="AQ418" s="55">
        <v>445</v>
      </c>
    </row>
    <row r="419" spans="1:43" s="29" customFormat="1" ht="10">
      <c r="A419" s="67" t="s">
        <v>865</v>
      </c>
      <c r="B419" s="71" t="s">
        <v>866</v>
      </c>
      <c r="C419" s="55">
        <v>2</v>
      </c>
      <c r="D419" s="55">
        <v>2</v>
      </c>
      <c r="E419" s="55">
        <v>2</v>
      </c>
      <c r="F419" s="55">
        <v>2</v>
      </c>
      <c r="G419" s="57">
        <v>100</v>
      </c>
      <c r="H419" s="55">
        <v>0</v>
      </c>
      <c r="I419" s="57">
        <v>0</v>
      </c>
      <c r="J419" s="55">
        <v>0</v>
      </c>
      <c r="K419" s="57">
        <v>0</v>
      </c>
      <c r="L419" s="55">
        <v>248</v>
      </c>
      <c r="M419" s="55">
        <v>1</v>
      </c>
      <c r="N419" s="55">
        <v>490</v>
      </c>
      <c r="O419" s="55">
        <v>81</v>
      </c>
      <c r="P419" s="55">
        <v>2</v>
      </c>
      <c r="Q419" s="55">
        <v>1</v>
      </c>
      <c r="R419" s="55">
        <v>1</v>
      </c>
      <c r="S419" s="55">
        <v>1</v>
      </c>
      <c r="T419" s="55">
        <v>1</v>
      </c>
      <c r="U419" s="57">
        <v>100</v>
      </c>
      <c r="V419" s="55">
        <v>0</v>
      </c>
      <c r="W419" s="57">
        <v>0</v>
      </c>
      <c r="X419" s="55">
        <v>0</v>
      </c>
      <c r="Y419" s="57">
        <v>0</v>
      </c>
      <c r="Z419" s="55">
        <v>184</v>
      </c>
      <c r="AA419" s="55">
        <v>1</v>
      </c>
      <c r="AB419" s="55">
        <v>6571</v>
      </c>
      <c r="AC419" s="55">
        <v>890</v>
      </c>
      <c r="AD419" s="55">
        <v>0</v>
      </c>
      <c r="AE419" s="55">
        <v>1451</v>
      </c>
      <c r="AF419" s="55">
        <v>16</v>
      </c>
      <c r="AG419" s="55">
        <v>45</v>
      </c>
      <c r="AH419" s="55">
        <v>157</v>
      </c>
      <c r="AI419" s="55">
        <v>268</v>
      </c>
      <c r="AJ419" s="55">
        <v>265</v>
      </c>
      <c r="AK419" s="55">
        <v>700</v>
      </c>
      <c r="AL419" s="55">
        <v>8273</v>
      </c>
      <c r="AM419" s="55">
        <v>174</v>
      </c>
      <c r="AN419" s="55">
        <v>1001</v>
      </c>
      <c r="AO419" s="55">
        <v>688</v>
      </c>
      <c r="AP419" s="55">
        <v>261</v>
      </c>
      <c r="AQ419" s="55">
        <v>52</v>
      </c>
    </row>
    <row r="420" spans="1:43" s="29" customFormat="1" ht="10">
      <c r="A420" s="67" t="s">
        <v>867</v>
      </c>
      <c r="B420" s="71" t="s">
        <v>868</v>
      </c>
      <c r="C420" s="55">
        <v>15</v>
      </c>
      <c r="D420" s="55">
        <v>13</v>
      </c>
      <c r="E420" s="55">
        <v>57</v>
      </c>
      <c r="F420" s="55">
        <v>11</v>
      </c>
      <c r="G420" s="57">
        <v>19.3</v>
      </c>
      <c r="H420" s="55">
        <v>4</v>
      </c>
      <c r="I420" s="57">
        <v>7</v>
      </c>
      <c r="J420" s="55">
        <v>42</v>
      </c>
      <c r="K420" s="57">
        <v>73.7</v>
      </c>
      <c r="L420" s="55">
        <v>6045</v>
      </c>
      <c r="M420" s="55">
        <v>3</v>
      </c>
      <c r="N420" s="55">
        <v>5631</v>
      </c>
      <c r="O420" s="55">
        <v>680</v>
      </c>
      <c r="P420" s="55">
        <v>63</v>
      </c>
      <c r="Q420" s="55">
        <v>27</v>
      </c>
      <c r="R420" s="55">
        <v>26</v>
      </c>
      <c r="S420" s="55">
        <v>32</v>
      </c>
      <c r="T420" s="55">
        <v>23</v>
      </c>
      <c r="U420" s="57">
        <v>71.900000000000006</v>
      </c>
      <c r="V420" s="55">
        <v>6</v>
      </c>
      <c r="W420" s="57">
        <v>18.8</v>
      </c>
      <c r="X420" s="55">
        <v>3</v>
      </c>
      <c r="Y420" s="57">
        <v>9.4</v>
      </c>
      <c r="Z420" s="55">
        <v>4910</v>
      </c>
      <c r="AA420" s="55">
        <v>1</v>
      </c>
      <c r="AB420" s="55">
        <v>1193</v>
      </c>
      <c r="AC420" s="55">
        <v>181</v>
      </c>
      <c r="AD420" s="55">
        <v>32</v>
      </c>
      <c r="AE420" s="55">
        <v>4424</v>
      </c>
      <c r="AF420" s="55">
        <v>21</v>
      </c>
      <c r="AG420" s="55">
        <v>168</v>
      </c>
      <c r="AH420" s="55">
        <v>677</v>
      </c>
      <c r="AI420" s="55">
        <v>990</v>
      </c>
      <c r="AJ420" s="55">
        <v>997</v>
      </c>
      <c r="AK420" s="55">
        <v>1571</v>
      </c>
      <c r="AL420" s="55">
        <v>22785</v>
      </c>
      <c r="AM420" s="55">
        <v>478</v>
      </c>
      <c r="AN420" s="55">
        <v>2727</v>
      </c>
      <c r="AO420" s="55">
        <v>1810</v>
      </c>
      <c r="AP420" s="55">
        <v>646</v>
      </c>
      <c r="AQ420" s="55">
        <v>271</v>
      </c>
    </row>
    <row r="421" spans="1:43" s="29" customFormat="1" ht="10">
      <c r="A421" s="67" t="s">
        <v>869</v>
      </c>
      <c r="B421" s="71" t="s">
        <v>870</v>
      </c>
      <c r="C421" s="55">
        <v>3</v>
      </c>
      <c r="D421" s="55">
        <v>3</v>
      </c>
      <c r="E421" s="55">
        <v>4</v>
      </c>
      <c r="F421" s="55">
        <v>2</v>
      </c>
      <c r="G421" s="57">
        <v>50</v>
      </c>
      <c r="H421" s="55">
        <v>2</v>
      </c>
      <c r="I421" s="57">
        <v>50</v>
      </c>
      <c r="J421" s="55">
        <v>0</v>
      </c>
      <c r="K421" s="57">
        <v>0</v>
      </c>
      <c r="L421" s="55">
        <v>544</v>
      </c>
      <c r="M421" s="55">
        <v>2</v>
      </c>
      <c r="N421" s="55">
        <v>26910</v>
      </c>
      <c r="O421" s="55">
        <v>6123</v>
      </c>
      <c r="P421" s="55">
        <v>4</v>
      </c>
      <c r="Q421" s="55">
        <v>10</v>
      </c>
      <c r="R421" s="55">
        <v>10</v>
      </c>
      <c r="S421" s="55">
        <v>14</v>
      </c>
      <c r="T421" s="55">
        <v>6</v>
      </c>
      <c r="U421" s="57">
        <v>42.9</v>
      </c>
      <c r="V421" s="55">
        <v>8</v>
      </c>
      <c r="W421" s="57">
        <v>57.1</v>
      </c>
      <c r="X421" s="55">
        <v>0</v>
      </c>
      <c r="Y421" s="57">
        <v>0</v>
      </c>
      <c r="Z421" s="55">
        <v>2041</v>
      </c>
      <c r="AA421" s="55">
        <v>3</v>
      </c>
      <c r="AB421" s="55">
        <v>24858</v>
      </c>
      <c r="AC421" s="55">
        <v>5878</v>
      </c>
      <c r="AD421" s="55">
        <v>13</v>
      </c>
      <c r="AE421" s="55">
        <v>2571</v>
      </c>
      <c r="AF421" s="55">
        <v>15</v>
      </c>
      <c r="AG421" s="55">
        <v>86</v>
      </c>
      <c r="AH421" s="55">
        <v>331</v>
      </c>
      <c r="AI421" s="55">
        <v>619</v>
      </c>
      <c r="AJ421" s="55">
        <v>614</v>
      </c>
      <c r="AK421" s="55">
        <v>906</v>
      </c>
      <c r="AL421" s="55">
        <v>13363</v>
      </c>
      <c r="AM421" s="55">
        <v>281</v>
      </c>
      <c r="AN421" s="55">
        <v>1654</v>
      </c>
      <c r="AO421" s="55">
        <v>1055</v>
      </c>
      <c r="AP421" s="55">
        <v>468</v>
      </c>
      <c r="AQ421" s="55">
        <v>131</v>
      </c>
    </row>
    <row r="422" spans="1:43" s="29" customFormat="1" ht="10">
      <c r="A422" s="67" t="s">
        <v>871</v>
      </c>
      <c r="B422" s="71" t="s">
        <v>872</v>
      </c>
      <c r="C422" s="55">
        <v>22</v>
      </c>
      <c r="D422" s="55">
        <v>20</v>
      </c>
      <c r="E422" s="55">
        <v>28</v>
      </c>
      <c r="F422" s="55">
        <v>20</v>
      </c>
      <c r="G422" s="57">
        <v>71.400000000000006</v>
      </c>
      <c r="H422" s="55">
        <v>0</v>
      </c>
      <c r="I422" s="57">
        <v>0</v>
      </c>
      <c r="J422" s="55">
        <v>8</v>
      </c>
      <c r="K422" s="57">
        <v>28.6</v>
      </c>
      <c r="L422" s="55">
        <v>3939</v>
      </c>
      <c r="M422" s="55">
        <v>6</v>
      </c>
      <c r="N422" s="55">
        <v>21332</v>
      </c>
      <c r="O422" s="55">
        <v>3702</v>
      </c>
      <c r="P422" s="55">
        <v>29</v>
      </c>
      <c r="Q422" s="55">
        <v>11</v>
      </c>
      <c r="R422" s="55">
        <v>11</v>
      </c>
      <c r="S422" s="55">
        <v>12</v>
      </c>
      <c r="T422" s="55">
        <v>10</v>
      </c>
      <c r="U422" s="57">
        <v>83.3</v>
      </c>
      <c r="V422" s="55">
        <v>2</v>
      </c>
      <c r="W422" s="57">
        <v>16.7</v>
      </c>
      <c r="X422" s="55">
        <v>0</v>
      </c>
      <c r="Y422" s="57">
        <v>0</v>
      </c>
      <c r="Z422" s="55">
        <v>1851</v>
      </c>
      <c r="AA422" s="55">
        <v>0</v>
      </c>
      <c r="AB422" s="55">
        <v>0</v>
      </c>
      <c r="AC422" s="55">
        <v>0</v>
      </c>
      <c r="AD422" s="55">
        <v>30</v>
      </c>
      <c r="AE422" s="55">
        <v>6753</v>
      </c>
      <c r="AF422" s="55">
        <v>66</v>
      </c>
      <c r="AG422" s="55">
        <v>378</v>
      </c>
      <c r="AH422" s="55">
        <v>943</v>
      </c>
      <c r="AI422" s="55">
        <v>1473</v>
      </c>
      <c r="AJ422" s="55">
        <v>1421</v>
      </c>
      <c r="AK422" s="55">
        <v>2472</v>
      </c>
      <c r="AL422" s="55">
        <v>34971</v>
      </c>
      <c r="AM422" s="55">
        <v>716</v>
      </c>
      <c r="AN422" s="55">
        <v>3944</v>
      </c>
      <c r="AO422" s="55">
        <v>2571</v>
      </c>
      <c r="AP422" s="55">
        <v>949</v>
      </c>
      <c r="AQ422" s="55">
        <v>424</v>
      </c>
    </row>
    <row r="423" spans="1:43" s="29" customFormat="1" ht="10">
      <c r="A423" s="67" t="s">
        <v>873</v>
      </c>
      <c r="B423" s="71" t="s">
        <v>874</v>
      </c>
      <c r="C423" s="55">
        <v>1</v>
      </c>
      <c r="D423" s="55">
        <v>1</v>
      </c>
      <c r="E423" s="55">
        <v>1</v>
      </c>
      <c r="F423" s="55">
        <v>1</v>
      </c>
      <c r="G423" s="57">
        <v>100</v>
      </c>
      <c r="H423" s="55">
        <v>0</v>
      </c>
      <c r="I423" s="57">
        <v>0</v>
      </c>
      <c r="J423" s="55">
        <v>0</v>
      </c>
      <c r="K423" s="57">
        <v>0</v>
      </c>
      <c r="L423" s="55">
        <v>179</v>
      </c>
      <c r="M423" s="55">
        <v>0</v>
      </c>
      <c r="N423" s="55">
        <v>0</v>
      </c>
      <c r="O423" s="55">
        <v>0</v>
      </c>
      <c r="P423" s="55">
        <v>2</v>
      </c>
      <c r="Q423" s="55">
        <v>1</v>
      </c>
      <c r="R423" s="55">
        <v>1</v>
      </c>
      <c r="S423" s="55">
        <v>1</v>
      </c>
      <c r="T423" s="55">
        <v>1</v>
      </c>
      <c r="U423" s="57">
        <v>100</v>
      </c>
      <c r="V423" s="55">
        <v>0</v>
      </c>
      <c r="W423" s="57">
        <v>0</v>
      </c>
      <c r="X423" s="55">
        <v>0</v>
      </c>
      <c r="Y423" s="57">
        <v>0</v>
      </c>
      <c r="Z423" s="55">
        <v>205</v>
      </c>
      <c r="AA423" s="55">
        <v>0</v>
      </c>
      <c r="AB423" s="55">
        <v>0</v>
      </c>
      <c r="AC423" s="55">
        <v>0</v>
      </c>
      <c r="AD423" s="55">
        <v>2</v>
      </c>
      <c r="AE423" s="55">
        <v>1192</v>
      </c>
      <c r="AF423" s="55">
        <v>9</v>
      </c>
      <c r="AG423" s="55">
        <v>28</v>
      </c>
      <c r="AH423" s="55">
        <v>116</v>
      </c>
      <c r="AI423" s="55">
        <v>250</v>
      </c>
      <c r="AJ423" s="55">
        <v>285</v>
      </c>
      <c r="AK423" s="55">
        <v>504</v>
      </c>
      <c r="AL423" s="55">
        <v>6714</v>
      </c>
      <c r="AM423" s="55">
        <v>138</v>
      </c>
      <c r="AN423" s="55">
        <v>815</v>
      </c>
      <c r="AO423" s="55">
        <v>555</v>
      </c>
      <c r="AP423" s="55">
        <v>214</v>
      </c>
      <c r="AQ423" s="55">
        <v>46</v>
      </c>
    </row>
    <row r="424" spans="1:43" s="29" customFormat="1" ht="10">
      <c r="A424" s="67" t="s">
        <v>875</v>
      </c>
      <c r="B424" s="71" t="s">
        <v>876</v>
      </c>
      <c r="C424" s="55">
        <v>5</v>
      </c>
      <c r="D424" s="55">
        <v>5</v>
      </c>
      <c r="E424" s="55">
        <v>5</v>
      </c>
      <c r="F424" s="55">
        <v>5</v>
      </c>
      <c r="G424" s="57">
        <v>100</v>
      </c>
      <c r="H424" s="55">
        <v>0</v>
      </c>
      <c r="I424" s="57">
        <v>0</v>
      </c>
      <c r="J424" s="55">
        <v>0</v>
      </c>
      <c r="K424" s="57">
        <v>0</v>
      </c>
      <c r="L424" s="55">
        <v>875</v>
      </c>
      <c r="M424" s="55">
        <v>1</v>
      </c>
      <c r="N424" s="55">
        <v>7000</v>
      </c>
      <c r="O424" s="55">
        <v>1492</v>
      </c>
      <c r="P424" s="55">
        <v>5</v>
      </c>
      <c r="Q424" s="55">
        <v>5</v>
      </c>
      <c r="R424" s="55">
        <v>5</v>
      </c>
      <c r="S424" s="55">
        <v>5</v>
      </c>
      <c r="T424" s="55">
        <v>5</v>
      </c>
      <c r="U424" s="57">
        <v>100</v>
      </c>
      <c r="V424" s="55">
        <v>0</v>
      </c>
      <c r="W424" s="57">
        <v>0</v>
      </c>
      <c r="X424" s="55">
        <v>0</v>
      </c>
      <c r="Y424" s="57">
        <v>0</v>
      </c>
      <c r="Z424" s="55">
        <v>707</v>
      </c>
      <c r="AA424" s="55">
        <v>0</v>
      </c>
      <c r="AB424" s="55">
        <v>0</v>
      </c>
      <c r="AC424" s="55">
        <v>0</v>
      </c>
      <c r="AD424" s="55">
        <v>5</v>
      </c>
      <c r="AE424" s="55">
        <v>2215</v>
      </c>
      <c r="AF424" s="55">
        <v>14</v>
      </c>
      <c r="AG424" s="55">
        <v>55</v>
      </c>
      <c r="AH424" s="55">
        <v>214</v>
      </c>
      <c r="AI424" s="55">
        <v>468</v>
      </c>
      <c r="AJ424" s="55">
        <v>469</v>
      </c>
      <c r="AK424" s="55">
        <v>995</v>
      </c>
      <c r="AL424" s="55">
        <v>12469</v>
      </c>
      <c r="AM424" s="55">
        <v>256</v>
      </c>
      <c r="AN424" s="55">
        <v>1553</v>
      </c>
      <c r="AO424" s="55">
        <v>1095</v>
      </c>
      <c r="AP424" s="55">
        <v>381</v>
      </c>
      <c r="AQ424" s="55">
        <v>77</v>
      </c>
    </row>
    <row r="425" spans="1:43" s="29" customFormat="1" ht="10">
      <c r="A425" s="67" t="s">
        <v>877</v>
      </c>
      <c r="B425" s="71" t="s">
        <v>878</v>
      </c>
      <c r="C425" s="55">
        <v>13</v>
      </c>
      <c r="D425" s="55">
        <v>11</v>
      </c>
      <c r="E425" s="55">
        <v>20</v>
      </c>
      <c r="F425" s="55">
        <v>11</v>
      </c>
      <c r="G425" s="57">
        <v>55</v>
      </c>
      <c r="H425" s="55">
        <v>0</v>
      </c>
      <c r="I425" s="57">
        <v>0</v>
      </c>
      <c r="J425" s="55">
        <v>9</v>
      </c>
      <c r="K425" s="57">
        <v>45</v>
      </c>
      <c r="L425" s="55">
        <v>2149</v>
      </c>
      <c r="M425" s="55">
        <v>1</v>
      </c>
      <c r="N425" s="55">
        <v>588</v>
      </c>
      <c r="O425" s="55">
        <v>176</v>
      </c>
      <c r="P425" s="55">
        <v>20</v>
      </c>
      <c r="Q425" s="55">
        <v>12</v>
      </c>
      <c r="R425" s="55">
        <v>11</v>
      </c>
      <c r="S425" s="55">
        <v>24</v>
      </c>
      <c r="T425" s="55">
        <v>10</v>
      </c>
      <c r="U425" s="57">
        <v>41.7</v>
      </c>
      <c r="V425" s="55">
        <v>2</v>
      </c>
      <c r="W425" s="57">
        <v>8.3000000000000007</v>
      </c>
      <c r="X425" s="55">
        <v>12</v>
      </c>
      <c r="Y425" s="57">
        <v>50</v>
      </c>
      <c r="Z425" s="55">
        <v>2297</v>
      </c>
      <c r="AA425" s="55">
        <v>2</v>
      </c>
      <c r="AB425" s="55">
        <v>10614</v>
      </c>
      <c r="AC425" s="55">
        <v>1395</v>
      </c>
      <c r="AD425" s="55">
        <v>25</v>
      </c>
      <c r="AE425" s="55">
        <v>1411</v>
      </c>
      <c r="AF425" s="55">
        <v>9</v>
      </c>
      <c r="AG425" s="55">
        <v>54</v>
      </c>
      <c r="AH425" s="55">
        <v>131</v>
      </c>
      <c r="AI425" s="55">
        <v>280</v>
      </c>
      <c r="AJ425" s="55">
        <v>340</v>
      </c>
      <c r="AK425" s="55">
        <v>597</v>
      </c>
      <c r="AL425" s="55">
        <v>7610</v>
      </c>
      <c r="AM425" s="55">
        <v>164</v>
      </c>
      <c r="AN425" s="55">
        <v>974</v>
      </c>
      <c r="AO425" s="55">
        <v>670</v>
      </c>
      <c r="AP425" s="55">
        <v>248</v>
      </c>
      <c r="AQ425" s="55">
        <v>56</v>
      </c>
    </row>
    <row r="426" spans="1:43" s="29" customFormat="1" ht="10">
      <c r="A426" s="67" t="s">
        <v>879</v>
      </c>
      <c r="B426" s="71" t="s">
        <v>880</v>
      </c>
      <c r="C426" s="55">
        <v>6</v>
      </c>
      <c r="D426" s="55">
        <v>6</v>
      </c>
      <c r="E426" s="55">
        <v>6</v>
      </c>
      <c r="F426" s="55">
        <v>6</v>
      </c>
      <c r="G426" s="57">
        <v>100</v>
      </c>
      <c r="H426" s="55">
        <v>0</v>
      </c>
      <c r="I426" s="57">
        <v>0</v>
      </c>
      <c r="J426" s="55">
        <v>0</v>
      </c>
      <c r="K426" s="57">
        <v>0</v>
      </c>
      <c r="L426" s="55">
        <v>787</v>
      </c>
      <c r="M426" s="55">
        <v>0</v>
      </c>
      <c r="N426" s="55">
        <v>0</v>
      </c>
      <c r="O426" s="55">
        <v>0</v>
      </c>
      <c r="P426" s="55">
        <v>7</v>
      </c>
      <c r="Q426" s="55">
        <v>7</v>
      </c>
      <c r="R426" s="55">
        <v>7</v>
      </c>
      <c r="S426" s="55">
        <v>7</v>
      </c>
      <c r="T426" s="55">
        <v>7</v>
      </c>
      <c r="U426" s="57">
        <v>100</v>
      </c>
      <c r="V426" s="55">
        <v>0</v>
      </c>
      <c r="W426" s="57">
        <v>0</v>
      </c>
      <c r="X426" s="55">
        <v>0</v>
      </c>
      <c r="Y426" s="57">
        <v>0</v>
      </c>
      <c r="Z426" s="55">
        <v>1018</v>
      </c>
      <c r="AA426" s="55">
        <v>1</v>
      </c>
      <c r="AB426" s="55">
        <v>3329</v>
      </c>
      <c r="AC426" s="55">
        <v>807</v>
      </c>
      <c r="AD426" s="55">
        <v>8</v>
      </c>
      <c r="AE426" s="55">
        <v>1877</v>
      </c>
      <c r="AF426" s="55">
        <v>8</v>
      </c>
      <c r="AG426" s="55">
        <v>37</v>
      </c>
      <c r="AH426" s="55">
        <v>195</v>
      </c>
      <c r="AI426" s="55">
        <v>342</v>
      </c>
      <c r="AJ426" s="55">
        <v>388</v>
      </c>
      <c r="AK426" s="55">
        <v>907</v>
      </c>
      <c r="AL426" s="55">
        <v>10670</v>
      </c>
      <c r="AM426" s="55">
        <v>220</v>
      </c>
      <c r="AN426" s="55">
        <v>1328</v>
      </c>
      <c r="AO426" s="55">
        <v>939</v>
      </c>
      <c r="AP426" s="55">
        <v>328</v>
      </c>
      <c r="AQ426" s="55">
        <v>61</v>
      </c>
    </row>
    <row r="427" spans="1:43" s="29" customFormat="1" ht="10">
      <c r="A427" s="67" t="s">
        <v>881</v>
      </c>
      <c r="B427" s="71" t="s">
        <v>882</v>
      </c>
      <c r="C427" s="55">
        <v>16</v>
      </c>
      <c r="D427" s="55">
        <v>12</v>
      </c>
      <c r="E427" s="55">
        <v>30</v>
      </c>
      <c r="F427" s="55">
        <v>11</v>
      </c>
      <c r="G427" s="57">
        <v>36.700000000000003</v>
      </c>
      <c r="H427" s="55">
        <v>2</v>
      </c>
      <c r="I427" s="57">
        <v>6.7</v>
      </c>
      <c r="J427" s="55">
        <v>17</v>
      </c>
      <c r="K427" s="57">
        <v>56.7</v>
      </c>
      <c r="L427" s="55">
        <v>4642</v>
      </c>
      <c r="M427" s="55">
        <v>6</v>
      </c>
      <c r="N427" s="55">
        <v>35458</v>
      </c>
      <c r="O427" s="55">
        <v>9799</v>
      </c>
      <c r="P427" s="55">
        <v>34</v>
      </c>
      <c r="Q427" s="55">
        <v>11</v>
      </c>
      <c r="R427" s="55">
        <v>9</v>
      </c>
      <c r="S427" s="55">
        <v>24</v>
      </c>
      <c r="T427" s="55">
        <v>9</v>
      </c>
      <c r="U427" s="57">
        <v>37.5</v>
      </c>
      <c r="V427" s="55">
        <v>0</v>
      </c>
      <c r="W427" s="57">
        <v>0</v>
      </c>
      <c r="X427" s="55">
        <v>15</v>
      </c>
      <c r="Y427" s="57">
        <v>62.5</v>
      </c>
      <c r="Z427" s="55">
        <v>2941</v>
      </c>
      <c r="AA427" s="55">
        <v>5</v>
      </c>
      <c r="AB427" s="55">
        <v>66031</v>
      </c>
      <c r="AC427" s="55">
        <v>16604</v>
      </c>
      <c r="AD427" s="55">
        <v>26</v>
      </c>
      <c r="AE427" s="55">
        <v>6844</v>
      </c>
      <c r="AF427" s="55">
        <v>62</v>
      </c>
      <c r="AG427" s="55">
        <v>344</v>
      </c>
      <c r="AH427" s="55">
        <v>1104</v>
      </c>
      <c r="AI427" s="55">
        <v>1786</v>
      </c>
      <c r="AJ427" s="55">
        <v>1338</v>
      </c>
      <c r="AK427" s="55">
        <v>2210</v>
      </c>
      <c r="AL427" s="55">
        <v>34051</v>
      </c>
      <c r="AM427" s="55">
        <v>694</v>
      </c>
      <c r="AN427" s="55">
        <v>3684</v>
      </c>
      <c r="AO427" s="55">
        <v>2219</v>
      </c>
      <c r="AP427" s="55">
        <v>969</v>
      </c>
      <c r="AQ427" s="55">
        <v>496</v>
      </c>
    </row>
    <row r="428" spans="1:43" s="29" customFormat="1" ht="10">
      <c r="A428" s="67" t="s">
        <v>883</v>
      </c>
      <c r="B428" s="71" t="s">
        <v>884</v>
      </c>
      <c r="C428" s="55">
        <v>2</v>
      </c>
      <c r="D428" s="55">
        <v>1</v>
      </c>
      <c r="E428" s="55">
        <v>6</v>
      </c>
      <c r="F428" s="55">
        <v>1</v>
      </c>
      <c r="G428" s="57">
        <v>16.7</v>
      </c>
      <c r="H428" s="55">
        <v>0</v>
      </c>
      <c r="I428" s="57">
        <v>0</v>
      </c>
      <c r="J428" s="55">
        <v>5</v>
      </c>
      <c r="K428" s="57">
        <v>83.3</v>
      </c>
      <c r="L428" s="55">
        <v>430</v>
      </c>
      <c r="M428" s="55">
        <v>1</v>
      </c>
      <c r="N428" s="55">
        <v>11405</v>
      </c>
      <c r="O428" s="55">
        <v>2273</v>
      </c>
      <c r="P428" s="55">
        <v>7</v>
      </c>
      <c r="Q428" s="55">
        <v>1</v>
      </c>
      <c r="R428" s="55">
        <v>1</v>
      </c>
      <c r="S428" s="55">
        <v>1</v>
      </c>
      <c r="T428" s="55">
        <v>1</v>
      </c>
      <c r="U428" s="57">
        <v>100</v>
      </c>
      <c r="V428" s="55">
        <v>0</v>
      </c>
      <c r="W428" s="57">
        <v>0</v>
      </c>
      <c r="X428" s="55">
        <v>0</v>
      </c>
      <c r="Y428" s="57">
        <v>0</v>
      </c>
      <c r="Z428" s="55">
        <v>131</v>
      </c>
      <c r="AA428" s="55">
        <v>2</v>
      </c>
      <c r="AB428" s="55">
        <v>4546</v>
      </c>
      <c r="AC428" s="55">
        <v>963</v>
      </c>
      <c r="AD428" s="55">
        <v>2</v>
      </c>
      <c r="AE428" s="55">
        <v>1702</v>
      </c>
      <c r="AF428" s="55">
        <v>3</v>
      </c>
      <c r="AG428" s="55">
        <v>43</v>
      </c>
      <c r="AH428" s="55">
        <v>181</v>
      </c>
      <c r="AI428" s="55">
        <v>396</v>
      </c>
      <c r="AJ428" s="55">
        <v>330</v>
      </c>
      <c r="AK428" s="55">
        <v>749</v>
      </c>
      <c r="AL428" s="55">
        <v>9442</v>
      </c>
      <c r="AM428" s="55">
        <v>192</v>
      </c>
      <c r="AN428" s="55">
        <v>1163</v>
      </c>
      <c r="AO428" s="55">
        <v>763</v>
      </c>
      <c r="AP428" s="55">
        <v>327</v>
      </c>
      <c r="AQ428" s="55">
        <v>73</v>
      </c>
    </row>
    <row r="429" spans="1:43" s="29" customFormat="1" ht="10">
      <c r="A429" s="67" t="s">
        <v>885</v>
      </c>
      <c r="B429" s="71" t="s">
        <v>886</v>
      </c>
      <c r="C429" s="55">
        <v>1</v>
      </c>
      <c r="D429" s="55">
        <v>1</v>
      </c>
      <c r="E429" s="55">
        <v>1</v>
      </c>
      <c r="F429" s="55">
        <v>1</v>
      </c>
      <c r="G429" s="57">
        <v>100</v>
      </c>
      <c r="H429" s="55">
        <v>0</v>
      </c>
      <c r="I429" s="57">
        <v>0</v>
      </c>
      <c r="J429" s="55">
        <v>0</v>
      </c>
      <c r="K429" s="57">
        <v>0</v>
      </c>
      <c r="L429" s="55">
        <v>168</v>
      </c>
      <c r="M429" s="55">
        <v>2</v>
      </c>
      <c r="N429" s="55">
        <v>750</v>
      </c>
      <c r="O429" s="55">
        <v>221</v>
      </c>
      <c r="P429" s="55">
        <v>1</v>
      </c>
      <c r="Q429" s="55">
        <v>2</v>
      </c>
      <c r="R429" s="55">
        <v>2</v>
      </c>
      <c r="S429" s="55">
        <v>2</v>
      </c>
      <c r="T429" s="55">
        <v>2</v>
      </c>
      <c r="U429" s="57">
        <v>100</v>
      </c>
      <c r="V429" s="55">
        <v>0</v>
      </c>
      <c r="W429" s="57">
        <v>0</v>
      </c>
      <c r="X429" s="55">
        <v>0</v>
      </c>
      <c r="Y429" s="57">
        <v>0</v>
      </c>
      <c r="Z429" s="55">
        <v>253</v>
      </c>
      <c r="AA429" s="55">
        <v>0</v>
      </c>
      <c r="AB429" s="55">
        <v>0</v>
      </c>
      <c r="AC429" s="55">
        <v>0</v>
      </c>
      <c r="AD429" s="55">
        <v>2</v>
      </c>
      <c r="AE429" s="55">
        <v>1532</v>
      </c>
      <c r="AF429" s="55">
        <v>3</v>
      </c>
      <c r="AG429" s="55">
        <v>19</v>
      </c>
      <c r="AH429" s="55">
        <v>149</v>
      </c>
      <c r="AI429" s="55">
        <v>327</v>
      </c>
      <c r="AJ429" s="55">
        <v>358</v>
      </c>
      <c r="AK429" s="55">
        <v>676</v>
      </c>
      <c r="AL429" s="55">
        <v>8584</v>
      </c>
      <c r="AM429" s="55">
        <v>176</v>
      </c>
      <c r="AN429" s="55">
        <v>1064</v>
      </c>
      <c r="AO429" s="55">
        <v>697</v>
      </c>
      <c r="AP429" s="55">
        <v>328</v>
      </c>
      <c r="AQ429" s="55">
        <v>39</v>
      </c>
    </row>
    <row r="430" spans="1:43" s="29" customFormat="1" ht="10">
      <c r="A430" s="67" t="s">
        <v>887</v>
      </c>
      <c r="B430" s="71" t="s">
        <v>888</v>
      </c>
      <c r="C430" s="55">
        <v>5</v>
      </c>
      <c r="D430" s="55">
        <v>5</v>
      </c>
      <c r="E430" s="55">
        <v>7</v>
      </c>
      <c r="F430" s="55">
        <v>3</v>
      </c>
      <c r="G430" s="57">
        <v>42.9</v>
      </c>
      <c r="H430" s="55">
        <v>4</v>
      </c>
      <c r="I430" s="57">
        <v>57.1</v>
      </c>
      <c r="J430" s="55">
        <v>0</v>
      </c>
      <c r="K430" s="57">
        <v>0</v>
      </c>
      <c r="L430" s="55">
        <v>769</v>
      </c>
      <c r="M430" s="55">
        <v>1</v>
      </c>
      <c r="N430" s="55">
        <v>9488</v>
      </c>
      <c r="O430" s="55">
        <v>516</v>
      </c>
      <c r="P430" s="55">
        <v>8</v>
      </c>
      <c r="Q430" s="55">
        <v>8</v>
      </c>
      <c r="R430" s="55">
        <v>8</v>
      </c>
      <c r="S430" s="55">
        <v>9</v>
      </c>
      <c r="T430" s="55">
        <v>7</v>
      </c>
      <c r="U430" s="57">
        <v>77.8</v>
      </c>
      <c r="V430" s="55">
        <v>2</v>
      </c>
      <c r="W430" s="57">
        <v>22.2</v>
      </c>
      <c r="X430" s="55">
        <v>0</v>
      </c>
      <c r="Y430" s="57">
        <v>0</v>
      </c>
      <c r="Z430" s="55">
        <v>1405</v>
      </c>
      <c r="AA430" s="55">
        <v>0</v>
      </c>
      <c r="AB430" s="55">
        <v>0</v>
      </c>
      <c r="AC430" s="55">
        <v>0</v>
      </c>
      <c r="AD430" s="55">
        <v>8</v>
      </c>
      <c r="AE430" s="55">
        <v>3355</v>
      </c>
      <c r="AF430" s="55">
        <v>35</v>
      </c>
      <c r="AG430" s="55">
        <v>176</v>
      </c>
      <c r="AH430" s="55">
        <v>492</v>
      </c>
      <c r="AI430" s="55">
        <v>715</v>
      </c>
      <c r="AJ430" s="55">
        <v>701</v>
      </c>
      <c r="AK430" s="55">
        <v>1236</v>
      </c>
      <c r="AL430" s="55">
        <v>17590</v>
      </c>
      <c r="AM430" s="55">
        <v>357</v>
      </c>
      <c r="AN430" s="55">
        <v>1888</v>
      </c>
      <c r="AO430" s="55">
        <v>1087</v>
      </c>
      <c r="AP430" s="55">
        <v>595</v>
      </c>
      <c r="AQ430" s="55">
        <v>206</v>
      </c>
    </row>
    <row r="431" spans="1:43" s="29" customFormat="1" ht="10">
      <c r="A431" s="67" t="s">
        <v>889</v>
      </c>
      <c r="B431" s="71" t="s">
        <v>890</v>
      </c>
      <c r="C431" s="55">
        <v>25</v>
      </c>
      <c r="D431" s="55">
        <v>25</v>
      </c>
      <c r="E431" s="55">
        <v>28</v>
      </c>
      <c r="F431" s="55">
        <v>22</v>
      </c>
      <c r="G431" s="57">
        <v>78.599999999999994</v>
      </c>
      <c r="H431" s="55">
        <v>6</v>
      </c>
      <c r="I431" s="57">
        <v>21.4</v>
      </c>
      <c r="J431" s="55">
        <v>0</v>
      </c>
      <c r="K431" s="57">
        <v>0</v>
      </c>
      <c r="L431" s="55">
        <v>4141</v>
      </c>
      <c r="M431" s="55">
        <v>2</v>
      </c>
      <c r="N431" s="55">
        <v>2515</v>
      </c>
      <c r="O431" s="55">
        <v>507</v>
      </c>
      <c r="P431" s="55">
        <v>29</v>
      </c>
      <c r="Q431" s="55">
        <v>14</v>
      </c>
      <c r="R431" s="55">
        <v>13</v>
      </c>
      <c r="S431" s="55">
        <v>26</v>
      </c>
      <c r="T431" s="55">
        <v>12</v>
      </c>
      <c r="U431" s="57">
        <v>46.2</v>
      </c>
      <c r="V431" s="55">
        <v>2</v>
      </c>
      <c r="W431" s="57">
        <v>7.7</v>
      </c>
      <c r="X431" s="55">
        <v>12</v>
      </c>
      <c r="Y431" s="57">
        <v>46.2</v>
      </c>
      <c r="Z431" s="55">
        <v>2679</v>
      </c>
      <c r="AA431" s="55">
        <v>1</v>
      </c>
      <c r="AB431" s="55">
        <v>3445</v>
      </c>
      <c r="AC431" s="55">
        <v>513</v>
      </c>
      <c r="AD431" s="55">
        <v>26</v>
      </c>
      <c r="AE431" s="55">
        <v>2568</v>
      </c>
      <c r="AF431" s="55">
        <v>11</v>
      </c>
      <c r="AG431" s="55">
        <v>78</v>
      </c>
      <c r="AH431" s="55">
        <v>328</v>
      </c>
      <c r="AI431" s="55">
        <v>571</v>
      </c>
      <c r="AJ431" s="55">
        <v>573</v>
      </c>
      <c r="AK431" s="55">
        <v>1007</v>
      </c>
      <c r="AL431" s="55">
        <v>13699</v>
      </c>
      <c r="AM431" s="55">
        <v>291</v>
      </c>
      <c r="AN431" s="55">
        <v>1681</v>
      </c>
      <c r="AO431" s="55">
        <v>1139</v>
      </c>
      <c r="AP431" s="55">
        <v>417</v>
      </c>
      <c r="AQ431" s="55">
        <v>125</v>
      </c>
    </row>
    <row r="432" spans="1:43" s="29" customFormat="1" ht="10">
      <c r="A432" s="67" t="s">
        <v>891</v>
      </c>
      <c r="B432" s="71" t="s">
        <v>892</v>
      </c>
      <c r="C432" s="55">
        <v>3</v>
      </c>
      <c r="D432" s="55">
        <v>3</v>
      </c>
      <c r="E432" s="55">
        <v>4</v>
      </c>
      <c r="F432" s="55">
        <v>2</v>
      </c>
      <c r="G432" s="57">
        <v>50</v>
      </c>
      <c r="H432" s="55">
        <v>2</v>
      </c>
      <c r="I432" s="57">
        <v>50</v>
      </c>
      <c r="J432" s="55">
        <v>0</v>
      </c>
      <c r="K432" s="57">
        <v>0</v>
      </c>
      <c r="L432" s="55">
        <v>509</v>
      </c>
      <c r="M432" s="55">
        <v>1</v>
      </c>
      <c r="N432" s="55">
        <v>200</v>
      </c>
      <c r="O432" s="55">
        <v>36</v>
      </c>
      <c r="P432" s="55">
        <v>4</v>
      </c>
      <c r="Q432" s="55">
        <v>2</v>
      </c>
      <c r="R432" s="55">
        <v>2</v>
      </c>
      <c r="S432" s="55">
        <v>2</v>
      </c>
      <c r="T432" s="55">
        <v>2</v>
      </c>
      <c r="U432" s="57">
        <v>100</v>
      </c>
      <c r="V432" s="55">
        <v>0</v>
      </c>
      <c r="W432" s="57">
        <v>0</v>
      </c>
      <c r="X432" s="55">
        <v>0</v>
      </c>
      <c r="Y432" s="57">
        <v>0</v>
      </c>
      <c r="Z432" s="55">
        <v>176</v>
      </c>
      <c r="AA432" s="55">
        <v>1</v>
      </c>
      <c r="AB432" s="55">
        <v>3787</v>
      </c>
      <c r="AC432" s="55">
        <v>980</v>
      </c>
      <c r="AD432" s="55">
        <v>3</v>
      </c>
      <c r="AE432" s="55">
        <v>1721</v>
      </c>
      <c r="AF432" s="55">
        <v>20</v>
      </c>
      <c r="AG432" s="55">
        <v>56</v>
      </c>
      <c r="AH432" s="55">
        <v>232</v>
      </c>
      <c r="AI432" s="55">
        <v>343</v>
      </c>
      <c r="AJ432" s="55">
        <v>362</v>
      </c>
      <c r="AK432" s="55">
        <v>708</v>
      </c>
      <c r="AL432" s="55">
        <v>9334</v>
      </c>
      <c r="AM432" s="55">
        <v>191</v>
      </c>
      <c r="AN432" s="55">
        <v>1114</v>
      </c>
      <c r="AO432" s="55">
        <v>729</v>
      </c>
      <c r="AP432" s="55">
        <v>302</v>
      </c>
      <c r="AQ432" s="55">
        <v>83</v>
      </c>
    </row>
    <row r="433" spans="1:43" s="29" customFormat="1" ht="10">
      <c r="A433" s="67" t="s">
        <v>893</v>
      </c>
      <c r="B433" s="71" t="s">
        <v>894</v>
      </c>
      <c r="C433" s="55">
        <v>1</v>
      </c>
      <c r="D433" s="55">
        <v>1</v>
      </c>
      <c r="E433" s="55">
        <v>1</v>
      </c>
      <c r="F433" s="55">
        <v>1</v>
      </c>
      <c r="G433" s="57">
        <v>100</v>
      </c>
      <c r="H433" s="55">
        <v>0</v>
      </c>
      <c r="I433" s="57">
        <v>0</v>
      </c>
      <c r="J433" s="55">
        <v>0</v>
      </c>
      <c r="K433" s="57">
        <v>0</v>
      </c>
      <c r="L433" s="55">
        <v>185</v>
      </c>
      <c r="M433" s="55">
        <v>2</v>
      </c>
      <c r="N433" s="55">
        <v>17234</v>
      </c>
      <c r="O433" s="55">
        <v>3376</v>
      </c>
      <c r="P433" s="55">
        <v>1</v>
      </c>
      <c r="Q433" s="55">
        <v>0</v>
      </c>
      <c r="R433" s="55">
        <v>0</v>
      </c>
      <c r="S433" s="55">
        <v>0</v>
      </c>
      <c r="T433" s="55">
        <v>0</v>
      </c>
      <c r="U433" s="57">
        <v>0</v>
      </c>
      <c r="V433" s="55">
        <v>0</v>
      </c>
      <c r="W433" s="57">
        <v>0</v>
      </c>
      <c r="X433" s="55">
        <v>0</v>
      </c>
      <c r="Y433" s="57">
        <v>0</v>
      </c>
      <c r="Z433" s="55">
        <v>0</v>
      </c>
      <c r="AA433" s="55">
        <v>1</v>
      </c>
      <c r="AB433" s="55">
        <v>181</v>
      </c>
      <c r="AC433" s="55">
        <v>69</v>
      </c>
      <c r="AD433" s="55">
        <v>0</v>
      </c>
      <c r="AE433" s="55">
        <v>1022</v>
      </c>
      <c r="AF433" s="55">
        <v>4</v>
      </c>
      <c r="AG433" s="55">
        <v>17</v>
      </c>
      <c r="AH433" s="55">
        <v>76</v>
      </c>
      <c r="AI433" s="55">
        <v>174</v>
      </c>
      <c r="AJ433" s="55">
        <v>206</v>
      </c>
      <c r="AK433" s="55">
        <v>545</v>
      </c>
      <c r="AL433" s="55">
        <v>6186</v>
      </c>
      <c r="AM433" s="55">
        <v>123</v>
      </c>
      <c r="AN433" s="55">
        <v>737</v>
      </c>
      <c r="AO433" s="55">
        <v>515</v>
      </c>
      <c r="AP433" s="55">
        <v>193</v>
      </c>
      <c r="AQ433" s="55">
        <v>29</v>
      </c>
    </row>
    <row r="434" spans="1:43" s="29" customFormat="1" ht="10">
      <c r="A434" s="67" t="s">
        <v>895</v>
      </c>
      <c r="B434" s="71" t="s">
        <v>896</v>
      </c>
      <c r="C434" s="55">
        <v>0</v>
      </c>
      <c r="D434" s="55">
        <v>0</v>
      </c>
      <c r="E434" s="55">
        <v>0</v>
      </c>
      <c r="F434" s="55">
        <v>0</v>
      </c>
      <c r="G434" s="57">
        <v>0</v>
      </c>
      <c r="H434" s="55">
        <v>0</v>
      </c>
      <c r="I434" s="57">
        <v>0</v>
      </c>
      <c r="J434" s="55">
        <v>0</v>
      </c>
      <c r="K434" s="57">
        <v>0</v>
      </c>
      <c r="L434" s="55">
        <v>0</v>
      </c>
      <c r="M434" s="55">
        <v>0</v>
      </c>
      <c r="N434" s="55">
        <v>0</v>
      </c>
      <c r="O434" s="55">
        <v>0</v>
      </c>
      <c r="P434" s="55">
        <v>0</v>
      </c>
      <c r="Q434" s="55">
        <v>3</v>
      </c>
      <c r="R434" s="55">
        <v>2</v>
      </c>
      <c r="S434" s="55">
        <v>6</v>
      </c>
      <c r="T434" s="55">
        <v>2</v>
      </c>
      <c r="U434" s="57">
        <v>33.299999999999997</v>
      </c>
      <c r="V434" s="55">
        <v>0</v>
      </c>
      <c r="W434" s="57">
        <v>0</v>
      </c>
      <c r="X434" s="55">
        <v>4</v>
      </c>
      <c r="Y434" s="57">
        <v>66.7</v>
      </c>
      <c r="Z434" s="55">
        <v>440</v>
      </c>
      <c r="AA434" s="55">
        <v>1</v>
      </c>
      <c r="AB434" s="55">
        <v>1177</v>
      </c>
      <c r="AC434" s="55">
        <v>213</v>
      </c>
      <c r="AD434" s="55">
        <v>6</v>
      </c>
      <c r="AE434" s="55">
        <v>1448</v>
      </c>
      <c r="AF434" s="55">
        <v>16</v>
      </c>
      <c r="AG434" s="55">
        <v>31</v>
      </c>
      <c r="AH434" s="55">
        <v>94</v>
      </c>
      <c r="AI434" s="55">
        <v>255</v>
      </c>
      <c r="AJ434" s="55">
        <v>318</v>
      </c>
      <c r="AK434" s="55">
        <v>734</v>
      </c>
      <c r="AL434" s="55">
        <v>8404</v>
      </c>
      <c r="AM434" s="55">
        <v>173</v>
      </c>
      <c r="AN434" s="55">
        <v>972</v>
      </c>
      <c r="AO434" s="55">
        <v>609</v>
      </c>
      <c r="AP434" s="55">
        <v>308</v>
      </c>
      <c r="AQ434" s="55">
        <v>55</v>
      </c>
    </row>
    <row r="435" spans="1:43" s="29" customFormat="1" ht="10">
      <c r="A435" s="67" t="s">
        <v>897</v>
      </c>
      <c r="B435" s="71" t="s">
        <v>1308</v>
      </c>
      <c r="C435" s="55">
        <v>21</v>
      </c>
      <c r="D435" s="55">
        <v>17</v>
      </c>
      <c r="E435" s="55">
        <v>68</v>
      </c>
      <c r="F435" s="55">
        <v>14</v>
      </c>
      <c r="G435" s="57">
        <v>20.6</v>
      </c>
      <c r="H435" s="55">
        <v>6</v>
      </c>
      <c r="I435" s="57">
        <v>8.8000000000000007</v>
      </c>
      <c r="J435" s="55">
        <v>48</v>
      </c>
      <c r="K435" s="57">
        <v>70.599999999999994</v>
      </c>
      <c r="L435" s="55">
        <v>6390</v>
      </c>
      <c r="M435" s="55">
        <v>5</v>
      </c>
      <c r="N435" s="55">
        <v>12651</v>
      </c>
      <c r="O435" s="55">
        <v>2114</v>
      </c>
      <c r="P435" s="55">
        <v>75</v>
      </c>
      <c r="Q435" s="55">
        <v>17</v>
      </c>
      <c r="R435" s="55">
        <v>16</v>
      </c>
      <c r="S435" s="55">
        <v>25</v>
      </c>
      <c r="T435" s="55">
        <v>15</v>
      </c>
      <c r="U435" s="57">
        <v>60</v>
      </c>
      <c r="V435" s="55">
        <v>2</v>
      </c>
      <c r="W435" s="57">
        <v>8</v>
      </c>
      <c r="X435" s="55">
        <v>8</v>
      </c>
      <c r="Y435" s="57">
        <v>32</v>
      </c>
      <c r="Z435" s="55">
        <v>3075</v>
      </c>
      <c r="AA435" s="55">
        <v>3</v>
      </c>
      <c r="AB435" s="55">
        <v>89750</v>
      </c>
      <c r="AC435" s="55">
        <v>13857</v>
      </c>
      <c r="AD435" s="55">
        <v>24</v>
      </c>
      <c r="AE435" s="55">
        <v>8647</v>
      </c>
      <c r="AF435" s="55">
        <v>89</v>
      </c>
      <c r="AG435" s="55">
        <v>488</v>
      </c>
      <c r="AH435" s="55">
        <v>1337</v>
      </c>
      <c r="AI435" s="55">
        <v>1973</v>
      </c>
      <c r="AJ435" s="55">
        <v>1800</v>
      </c>
      <c r="AK435" s="55">
        <v>2960</v>
      </c>
      <c r="AL435" s="55">
        <v>43924</v>
      </c>
      <c r="AM435" s="55">
        <v>900</v>
      </c>
      <c r="AN435" s="55">
        <v>4768</v>
      </c>
      <c r="AO435" s="55">
        <v>2986</v>
      </c>
      <c r="AP435" s="55">
        <v>1183</v>
      </c>
      <c r="AQ435" s="55">
        <v>599</v>
      </c>
    </row>
    <row r="436" spans="1:43" s="29" customFormat="1" ht="10">
      <c r="A436" s="67" t="s">
        <v>898</v>
      </c>
      <c r="B436" s="71" t="s">
        <v>899</v>
      </c>
      <c r="C436" s="55">
        <v>2</v>
      </c>
      <c r="D436" s="55">
        <v>2</v>
      </c>
      <c r="E436" s="55">
        <v>4</v>
      </c>
      <c r="F436" s="55">
        <v>0</v>
      </c>
      <c r="G436" s="57">
        <v>0</v>
      </c>
      <c r="H436" s="55">
        <v>4</v>
      </c>
      <c r="I436" s="57">
        <v>100</v>
      </c>
      <c r="J436" s="55">
        <v>0</v>
      </c>
      <c r="K436" s="57">
        <v>0</v>
      </c>
      <c r="L436" s="55">
        <v>472</v>
      </c>
      <c r="M436" s="55">
        <v>1</v>
      </c>
      <c r="N436" s="55">
        <v>321</v>
      </c>
      <c r="O436" s="55">
        <v>70</v>
      </c>
      <c r="P436" s="55">
        <v>4</v>
      </c>
      <c r="Q436" s="55">
        <v>0</v>
      </c>
      <c r="R436" s="55">
        <v>0</v>
      </c>
      <c r="S436" s="55">
        <v>0</v>
      </c>
      <c r="T436" s="55">
        <v>0</v>
      </c>
      <c r="U436" s="57">
        <v>0</v>
      </c>
      <c r="V436" s="55">
        <v>0</v>
      </c>
      <c r="W436" s="57">
        <v>0</v>
      </c>
      <c r="X436" s="55">
        <v>0</v>
      </c>
      <c r="Y436" s="57">
        <v>0</v>
      </c>
      <c r="Z436" s="55">
        <v>0</v>
      </c>
      <c r="AA436" s="55">
        <v>2</v>
      </c>
      <c r="AB436" s="55">
        <v>3731</v>
      </c>
      <c r="AC436" s="55">
        <v>775</v>
      </c>
      <c r="AD436" s="55">
        <v>-1</v>
      </c>
      <c r="AE436" s="55">
        <v>483</v>
      </c>
      <c r="AF436" s="55">
        <v>7</v>
      </c>
      <c r="AG436" s="55">
        <v>6</v>
      </c>
      <c r="AH436" s="55">
        <v>48</v>
      </c>
      <c r="AI436" s="55">
        <v>95</v>
      </c>
      <c r="AJ436" s="55">
        <v>97</v>
      </c>
      <c r="AK436" s="55">
        <v>230</v>
      </c>
      <c r="AL436" s="55">
        <v>2729</v>
      </c>
      <c r="AM436" s="55">
        <v>55</v>
      </c>
      <c r="AN436" s="55">
        <v>339</v>
      </c>
      <c r="AO436" s="55">
        <v>234</v>
      </c>
      <c r="AP436" s="55">
        <v>92</v>
      </c>
      <c r="AQ436" s="55">
        <v>13</v>
      </c>
    </row>
    <row r="437" spans="1:43" s="29" customFormat="1" ht="10">
      <c r="A437" s="67" t="s">
        <v>900</v>
      </c>
      <c r="B437" s="71" t="s">
        <v>901</v>
      </c>
      <c r="C437" s="55">
        <v>4</v>
      </c>
      <c r="D437" s="55">
        <v>2</v>
      </c>
      <c r="E437" s="55">
        <v>13</v>
      </c>
      <c r="F437" s="55">
        <v>2</v>
      </c>
      <c r="G437" s="57">
        <v>15.4</v>
      </c>
      <c r="H437" s="55">
        <v>0</v>
      </c>
      <c r="I437" s="57">
        <v>0</v>
      </c>
      <c r="J437" s="55">
        <v>11</v>
      </c>
      <c r="K437" s="57">
        <v>84.6</v>
      </c>
      <c r="L437" s="55">
        <v>1367</v>
      </c>
      <c r="M437" s="55">
        <v>4</v>
      </c>
      <c r="N437" s="55">
        <v>26163</v>
      </c>
      <c r="O437" s="55">
        <v>4826</v>
      </c>
      <c r="P437" s="55">
        <v>13</v>
      </c>
      <c r="Q437" s="55">
        <v>4</v>
      </c>
      <c r="R437" s="55">
        <v>4</v>
      </c>
      <c r="S437" s="55">
        <v>4</v>
      </c>
      <c r="T437" s="55">
        <v>4</v>
      </c>
      <c r="U437" s="57">
        <v>100</v>
      </c>
      <c r="V437" s="55">
        <v>0</v>
      </c>
      <c r="W437" s="57">
        <v>0</v>
      </c>
      <c r="X437" s="55">
        <v>0</v>
      </c>
      <c r="Y437" s="57">
        <v>0</v>
      </c>
      <c r="Z437" s="55">
        <v>579</v>
      </c>
      <c r="AA437" s="55">
        <v>3</v>
      </c>
      <c r="AB437" s="55">
        <v>5416</v>
      </c>
      <c r="AC437" s="55">
        <v>932</v>
      </c>
      <c r="AD437" s="55">
        <v>6</v>
      </c>
      <c r="AE437" s="55">
        <v>3068</v>
      </c>
      <c r="AF437" s="55">
        <v>13</v>
      </c>
      <c r="AG437" s="55">
        <v>97</v>
      </c>
      <c r="AH437" s="55">
        <v>376</v>
      </c>
      <c r="AI437" s="55">
        <v>607</v>
      </c>
      <c r="AJ437" s="55">
        <v>698</v>
      </c>
      <c r="AK437" s="55">
        <v>1277</v>
      </c>
      <c r="AL437" s="55">
        <v>16704</v>
      </c>
      <c r="AM437" s="55">
        <v>344</v>
      </c>
      <c r="AN437" s="55">
        <v>1938</v>
      </c>
      <c r="AO437" s="55">
        <v>1250</v>
      </c>
      <c r="AP437" s="55">
        <v>508</v>
      </c>
      <c r="AQ437" s="55">
        <v>180</v>
      </c>
    </row>
    <row r="438" spans="1:43" s="29" customFormat="1" ht="10">
      <c r="A438" s="67" t="s">
        <v>902</v>
      </c>
      <c r="B438" s="71" t="s">
        <v>903</v>
      </c>
      <c r="C438" s="55">
        <v>7</v>
      </c>
      <c r="D438" s="55">
        <v>7</v>
      </c>
      <c r="E438" s="55">
        <v>7</v>
      </c>
      <c r="F438" s="55">
        <v>7</v>
      </c>
      <c r="G438" s="57">
        <v>100</v>
      </c>
      <c r="H438" s="55">
        <v>0</v>
      </c>
      <c r="I438" s="57">
        <v>0</v>
      </c>
      <c r="J438" s="55">
        <v>0</v>
      </c>
      <c r="K438" s="57">
        <v>0</v>
      </c>
      <c r="L438" s="55">
        <v>1271</v>
      </c>
      <c r="M438" s="55">
        <v>3</v>
      </c>
      <c r="N438" s="55">
        <v>3056</v>
      </c>
      <c r="O438" s="55">
        <v>541</v>
      </c>
      <c r="P438" s="55">
        <v>11</v>
      </c>
      <c r="Q438" s="55">
        <v>9</v>
      </c>
      <c r="R438" s="55">
        <v>9</v>
      </c>
      <c r="S438" s="55">
        <v>10</v>
      </c>
      <c r="T438" s="55">
        <v>8</v>
      </c>
      <c r="U438" s="57">
        <v>80</v>
      </c>
      <c r="V438" s="55">
        <v>2</v>
      </c>
      <c r="W438" s="57">
        <v>20</v>
      </c>
      <c r="X438" s="55">
        <v>0</v>
      </c>
      <c r="Y438" s="57">
        <v>0</v>
      </c>
      <c r="Z438" s="55">
        <v>1587</v>
      </c>
      <c r="AA438" s="55">
        <v>1</v>
      </c>
      <c r="AB438" s="55">
        <v>11375</v>
      </c>
      <c r="AC438" s="55">
        <v>2518</v>
      </c>
      <c r="AD438" s="55">
        <v>10</v>
      </c>
      <c r="AE438" s="55">
        <v>3453</v>
      </c>
      <c r="AF438" s="55">
        <v>13</v>
      </c>
      <c r="AG438" s="55">
        <v>70</v>
      </c>
      <c r="AH438" s="55">
        <v>316</v>
      </c>
      <c r="AI438" s="55">
        <v>732</v>
      </c>
      <c r="AJ438" s="55">
        <v>794</v>
      </c>
      <c r="AK438" s="55">
        <v>1528</v>
      </c>
      <c r="AL438" s="55">
        <v>19213</v>
      </c>
      <c r="AM438" s="55">
        <v>393</v>
      </c>
      <c r="AN438" s="55">
        <v>2357</v>
      </c>
      <c r="AO438" s="55">
        <v>1624</v>
      </c>
      <c r="AP438" s="55">
        <v>607</v>
      </c>
      <c r="AQ438" s="55">
        <v>126</v>
      </c>
    </row>
    <row r="439" spans="1:43" s="29" customFormat="1" ht="10">
      <c r="A439" s="67" t="s">
        <v>904</v>
      </c>
      <c r="B439" s="71" t="s">
        <v>905</v>
      </c>
      <c r="C439" s="55">
        <v>7</v>
      </c>
      <c r="D439" s="55">
        <v>7</v>
      </c>
      <c r="E439" s="55">
        <v>7</v>
      </c>
      <c r="F439" s="55">
        <v>7</v>
      </c>
      <c r="G439" s="57">
        <v>100</v>
      </c>
      <c r="H439" s="55">
        <v>0</v>
      </c>
      <c r="I439" s="57">
        <v>0</v>
      </c>
      <c r="J439" s="55">
        <v>0</v>
      </c>
      <c r="K439" s="57">
        <v>0</v>
      </c>
      <c r="L439" s="55">
        <v>1054</v>
      </c>
      <c r="M439" s="55">
        <v>1</v>
      </c>
      <c r="N439" s="55">
        <v>495</v>
      </c>
      <c r="O439" s="55">
        <v>67</v>
      </c>
      <c r="P439" s="55">
        <v>7</v>
      </c>
      <c r="Q439" s="55">
        <v>1</v>
      </c>
      <c r="R439" s="55">
        <v>1</v>
      </c>
      <c r="S439" s="55">
        <v>1</v>
      </c>
      <c r="T439" s="55">
        <v>1</v>
      </c>
      <c r="U439" s="57">
        <v>100</v>
      </c>
      <c r="V439" s="55">
        <v>0</v>
      </c>
      <c r="W439" s="57">
        <v>0</v>
      </c>
      <c r="X439" s="55">
        <v>0</v>
      </c>
      <c r="Y439" s="57">
        <v>0</v>
      </c>
      <c r="Z439" s="55">
        <v>131</v>
      </c>
      <c r="AA439" s="55">
        <v>0</v>
      </c>
      <c r="AB439" s="55">
        <v>0</v>
      </c>
      <c r="AC439" s="55">
        <v>0</v>
      </c>
      <c r="AD439" s="55">
        <v>1</v>
      </c>
      <c r="AE439" s="55">
        <v>2290</v>
      </c>
      <c r="AF439" s="55">
        <v>23</v>
      </c>
      <c r="AG439" s="55">
        <v>57</v>
      </c>
      <c r="AH439" s="55">
        <v>189</v>
      </c>
      <c r="AI439" s="55">
        <v>477</v>
      </c>
      <c r="AJ439" s="55">
        <v>458</v>
      </c>
      <c r="AK439" s="55">
        <v>1086</v>
      </c>
      <c r="AL439" s="55">
        <v>13058</v>
      </c>
      <c r="AM439" s="55">
        <v>269</v>
      </c>
      <c r="AN439" s="55">
        <v>1543</v>
      </c>
      <c r="AO439" s="55">
        <v>989</v>
      </c>
      <c r="AP439" s="55">
        <v>483</v>
      </c>
      <c r="AQ439" s="55">
        <v>71</v>
      </c>
    </row>
    <row r="440" spans="1:43" s="29" customFormat="1" ht="10">
      <c r="A440" s="67" t="s">
        <v>906</v>
      </c>
      <c r="B440" s="71" t="s">
        <v>907</v>
      </c>
      <c r="C440" s="55">
        <v>3</v>
      </c>
      <c r="D440" s="55">
        <v>3</v>
      </c>
      <c r="E440" s="55">
        <v>3</v>
      </c>
      <c r="F440" s="55">
        <v>3</v>
      </c>
      <c r="G440" s="57">
        <v>100</v>
      </c>
      <c r="H440" s="55">
        <v>0</v>
      </c>
      <c r="I440" s="57">
        <v>0</v>
      </c>
      <c r="J440" s="55">
        <v>0</v>
      </c>
      <c r="K440" s="57">
        <v>0</v>
      </c>
      <c r="L440" s="55">
        <v>647</v>
      </c>
      <c r="M440" s="55">
        <v>2</v>
      </c>
      <c r="N440" s="55">
        <v>2046</v>
      </c>
      <c r="O440" s="55">
        <v>453</v>
      </c>
      <c r="P440" s="55">
        <v>4</v>
      </c>
      <c r="Q440" s="55">
        <v>4</v>
      </c>
      <c r="R440" s="55">
        <v>4</v>
      </c>
      <c r="S440" s="55">
        <v>5</v>
      </c>
      <c r="T440" s="55">
        <v>3</v>
      </c>
      <c r="U440" s="57">
        <v>60</v>
      </c>
      <c r="V440" s="55">
        <v>2</v>
      </c>
      <c r="W440" s="57">
        <v>40</v>
      </c>
      <c r="X440" s="55">
        <v>0</v>
      </c>
      <c r="Y440" s="57">
        <v>0</v>
      </c>
      <c r="Z440" s="55">
        <v>557</v>
      </c>
      <c r="AA440" s="55">
        <v>0</v>
      </c>
      <c r="AB440" s="55">
        <v>0</v>
      </c>
      <c r="AC440" s="55">
        <v>0</v>
      </c>
      <c r="AD440" s="55">
        <v>6</v>
      </c>
      <c r="AE440" s="55">
        <v>2063</v>
      </c>
      <c r="AF440" s="55">
        <v>51</v>
      </c>
      <c r="AG440" s="55">
        <v>96</v>
      </c>
      <c r="AH440" s="55">
        <v>348</v>
      </c>
      <c r="AI440" s="55">
        <v>478</v>
      </c>
      <c r="AJ440" s="55">
        <v>366</v>
      </c>
      <c r="AK440" s="55">
        <v>724</v>
      </c>
      <c r="AL440" s="55">
        <v>10319</v>
      </c>
      <c r="AM440" s="55">
        <v>220</v>
      </c>
      <c r="AN440" s="55">
        <v>1181</v>
      </c>
      <c r="AO440" s="55">
        <v>733</v>
      </c>
      <c r="AP440" s="55">
        <v>299</v>
      </c>
      <c r="AQ440" s="55">
        <v>149</v>
      </c>
    </row>
    <row r="441" spans="1:43" s="29" customFormat="1" ht="10">
      <c r="A441" s="67"/>
      <c r="B441" s="109"/>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row>
    <row r="442" spans="1:43" s="29" customFormat="1" ht="25" customHeight="1">
      <c r="A442" s="67" t="s">
        <v>908</v>
      </c>
      <c r="B442" s="71" t="s">
        <v>909</v>
      </c>
      <c r="C442" s="55">
        <v>221</v>
      </c>
      <c r="D442" s="55">
        <v>207</v>
      </c>
      <c r="E442" s="55">
        <v>322</v>
      </c>
      <c r="F442" s="55">
        <v>195</v>
      </c>
      <c r="G442" s="57">
        <v>60.6</v>
      </c>
      <c r="H442" s="55">
        <v>24</v>
      </c>
      <c r="I442" s="57">
        <v>7.5</v>
      </c>
      <c r="J442" s="55">
        <v>103</v>
      </c>
      <c r="K442" s="57">
        <v>32</v>
      </c>
      <c r="L442" s="55">
        <v>39901</v>
      </c>
      <c r="M442" s="55">
        <v>83</v>
      </c>
      <c r="N442" s="55">
        <v>784485</v>
      </c>
      <c r="O442" s="55">
        <v>85394</v>
      </c>
      <c r="P442" s="55">
        <v>422</v>
      </c>
      <c r="Q442" s="55">
        <v>119</v>
      </c>
      <c r="R442" s="55">
        <v>112</v>
      </c>
      <c r="S442" s="55">
        <v>166</v>
      </c>
      <c r="T442" s="55">
        <v>106</v>
      </c>
      <c r="U442" s="57">
        <v>63.9</v>
      </c>
      <c r="V442" s="55">
        <v>12</v>
      </c>
      <c r="W442" s="57">
        <v>7.2</v>
      </c>
      <c r="X442" s="55">
        <v>48</v>
      </c>
      <c r="Y442" s="57">
        <v>28.9</v>
      </c>
      <c r="Z442" s="55">
        <v>21961</v>
      </c>
      <c r="AA442" s="55">
        <v>43</v>
      </c>
      <c r="AB442" s="55">
        <v>206398</v>
      </c>
      <c r="AC442" s="55">
        <v>28810</v>
      </c>
      <c r="AD442" s="55">
        <v>209</v>
      </c>
      <c r="AE442" s="55">
        <v>78487</v>
      </c>
      <c r="AF442" s="55">
        <v>1186</v>
      </c>
      <c r="AG442" s="55">
        <v>4435</v>
      </c>
      <c r="AH442" s="55">
        <v>11881</v>
      </c>
      <c r="AI442" s="55">
        <v>16686</v>
      </c>
      <c r="AJ442" s="55">
        <v>14199</v>
      </c>
      <c r="AK442" s="55">
        <v>30100</v>
      </c>
      <c r="AL442" s="55">
        <v>408317</v>
      </c>
      <c r="AM442" s="55">
        <v>8478</v>
      </c>
      <c r="AN442" s="55">
        <v>47101</v>
      </c>
      <c r="AO442" s="55">
        <v>31887</v>
      </c>
      <c r="AP442" s="55">
        <v>10309</v>
      </c>
      <c r="AQ442" s="55">
        <v>4905</v>
      </c>
    </row>
    <row r="443" spans="1:43" s="29" customFormat="1" ht="10">
      <c r="A443" s="67" t="s">
        <v>910</v>
      </c>
      <c r="B443" s="71" t="s">
        <v>911</v>
      </c>
      <c r="C443" s="55">
        <v>10</v>
      </c>
      <c r="D443" s="55">
        <v>9</v>
      </c>
      <c r="E443" s="55">
        <v>14</v>
      </c>
      <c r="F443" s="55">
        <v>8</v>
      </c>
      <c r="G443" s="57">
        <v>57.1</v>
      </c>
      <c r="H443" s="55">
        <v>2</v>
      </c>
      <c r="I443" s="57">
        <v>14.3</v>
      </c>
      <c r="J443" s="55">
        <v>4</v>
      </c>
      <c r="K443" s="57">
        <v>28.6</v>
      </c>
      <c r="L443" s="55">
        <v>1833</v>
      </c>
      <c r="M443" s="55">
        <v>0</v>
      </c>
      <c r="N443" s="55">
        <v>0</v>
      </c>
      <c r="O443" s="55">
        <v>0</v>
      </c>
      <c r="P443" s="55">
        <v>15</v>
      </c>
      <c r="Q443" s="55">
        <v>8</v>
      </c>
      <c r="R443" s="55">
        <v>7</v>
      </c>
      <c r="S443" s="55">
        <v>18</v>
      </c>
      <c r="T443" s="55">
        <v>6</v>
      </c>
      <c r="U443" s="57">
        <v>33.299999999999997</v>
      </c>
      <c r="V443" s="55">
        <v>2</v>
      </c>
      <c r="W443" s="57">
        <v>11.1</v>
      </c>
      <c r="X443" s="55">
        <v>10</v>
      </c>
      <c r="Y443" s="57">
        <v>55.6</v>
      </c>
      <c r="Z443" s="55">
        <v>1851</v>
      </c>
      <c r="AA443" s="55">
        <v>2</v>
      </c>
      <c r="AB443" s="55">
        <v>5184</v>
      </c>
      <c r="AC443" s="55">
        <v>950</v>
      </c>
      <c r="AD443" s="55">
        <v>20</v>
      </c>
      <c r="AE443" s="55">
        <v>2469</v>
      </c>
      <c r="AF443" s="55">
        <v>32</v>
      </c>
      <c r="AG443" s="55">
        <v>68</v>
      </c>
      <c r="AH443" s="55">
        <v>283</v>
      </c>
      <c r="AI443" s="55">
        <v>449</v>
      </c>
      <c r="AJ443" s="55">
        <v>485</v>
      </c>
      <c r="AK443" s="55">
        <v>1152</v>
      </c>
      <c r="AL443" s="55">
        <v>13866</v>
      </c>
      <c r="AM443" s="55">
        <v>290</v>
      </c>
      <c r="AN443" s="55">
        <v>1626</v>
      </c>
      <c r="AO443" s="55">
        <v>1114</v>
      </c>
      <c r="AP443" s="55">
        <v>402</v>
      </c>
      <c r="AQ443" s="55">
        <v>110</v>
      </c>
    </row>
    <row r="444" spans="1:43" s="29" customFormat="1" ht="10">
      <c r="A444" s="67" t="s">
        <v>912</v>
      </c>
      <c r="B444" s="71" t="s">
        <v>913</v>
      </c>
      <c r="C444" s="55">
        <v>13</v>
      </c>
      <c r="D444" s="55">
        <v>12</v>
      </c>
      <c r="E444" s="55">
        <v>15</v>
      </c>
      <c r="F444" s="55">
        <v>12</v>
      </c>
      <c r="G444" s="57">
        <v>80</v>
      </c>
      <c r="H444" s="55">
        <v>0</v>
      </c>
      <c r="I444" s="57">
        <v>0</v>
      </c>
      <c r="J444" s="55">
        <v>3</v>
      </c>
      <c r="K444" s="57">
        <v>20</v>
      </c>
      <c r="L444" s="55">
        <v>2145</v>
      </c>
      <c r="M444" s="55">
        <v>8</v>
      </c>
      <c r="N444" s="55">
        <v>30692</v>
      </c>
      <c r="O444" s="55">
        <v>4472</v>
      </c>
      <c r="P444" s="55">
        <v>54</v>
      </c>
      <c r="Q444" s="55">
        <v>15</v>
      </c>
      <c r="R444" s="55">
        <v>13</v>
      </c>
      <c r="S444" s="55">
        <v>21</v>
      </c>
      <c r="T444" s="55">
        <v>13</v>
      </c>
      <c r="U444" s="57">
        <v>61.9</v>
      </c>
      <c r="V444" s="55">
        <v>0</v>
      </c>
      <c r="W444" s="57">
        <v>0</v>
      </c>
      <c r="X444" s="55">
        <v>8</v>
      </c>
      <c r="Y444" s="57">
        <v>38.1</v>
      </c>
      <c r="Z444" s="55">
        <v>3524</v>
      </c>
      <c r="AA444" s="55">
        <v>2</v>
      </c>
      <c r="AB444" s="55">
        <v>5558</v>
      </c>
      <c r="AC444" s="55">
        <v>1023</v>
      </c>
      <c r="AD444" s="55">
        <v>27</v>
      </c>
      <c r="AE444" s="55">
        <v>7683</v>
      </c>
      <c r="AF444" s="55">
        <v>142</v>
      </c>
      <c r="AG444" s="55">
        <v>547</v>
      </c>
      <c r="AH444" s="55">
        <v>1272</v>
      </c>
      <c r="AI444" s="55">
        <v>1729</v>
      </c>
      <c r="AJ444" s="55">
        <v>1298</v>
      </c>
      <c r="AK444" s="55">
        <v>2695</v>
      </c>
      <c r="AL444" s="55">
        <v>38713</v>
      </c>
      <c r="AM444" s="55">
        <v>812</v>
      </c>
      <c r="AN444" s="55">
        <v>4185</v>
      </c>
      <c r="AO444" s="55">
        <v>2837</v>
      </c>
      <c r="AP444" s="55">
        <v>762</v>
      </c>
      <c r="AQ444" s="55">
        <v>586</v>
      </c>
    </row>
    <row r="445" spans="1:43" s="29" customFormat="1" ht="10">
      <c r="A445" s="67" t="s">
        <v>914</v>
      </c>
      <c r="B445" s="71" t="s">
        <v>915</v>
      </c>
      <c r="C445" s="55">
        <v>15</v>
      </c>
      <c r="D445" s="55">
        <v>14</v>
      </c>
      <c r="E445" s="55">
        <v>24</v>
      </c>
      <c r="F445" s="55">
        <v>12</v>
      </c>
      <c r="G445" s="57">
        <v>50</v>
      </c>
      <c r="H445" s="55">
        <v>4</v>
      </c>
      <c r="I445" s="57">
        <v>16.7</v>
      </c>
      <c r="J445" s="55">
        <v>8</v>
      </c>
      <c r="K445" s="57">
        <v>33.299999999999997</v>
      </c>
      <c r="L445" s="55">
        <v>3056</v>
      </c>
      <c r="M445" s="55">
        <v>4</v>
      </c>
      <c r="N445" s="55">
        <v>8904</v>
      </c>
      <c r="O445" s="55">
        <v>1802</v>
      </c>
      <c r="P445" s="55">
        <v>48</v>
      </c>
      <c r="Q445" s="55">
        <v>8</v>
      </c>
      <c r="R445" s="55">
        <v>7</v>
      </c>
      <c r="S445" s="55">
        <v>15</v>
      </c>
      <c r="T445" s="55">
        <v>7</v>
      </c>
      <c r="U445" s="57">
        <v>46.7</v>
      </c>
      <c r="V445" s="55">
        <v>0</v>
      </c>
      <c r="W445" s="57">
        <v>0</v>
      </c>
      <c r="X445" s="55">
        <v>8</v>
      </c>
      <c r="Y445" s="57">
        <v>53.3</v>
      </c>
      <c r="Z445" s="55">
        <v>1842</v>
      </c>
      <c r="AA445" s="55">
        <v>1</v>
      </c>
      <c r="AB445" s="55">
        <v>1600</v>
      </c>
      <c r="AC445" s="55">
        <v>200</v>
      </c>
      <c r="AD445" s="55">
        <v>15</v>
      </c>
      <c r="AE445" s="55">
        <v>8772</v>
      </c>
      <c r="AF445" s="55">
        <v>219</v>
      </c>
      <c r="AG445" s="55">
        <v>794</v>
      </c>
      <c r="AH445" s="55">
        <v>2023</v>
      </c>
      <c r="AI445" s="55">
        <v>1950</v>
      </c>
      <c r="AJ445" s="55">
        <v>1310</v>
      </c>
      <c r="AK445" s="55">
        <v>2476</v>
      </c>
      <c r="AL445" s="55">
        <v>40519</v>
      </c>
      <c r="AM445" s="55">
        <v>869</v>
      </c>
      <c r="AN445" s="55">
        <v>4226</v>
      </c>
      <c r="AO445" s="55">
        <v>2506</v>
      </c>
      <c r="AP445" s="55">
        <v>886</v>
      </c>
      <c r="AQ445" s="55">
        <v>834</v>
      </c>
    </row>
    <row r="446" spans="1:43" s="29" customFormat="1" ht="10">
      <c r="A446" s="67" t="s">
        <v>916</v>
      </c>
      <c r="B446" s="71" t="s">
        <v>917</v>
      </c>
      <c r="C446" s="55">
        <v>9</v>
      </c>
      <c r="D446" s="55">
        <v>9</v>
      </c>
      <c r="E446" s="55">
        <v>10</v>
      </c>
      <c r="F446" s="55">
        <v>8</v>
      </c>
      <c r="G446" s="57">
        <v>80</v>
      </c>
      <c r="H446" s="55">
        <v>2</v>
      </c>
      <c r="I446" s="57">
        <v>20</v>
      </c>
      <c r="J446" s="55">
        <v>0</v>
      </c>
      <c r="K446" s="57">
        <v>0</v>
      </c>
      <c r="L446" s="55">
        <v>1565</v>
      </c>
      <c r="M446" s="55">
        <v>3</v>
      </c>
      <c r="N446" s="55">
        <v>2984</v>
      </c>
      <c r="O446" s="55">
        <v>559</v>
      </c>
      <c r="P446" s="55">
        <v>18</v>
      </c>
      <c r="Q446" s="55">
        <v>8</v>
      </c>
      <c r="R446" s="55">
        <v>8</v>
      </c>
      <c r="S446" s="55">
        <v>8</v>
      </c>
      <c r="T446" s="55">
        <v>8</v>
      </c>
      <c r="U446" s="57">
        <v>100</v>
      </c>
      <c r="V446" s="55">
        <v>0</v>
      </c>
      <c r="W446" s="57">
        <v>0</v>
      </c>
      <c r="X446" s="55">
        <v>0</v>
      </c>
      <c r="Y446" s="57">
        <v>0</v>
      </c>
      <c r="Z446" s="55">
        <v>1363</v>
      </c>
      <c r="AA446" s="55">
        <v>1</v>
      </c>
      <c r="AB446" s="55">
        <v>1106</v>
      </c>
      <c r="AC446" s="55">
        <v>200</v>
      </c>
      <c r="AD446" s="55">
        <v>10</v>
      </c>
      <c r="AE446" s="55">
        <v>2541</v>
      </c>
      <c r="AF446" s="55">
        <v>12</v>
      </c>
      <c r="AG446" s="55">
        <v>96</v>
      </c>
      <c r="AH446" s="55">
        <v>296</v>
      </c>
      <c r="AI446" s="55">
        <v>439</v>
      </c>
      <c r="AJ446" s="55">
        <v>475</v>
      </c>
      <c r="AK446" s="55">
        <v>1223</v>
      </c>
      <c r="AL446" s="55">
        <v>14377</v>
      </c>
      <c r="AM446" s="55">
        <v>304</v>
      </c>
      <c r="AN446" s="55">
        <v>1713</v>
      </c>
      <c r="AO446" s="55">
        <v>1203</v>
      </c>
      <c r="AP446" s="55">
        <v>390</v>
      </c>
      <c r="AQ446" s="55">
        <v>120</v>
      </c>
    </row>
    <row r="447" spans="1:43" s="29" customFormat="1" ht="10">
      <c r="A447" s="67" t="s">
        <v>918</v>
      </c>
      <c r="B447" s="71" t="s">
        <v>919</v>
      </c>
      <c r="C447" s="55">
        <v>1</v>
      </c>
      <c r="D447" s="55">
        <v>1</v>
      </c>
      <c r="E447" s="55">
        <v>1</v>
      </c>
      <c r="F447" s="55">
        <v>1</v>
      </c>
      <c r="G447" s="57">
        <v>100</v>
      </c>
      <c r="H447" s="55">
        <v>0</v>
      </c>
      <c r="I447" s="57">
        <v>0</v>
      </c>
      <c r="J447" s="55">
        <v>0</v>
      </c>
      <c r="K447" s="57">
        <v>0</v>
      </c>
      <c r="L447" s="55">
        <v>94</v>
      </c>
      <c r="M447" s="55">
        <v>1</v>
      </c>
      <c r="N447" s="55">
        <v>1418</v>
      </c>
      <c r="O447" s="55">
        <v>202</v>
      </c>
      <c r="P447" s="55">
        <v>3</v>
      </c>
      <c r="Q447" s="55">
        <v>4</v>
      </c>
      <c r="R447" s="55">
        <v>4</v>
      </c>
      <c r="S447" s="55">
        <v>4</v>
      </c>
      <c r="T447" s="55">
        <v>4</v>
      </c>
      <c r="U447" s="57">
        <v>100</v>
      </c>
      <c r="V447" s="55">
        <v>0</v>
      </c>
      <c r="W447" s="57">
        <v>0</v>
      </c>
      <c r="X447" s="55">
        <v>0</v>
      </c>
      <c r="Y447" s="57">
        <v>0</v>
      </c>
      <c r="Z447" s="55">
        <v>434</v>
      </c>
      <c r="AA447" s="55">
        <v>1</v>
      </c>
      <c r="AB447" s="55">
        <v>1418</v>
      </c>
      <c r="AC447" s="55">
        <v>202</v>
      </c>
      <c r="AD447" s="55">
        <v>4</v>
      </c>
      <c r="AE447" s="55">
        <v>984</v>
      </c>
      <c r="AF447" s="55">
        <v>16</v>
      </c>
      <c r="AG447" s="55">
        <v>59</v>
      </c>
      <c r="AH447" s="55">
        <v>132</v>
      </c>
      <c r="AI447" s="55">
        <v>218</v>
      </c>
      <c r="AJ447" s="55">
        <v>173</v>
      </c>
      <c r="AK447" s="55">
        <v>386</v>
      </c>
      <c r="AL447" s="55">
        <v>5180</v>
      </c>
      <c r="AM447" s="55">
        <v>108</v>
      </c>
      <c r="AN447" s="55">
        <v>693</v>
      </c>
      <c r="AO447" s="55">
        <v>523</v>
      </c>
      <c r="AP447" s="55">
        <v>132</v>
      </c>
      <c r="AQ447" s="55">
        <v>38</v>
      </c>
    </row>
    <row r="448" spans="1:43" s="29" customFormat="1" ht="10">
      <c r="A448" s="67" t="s">
        <v>920</v>
      </c>
      <c r="B448" s="71" t="s">
        <v>921</v>
      </c>
      <c r="C448" s="55">
        <v>8</v>
      </c>
      <c r="D448" s="55">
        <v>6</v>
      </c>
      <c r="E448" s="55">
        <v>22</v>
      </c>
      <c r="F448" s="55">
        <v>6</v>
      </c>
      <c r="G448" s="57">
        <v>27.3</v>
      </c>
      <c r="H448" s="55">
        <v>0</v>
      </c>
      <c r="I448" s="57">
        <v>0</v>
      </c>
      <c r="J448" s="55">
        <v>16</v>
      </c>
      <c r="K448" s="57">
        <v>72.7</v>
      </c>
      <c r="L448" s="55">
        <v>1804</v>
      </c>
      <c r="M448" s="55">
        <v>2</v>
      </c>
      <c r="N448" s="55">
        <v>9362</v>
      </c>
      <c r="O448" s="55">
        <v>1431</v>
      </c>
      <c r="P448" s="55">
        <v>22</v>
      </c>
      <c r="Q448" s="55">
        <v>7</v>
      </c>
      <c r="R448" s="55">
        <v>7</v>
      </c>
      <c r="S448" s="55">
        <v>7</v>
      </c>
      <c r="T448" s="55">
        <v>7</v>
      </c>
      <c r="U448" s="57">
        <v>100</v>
      </c>
      <c r="V448" s="55">
        <v>0</v>
      </c>
      <c r="W448" s="57">
        <v>0</v>
      </c>
      <c r="X448" s="55">
        <v>0</v>
      </c>
      <c r="Y448" s="57">
        <v>0</v>
      </c>
      <c r="Z448" s="55">
        <v>948</v>
      </c>
      <c r="AA448" s="55">
        <v>3</v>
      </c>
      <c r="AB448" s="55">
        <v>39444</v>
      </c>
      <c r="AC448" s="55">
        <v>4753</v>
      </c>
      <c r="AD448" s="55">
        <v>6</v>
      </c>
      <c r="AE448" s="55">
        <v>2265</v>
      </c>
      <c r="AF448" s="55">
        <v>20</v>
      </c>
      <c r="AG448" s="55">
        <v>79</v>
      </c>
      <c r="AH448" s="55">
        <v>208</v>
      </c>
      <c r="AI448" s="55">
        <v>415</v>
      </c>
      <c r="AJ448" s="55">
        <v>466</v>
      </c>
      <c r="AK448" s="55">
        <v>1077</v>
      </c>
      <c r="AL448" s="55">
        <v>12824</v>
      </c>
      <c r="AM448" s="55">
        <v>271</v>
      </c>
      <c r="AN448" s="55">
        <v>1532</v>
      </c>
      <c r="AO448" s="55">
        <v>998</v>
      </c>
      <c r="AP448" s="55">
        <v>436</v>
      </c>
      <c r="AQ448" s="55">
        <v>98</v>
      </c>
    </row>
    <row r="449" spans="1:43" s="29" customFormat="1" ht="10">
      <c r="A449" s="67" t="s">
        <v>922</v>
      </c>
      <c r="B449" s="71" t="s">
        <v>923</v>
      </c>
      <c r="C449" s="55">
        <v>18</v>
      </c>
      <c r="D449" s="55">
        <v>18</v>
      </c>
      <c r="E449" s="55">
        <v>18</v>
      </c>
      <c r="F449" s="55">
        <v>18</v>
      </c>
      <c r="G449" s="57">
        <v>100</v>
      </c>
      <c r="H449" s="55">
        <v>0</v>
      </c>
      <c r="I449" s="57">
        <v>0</v>
      </c>
      <c r="J449" s="55">
        <v>0</v>
      </c>
      <c r="K449" s="57">
        <v>0</v>
      </c>
      <c r="L449" s="55">
        <v>2082</v>
      </c>
      <c r="M449" s="55">
        <v>6</v>
      </c>
      <c r="N449" s="55">
        <v>7782</v>
      </c>
      <c r="O449" s="55">
        <v>1369</v>
      </c>
      <c r="P449" s="55">
        <v>20</v>
      </c>
      <c r="Q449" s="55">
        <v>11</v>
      </c>
      <c r="R449" s="55">
        <v>11</v>
      </c>
      <c r="S449" s="55">
        <v>11</v>
      </c>
      <c r="T449" s="55">
        <v>11</v>
      </c>
      <c r="U449" s="57">
        <v>100</v>
      </c>
      <c r="V449" s="55">
        <v>0</v>
      </c>
      <c r="W449" s="57">
        <v>0</v>
      </c>
      <c r="X449" s="55">
        <v>0</v>
      </c>
      <c r="Y449" s="57">
        <v>0</v>
      </c>
      <c r="Z449" s="55">
        <v>1280</v>
      </c>
      <c r="AA449" s="55">
        <v>1</v>
      </c>
      <c r="AB449" s="55">
        <v>615</v>
      </c>
      <c r="AC449" s="55">
        <v>145</v>
      </c>
      <c r="AD449" s="55">
        <v>14</v>
      </c>
      <c r="AE449" s="55">
        <v>2521</v>
      </c>
      <c r="AF449" s="55">
        <v>20</v>
      </c>
      <c r="AG449" s="55">
        <v>135</v>
      </c>
      <c r="AH449" s="55">
        <v>288</v>
      </c>
      <c r="AI449" s="55">
        <v>448</v>
      </c>
      <c r="AJ449" s="55">
        <v>502</v>
      </c>
      <c r="AK449" s="55">
        <v>1128</v>
      </c>
      <c r="AL449" s="55">
        <v>14113</v>
      </c>
      <c r="AM449" s="55">
        <v>287</v>
      </c>
      <c r="AN449" s="55">
        <v>1706</v>
      </c>
      <c r="AO449" s="55">
        <v>1240</v>
      </c>
      <c r="AP449" s="55">
        <v>370</v>
      </c>
      <c r="AQ449" s="55">
        <v>96</v>
      </c>
    </row>
    <row r="450" spans="1:43" s="29" customFormat="1" ht="10">
      <c r="A450" s="67" t="s">
        <v>924</v>
      </c>
      <c r="B450" s="71" t="s">
        <v>925</v>
      </c>
      <c r="C450" s="55">
        <v>10</v>
      </c>
      <c r="D450" s="55">
        <v>10</v>
      </c>
      <c r="E450" s="55">
        <v>10</v>
      </c>
      <c r="F450" s="55">
        <v>10</v>
      </c>
      <c r="G450" s="57">
        <v>100</v>
      </c>
      <c r="H450" s="55">
        <v>0</v>
      </c>
      <c r="I450" s="57">
        <v>0</v>
      </c>
      <c r="J450" s="55">
        <v>0</v>
      </c>
      <c r="K450" s="57">
        <v>0</v>
      </c>
      <c r="L450" s="55">
        <v>1479</v>
      </c>
      <c r="M450" s="55">
        <v>1</v>
      </c>
      <c r="N450" s="55">
        <v>58178</v>
      </c>
      <c r="O450" s="55">
        <v>5480</v>
      </c>
      <c r="P450" s="55">
        <v>11</v>
      </c>
      <c r="Q450" s="55">
        <v>5</v>
      </c>
      <c r="R450" s="55">
        <v>5</v>
      </c>
      <c r="S450" s="55">
        <v>7</v>
      </c>
      <c r="T450" s="55">
        <v>3</v>
      </c>
      <c r="U450" s="57">
        <v>42.9</v>
      </c>
      <c r="V450" s="55">
        <v>4</v>
      </c>
      <c r="W450" s="57">
        <v>57.1</v>
      </c>
      <c r="X450" s="55">
        <v>0</v>
      </c>
      <c r="Y450" s="57">
        <v>0</v>
      </c>
      <c r="Z450" s="55">
        <v>771</v>
      </c>
      <c r="AA450" s="55">
        <v>3</v>
      </c>
      <c r="AB450" s="55">
        <v>62150</v>
      </c>
      <c r="AC450" s="55">
        <v>6118</v>
      </c>
      <c r="AD450" s="55">
        <v>7</v>
      </c>
      <c r="AE450" s="55">
        <v>2545</v>
      </c>
      <c r="AF450" s="55">
        <v>20</v>
      </c>
      <c r="AG450" s="55">
        <v>109</v>
      </c>
      <c r="AH450" s="55">
        <v>288</v>
      </c>
      <c r="AI450" s="55">
        <v>441</v>
      </c>
      <c r="AJ450" s="55">
        <v>455</v>
      </c>
      <c r="AK450" s="55">
        <v>1232</v>
      </c>
      <c r="AL450" s="55">
        <v>14208</v>
      </c>
      <c r="AM450" s="55">
        <v>299</v>
      </c>
      <c r="AN450" s="55">
        <v>1754</v>
      </c>
      <c r="AO450" s="55">
        <v>1244</v>
      </c>
      <c r="AP450" s="55">
        <v>407</v>
      </c>
      <c r="AQ450" s="55">
        <v>103</v>
      </c>
    </row>
    <row r="451" spans="1:43" s="29" customFormat="1" ht="10">
      <c r="A451" s="67" t="s">
        <v>926</v>
      </c>
      <c r="B451" s="71" t="s">
        <v>927</v>
      </c>
      <c r="C451" s="55">
        <v>12</v>
      </c>
      <c r="D451" s="55">
        <v>12</v>
      </c>
      <c r="E451" s="55">
        <v>12</v>
      </c>
      <c r="F451" s="55">
        <v>12</v>
      </c>
      <c r="G451" s="57">
        <v>100</v>
      </c>
      <c r="H451" s="55">
        <v>0</v>
      </c>
      <c r="I451" s="57">
        <v>0</v>
      </c>
      <c r="J451" s="55">
        <v>0</v>
      </c>
      <c r="K451" s="57">
        <v>0</v>
      </c>
      <c r="L451" s="55">
        <v>1579</v>
      </c>
      <c r="M451" s="55">
        <v>3</v>
      </c>
      <c r="N451" s="55">
        <v>14077</v>
      </c>
      <c r="O451" s="55">
        <v>2299</v>
      </c>
      <c r="P451" s="55">
        <v>13</v>
      </c>
      <c r="Q451" s="55">
        <v>7</v>
      </c>
      <c r="R451" s="55">
        <v>7</v>
      </c>
      <c r="S451" s="55">
        <v>7</v>
      </c>
      <c r="T451" s="55">
        <v>7</v>
      </c>
      <c r="U451" s="57">
        <v>100</v>
      </c>
      <c r="V451" s="55">
        <v>0</v>
      </c>
      <c r="W451" s="57">
        <v>0</v>
      </c>
      <c r="X451" s="55">
        <v>0</v>
      </c>
      <c r="Y451" s="57">
        <v>0</v>
      </c>
      <c r="Z451" s="55">
        <v>877</v>
      </c>
      <c r="AA451" s="55">
        <v>4</v>
      </c>
      <c r="AB451" s="55">
        <v>3026</v>
      </c>
      <c r="AC451" s="55">
        <v>578</v>
      </c>
      <c r="AD451" s="55">
        <v>7</v>
      </c>
      <c r="AE451" s="55">
        <v>3449</v>
      </c>
      <c r="AF451" s="55">
        <v>24</v>
      </c>
      <c r="AG451" s="55">
        <v>181</v>
      </c>
      <c r="AH451" s="55">
        <v>467</v>
      </c>
      <c r="AI451" s="55">
        <v>781</v>
      </c>
      <c r="AJ451" s="55">
        <v>628</v>
      </c>
      <c r="AK451" s="55">
        <v>1368</v>
      </c>
      <c r="AL451" s="55">
        <v>18279</v>
      </c>
      <c r="AM451" s="55">
        <v>379</v>
      </c>
      <c r="AN451" s="55">
        <v>2368</v>
      </c>
      <c r="AO451" s="55">
        <v>1720</v>
      </c>
      <c r="AP451" s="55">
        <v>483</v>
      </c>
      <c r="AQ451" s="55">
        <v>165</v>
      </c>
    </row>
    <row r="452" spans="1:43" s="29" customFormat="1" ht="10">
      <c r="A452" s="67" t="s">
        <v>928</v>
      </c>
      <c r="B452" s="71" t="s">
        <v>929</v>
      </c>
      <c r="C452" s="55">
        <v>7</v>
      </c>
      <c r="D452" s="55">
        <v>7</v>
      </c>
      <c r="E452" s="55">
        <v>9</v>
      </c>
      <c r="F452" s="55">
        <v>5</v>
      </c>
      <c r="G452" s="57">
        <v>55.6</v>
      </c>
      <c r="H452" s="55">
        <v>4</v>
      </c>
      <c r="I452" s="57">
        <v>44.4</v>
      </c>
      <c r="J452" s="55">
        <v>0</v>
      </c>
      <c r="K452" s="57">
        <v>0</v>
      </c>
      <c r="L452" s="55">
        <v>1004</v>
      </c>
      <c r="M452" s="55">
        <v>3</v>
      </c>
      <c r="N452" s="55">
        <v>16680</v>
      </c>
      <c r="O452" s="55">
        <v>2443</v>
      </c>
      <c r="P452" s="55">
        <v>10</v>
      </c>
      <c r="Q452" s="55">
        <v>1</v>
      </c>
      <c r="R452" s="55">
        <v>1</v>
      </c>
      <c r="S452" s="55">
        <v>1</v>
      </c>
      <c r="T452" s="55">
        <v>1</v>
      </c>
      <c r="U452" s="57">
        <v>100</v>
      </c>
      <c r="V452" s="55">
        <v>0</v>
      </c>
      <c r="W452" s="57">
        <v>0</v>
      </c>
      <c r="X452" s="55">
        <v>0</v>
      </c>
      <c r="Y452" s="57">
        <v>0</v>
      </c>
      <c r="Z452" s="55">
        <v>178</v>
      </c>
      <c r="AA452" s="55">
        <v>0</v>
      </c>
      <c r="AB452" s="55">
        <v>0</v>
      </c>
      <c r="AC452" s="55">
        <v>0</v>
      </c>
      <c r="AD452" s="55">
        <v>4</v>
      </c>
      <c r="AE452" s="55">
        <v>1507</v>
      </c>
      <c r="AF452" s="55">
        <v>14</v>
      </c>
      <c r="AG452" s="55">
        <v>39</v>
      </c>
      <c r="AH452" s="55">
        <v>140</v>
      </c>
      <c r="AI452" s="55">
        <v>293</v>
      </c>
      <c r="AJ452" s="55">
        <v>306</v>
      </c>
      <c r="AK452" s="55">
        <v>715</v>
      </c>
      <c r="AL452" s="55">
        <v>8685</v>
      </c>
      <c r="AM452" s="55">
        <v>179</v>
      </c>
      <c r="AN452" s="55">
        <v>1080</v>
      </c>
      <c r="AO452" s="55">
        <v>798</v>
      </c>
      <c r="AP452" s="55">
        <v>236</v>
      </c>
      <c r="AQ452" s="55">
        <v>46</v>
      </c>
    </row>
    <row r="453" spans="1:43" s="29" customFormat="1" ht="10">
      <c r="A453" s="67" t="s">
        <v>930</v>
      </c>
      <c r="B453" s="71" t="s">
        <v>931</v>
      </c>
      <c r="C453" s="55">
        <v>52</v>
      </c>
      <c r="D453" s="55">
        <v>46</v>
      </c>
      <c r="E453" s="55">
        <v>99</v>
      </c>
      <c r="F453" s="55">
        <v>44</v>
      </c>
      <c r="G453" s="57">
        <v>44.4</v>
      </c>
      <c r="H453" s="55">
        <v>4</v>
      </c>
      <c r="I453" s="57">
        <v>4</v>
      </c>
      <c r="J453" s="55">
        <v>51</v>
      </c>
      <c r="K453" s="57">
        <v>51.5</v>
      </c>
      <c r="L453" s="55">
        <v>10634</v>
      </c>
      <c r="M453" s="55">
        <v>11</v>
      </c>
      <c r="N453" s="55">
        <v>104715</v>
      </c>
      <c r="O453" s="55">
        <v>13355</v>
      </c>
      <c r="P453" s="55">
        <v>103</v>
      </c>
      <c r="Q453" s="55">
        <v>16</v>
      </c>
      <c r="R453" s="55">
        <v>16</v>
      </c>
      <c r="S453" s="55">
        <v>18</v>
      </c>
      <c r="T453" s="55">
        <v>14</v>
      </c>
      <c r="U453" s="57">
        <v>77.8</v>
      </c>
      <c r="V453" s="55">
        <v>4</v>
      </c>
      <c r="W453" s="57">
        <v>22.2</v>
      </c>
      <c r="X453" s="55">
        <v>0</v>
      </c>
      <c r="Y453" s="57">
        <v>0</v>
      </c>
      <c r="Z453" s="55">
        <v>2561</v>
      </c>
      <c r="AA453" s="55">
        <v>4</v>
      </c>
      <c r="AB453" s="55">
        <v>13125</v>
      </c>
      <c r="AC453" s="55">
        <v>2022</v>
      </c>
      <c r="AD453" s="55">
        <v>26</v>
      </c>
      <c r="AE453" s="55">
        <v>8658</v>
      </c>
      <c r="AF453" s="55">
        <v>168</v>
      </c>
      <c r="AG453" s="55">
        <v>517</v>
      </c>
      <c r="AH453" s="55">
        <v>1469</v>
      </c>
      <c r="AI453" s="55">
        <v>1801</v>
      </c>
      <c r="AJ453" s="55">
        <v>1664</v>
      </c>
      <c r="AK453" s="55">
        <v>3039</v>
      </c>
      <c r="AL453" s="55">
        <v>43868</v>
      </c>
      <c r="AM453" s="55">
        <v>918</v>
      </c>
      <c r="AN453" s="55">
        <v>4903</v>
      </c>
      <c r="AO453" s="55">
        <v>3199</v>
      </c>
      <c r="AP453" s="55">
        <v>1052</v>
      </c>
      <c r="AQ453" s="55">
        <v>652</v>
      </c>
    </row>
    <row r="454" spans="1:43" s="29" customFormat="1" ht="10">
      <c r="A454" s="67" t="s">
        <v>932</v>
      </c>
      <c r="B454" s="71" t="s">
        <v>933</v>
      </c>
      <c r="C454" s="55">
        <v>1</v>
      </c>
      <c r="D454" s="55">
        <v>1</v>
      </c>
      <c r="E454" s="55">
        <v>1</v>
      </c>
      <c r="F454" s="55">
        <v>1</v>
      </c>
      <c r="G454" s="57">
        <v>100</v>
      </c>
      <c r="H454" s="55">
        <v>0</v>
      </c>
      <c r="I454" s="57">
        <v>0</v>
      </c>
      <c r="J454" s="55">
        <v>0</v>
      </c>
      <c r="K454" s="57">
        <v>0</v>
      </c>
      <c r="L454" s="55">
        <v>243</v>
      </c>
      <c r="M454" s="55">
        <v>2</v>
      </c>
      <c r="N454" s="55">
        <v>11891</v>
      </c>
      <c r="O454" s="55">
        <v>1656</v>
      </c>
      <c r="P454" s="55">
        <v>2</v>
      </c>
      <c r="Q454" s="55">
        <v>2</v>
      </c>
      <c r="R454" s="55">
        <v>2</v>
      </c>
      <c r="S454" s="55">
        <v>2</v>
      </c>
      <c r="T454" s="55">
        <v>2</v>
      </c>
      <c r="U454" s="57">
        <v>100</v>
      </c>
      <c r="V454" s="55">
        <v>0</v>
      </c>
      <c r="W454" s="57">
        <v>0</v>
      </c>
      <c r="X454" s="55">
        <v>0</v>
      </c>
      <c r="Y454" s="57">
        <v>0</v>
      </c>
      <c r="Z454" s="55">
        <v>278</v>
      </c>
      <c r="AA454" s="55">
        <v>0</v>
      </c>
      <c r="AB454" s="55">
        <v>0</v>
      </c>
      <c r="AC454" s="55">
        <v>0</v>
      </c>
      <c r="AD454" s="55">
        <v>5</v>
      </c>
      <c r="AE454" s="55">
        <v>1811</v>
      </c>
      <c r="AF454" s="55">
        <v>12</v>
      </c>
      <c r="AG454" s="55">
        <v>63</v>
      </c>
      <c r="AH454" s="55">
        <v>241</v>
      </c>
      <c r="AI454" s="55">
        <v>371</v>
      </c>
      <c r="AJ454" s="55">
        <v>367</v>
      </c>
      <c r="AK454" s="55">
        <v>757</v>
      </c>
      <c r="AL454" s="55">
        <v>9806</v>
      </c>
      <c r="AM454" s="55">
        <v>204</v>
      </c>
      <c r="AN454" s="55">
        <v>1200</v>
      </c>
      <c r="AO454" s="55">
        <v>820</v>
      </c>
      <c r="AP454" s="55">
        <v>295</v>
      </c>
      <c r="AQ454" s="55">
        <v>85</v>
      </c>
    </row>
    <row r="455" spans="1:43" s="29" customFormat="1" ht="10">
      <c r="A455" s="67" t="s">
        <v>934</v>
      </c>
      <c r="B455" s="71" t="s">
        <v>935</v>
      </c>
      <c r="C455" s="55">
        <v>3</v>
      </c>
      <c r="D455" s="55">
        <v>3</v>
      </c>
      <c r="E455" s="55">
        <v>3</v>
      </c>
      <c r="F455" s="55">
        <v>3</v>
      </c>
      <c r="G455" s="57">
        <v>100</v>
      </c>
      <c r="H455" s="55">
        <v>0</v>
      </c>
      <c r="I455" s="57">
        <v>0</v>
      </c>
      <c r="J455" s="55">
        <v>0</v>
      </c>
      <c r="K455" s="57">
        <v>0</v>
      </c>
      <c r="L455" s="55">
        <v>414</v>
      </c>
      <c r="M455" s="55">
        <v>0</v>
      </c>
      <c r="N455" s="55">
        <v>0</v>
      </c>
      <c r="O455" s="55">
        <v>0</v>
      </c>
      <c r="P455" s="55">
        <v>3</v>
      </c>
      <c r="Q455" s="55">
        <v>4</v>
      </c>
      <c r="R455" s="55">
        <v>4</v>
      </c>
      <c r="S455" s="55">
        <v>4</v>
      </c>
      <c r="T455" s="55">
        <v>4</v>
      </c>
      <c r="U455" s="57">
        <v>100</v>
      </c>
      <c r="V455" s="55">
        <v>0</v>
      </c>
      <c r="W455" s="57">
        <v>0</v>
      </c>
      <c r="X455" s="55">
        <v>0</v>
      </c>
      <c r="Y455" s="57">
        <v>0</v>
      </c>
      <c r="Z455" s="55">
        <v>542</v>
      </c>
      <c r="AA455" s="55">
        <v>2</v>
      </c>
      <c r="AB455" s="55">
        <v>9400</v>
      </c>
      <c r="AC455" s="55">
        <v>1624</v>
      </c>
      <c r="AD455" s="55">
        <v>4</v>
      </c>
      <c r="AE455" s="55">
        <v>1616</v>
      </c>
      <c r="AF455" s="55">
        <v>72</v>
      </c>
      <c r="AG455" s="55">
        <v>32</v>
      </c>
      <c r="AH455" s="55">
        <v>115</v>
      </c>
      <c r="AI455" s="55">
        <v>276</v>
      </c>
      <c r="AJ455" s="55">
        <v>321</v>
      </c>
      <c r="AK455" s="55">
        <v>800</v>
      </c>
      <c r="AL455" s="55">
        <v>9391</v>
      </c>
      <c r="AM455" s="55">
        <v>197</v>
      </c>
      <c r="AN455" s="55">
        <v>1129</v>
      </c>
      <c r="AO455" s="55">
        <v>798</v>
      </c>
      <c r="AP455" s="55">
        <v>294</v>
      </c>
      <c r="AQ455" s="55">
        <v>37</v>
      </c>
    </row>
    <row r="456" spans="1:43" s="29" customFormat="1" ht="10">
      <c r="A456" s="67" t="s">
        <v>936</v>
      </c>
      <c r="B456" s="71" t="s">
        <v>937</v>
      </c>
      <c r="C456" s="55">
        <v>3</v>
      </c>
      <c r="D456" s="55">
        <v>3</v>
      </c>
      <c r="E456" s="55">
        <v>3</v>
      </c>
      <c r="F456" s="55">
        <v>3</v>
      </c>
      <c r="G456" s="57">
        <v>100</v>
      </c>
      <c r="H456" s="55">
        <v>0</v>
      </c>
      <c r="I456" s="57">
        <v>0</v>
      </c>
      <c r="J456" s="55">
        <v>0</v>
      </c>
      <c r="K456" s="57">
        <v>0</v>
      </c>
      <c r="L456" s="55">
        <v>644</v>
      </c>
      <c r="M456" s="55">
        <v>1</v>
      </c>
      <c r="N456" s="55">
        <v>2514</v>
      </c>
      <c r="O456" s="55">
        <v>386</v>
      </c>
      <c r="P456" s="55">
        <v>3</v>
      </c>
      <c r="Q456" s="55">
        <v>1</v>
      </c>
      <c r="R456" s="55">
        <v>1</v>
      </c>
      <c r="S456" s="55">
        <v>1</v>
      </c>
      <c r="T456" s="55">
        <v>1</v>
      </c>
      <c r="U456" s="57">
        <v>100</v>
      </c>
      <c r="V456" s="55">
        <v>0</v>
      </c>
      <c r="W456" s="57">
        <v>0</v>
      </c>
      <c r="X456" s="55">
        <v>0</v>
      </c>
      <c r="Y456" s="57">
        <v>0</v>
      </c>
      <c r="Z456" s="55">
        <v>155</v>
      </c>
      <c r="AA456" s="55">
        <v>1</v>
      </c>
      <c r="AB456" s="55">
        <v>4844</v>
      </c>
      <c r="AC456" s="55">
        <v>636</v>
      </c>
      <c r="AD456" s="55">
        <v>1</v>
      </c>
      <c r="AE456" s="55">
        <v>1523</v>
      </c>
      <c r="AF456" s="55">
        <v>5</v>
      </c>
      <c r="AG456" s="55">
        <v>42</v>
      </c>
      <c r="AH456" s="55">
        <v>186</v>
      </c>
      <c r="AI456" s="55">
        <v>237</v>
      </c>
      <c r="AJ456" s="55">
        <v>301</v>
      </c>
      <c r="AK456" s="55">
        <v>752</v>
      </c>
      <c r="AL456" s="55">
        <v>8754</v>
      </c>
      <c r="AM456" s="55">
        <v>175</v>
      </c>
      <c r="AN456" s="55">
        <v>1083</v>
      </c>
      <c r="AO456" s="55">
        <v>760</v>
      </c>
      <c r="AP456" s="55">
        <v>283</v>
      </c>
      <c r="AQ456" s="55">
        <v>40</v>
      </c>
    </row>
    <row r="457" spans="1:43" s="29" customFormat="1" ht="10">
      <c r="A457" s="67" t="s">
        <v>938</v>
      </c>
      <c r="B457" s="71" t="s">
        <v>939</v>
      </c>
      <c r="C457" s="55">
        <v>13</v>
      </c>
      <c r="D457" s="55">
        <v>11</v>
      </c>
      <c r="E457" s="55">
        <v>26</v>
      </c>
      <c r="F457" s="55">
        <v>11</v>
      </c>
      <c r="G457" s="57">
        <v>42.3</v>
      </c>
      <c r="H457" s="55">
        <v>0</v>
      </c>
      <c r="I457" s="57">
        <v>0</v>
      </c>
      <c r="J457" s="55">
        <v>15</v>
      </c>
      <c r="K457" s="57">
        <v>57.7</v>
      </c>
      <c r="L457" s="55">
        <v>3113</v>
      </c>
      <c r="M457" s="55">
        <v>9</v>
      </c>
      <c r="N457" s="55">
        <v>411022</v>
      </c>
      <c r="O457" s="55">
        <v>34025</v>
      </c>
      <c r="P457" s="55">
        <v>29</v>
      </c>
      <c r="Q457" s="55">
        <v>8</v>
      </c>
      <c r="R457" s="55">
        <v>6</v>
      </c>
      <c r="S457" s="55">
        <v>14</v>
      </c>
      <c r="T457" s="55">
        <v>6</v>
      </c>
      <c r="U457" s="57">
        <v>42.9</v>
      </c>
      <c r="V457" s="55">
        <v>0</v>
      </c>
      <c r="W457" s="57">
        <v>0</v>
      </c>
      <c r="X457" s="55">
        <v>8</v>
      </c>
      <c r="Y457" s="57">
        <v>57.1</v>
      </c>
      <c r="Z457" s="55">
        <v>1551</v>
      </c>
      <c r="AA457" s="55">
        <v>5</v>
      </c>
      <c r="AB457" s="55">
        <v>27292</v>
      </c>
      <c r="AC457" s="55">
        <v>5017</v>
      </c>
      <c r="AD457" s="55">
        <v>16</v>
      </c>
      <c r="AE457" s="55">
        <v>11487</v>
      </c>
      <c r="AF457" s="55">
        <v>127</v>
      </c>
      <c r="AG457" s="55">
        <v>715</v>
      </c>
      <c r="AH457" s="55">
        <v>1975</v>
      </c>
      <c r="AI457" s="55">
        <v>3040</v>
      </c>
      <c r="AJ457" s="55">
        <v>2003</v>
      </c>
      <c r="AK457" s="55">
        <v>3627</v>
      </c>
      <c r="AL457" s="55">
        <v>55915</v>
      </c>
      <c r="AM457" s="55">
        <v>1130</v>
      </c>
      <c r="AN457" s="55">
        <v>6031</v>
      </c>
      <c r="AO457" s="55">
        <v>4036</v>
      </c>
      <c r="AP457" s="55">
        <v>1102</v>
      </c>
      <c r="AQ457" s="55">
        <v>893</v>
      </c>
    </row>
    <row r="458" spans="1:43" s="29" customFormat="1" ht="10">
      <c r="A458" s="67" t="s">
        <v>940</v>
      </c>
      <c r="B458" s="71" t="s">
        <v>941</v>
      </c>
      <c r="C458" s="55">
        <v>7</v>
      </c>
      <c r="D458" s="55">
        <v>7</v>
      </c>
      <c r="E458" s="55">
        <v>8</v>
      </c>
      <c r="F458" s="55">
        <v>6</v>
      </c>
      <c r="G458" s="57">
        <v>75</v>
      </c>
      <c r="H458" s="55">
        <v>2</v>
      </c>
      <c r="I458" s="57">
        <v>25</v>
      </c>
      <c r="J458" s="55">
        <v>0</v>
      </c>
      <c r="K458" s="57">
        <v>0</v>
      </c>
      <c r="L458" s="55">
        <v>1306</v>
      </c>
      <c r="M458" s="55">
        <v>5</v>
      </c>
      <c r="N458" s="55">
        <v>17662</v>
      </c>
      <c r="O458" s="55">
        <v>3415</v>
      </c>
      <c r="P458" s="55">
        <v>9</v>
      </c>
      <c r="Q458" s="55">
        <v>5</v>
      </c>
      <c r="R458" s="55">
        <v>5</v>
      </c>
      <c r="S458" s="55">
        <v>5</v>
      </c>
      <c r="T458" s="55">
        <v>5</v>
      </c>
      <c r="U458" s="57">
        <v>100</v>
      </c>
      <c r="V458" s="55">
        <v>0</v>
      </c>
      <c r="W458" s="57">
        <v>0</v>
      </c>
      <c r="X458" s="55">
        <v>0</v>
      </c>
      <c r="Y458" s="57">
        <v>0</v>
      </c>
      <c r="Z458" s="55">
        <v>989</v>
      </c>
      <c r="AA458" s="55">
        <v>4</v>
      </c>
      <c r="AB458" s="55">
        <v>9636</v>
      </c>
      <c r="AC458" s="55">
        <v>1527</v>
      </c>
      <c r="AD458" s="55">
        <v>5</v>
      </c>
      <c r="AE458" s="55">
        <v>1925</v>
      </c>
      <c r="AF458" s="55">
        <v>12</v>
      </c>
      <c r="AG458" s="55">
        <v>82</v>
      </c>
      <c r="AH458" s="55">
        <v>189</v>
      </c>
      <c r="AI458" s="55">
        <v>318</v>
      </c>
      <c r="AJ458" s="55">
        <v>324</v>
      </c>
      <c r="AK458" s="55">
        <v>1000</v>
      </c>
      <c r="AL458" s="55">
        <v>11216</v>
      </c>
      <c r="AM458" s="55">
        <v>233</v>
      </c>
      <c r="AN458" s="55">
        <v>1331</v>
      </c>
      <c r="AO458" s="55">
        <v>951</v>
      </c>
      <c r="AP458" s="55">
        <v>321</v>
      </c>
      <c r="AQ458" s="55">
        <v>59</v>
      </c>
    </row>
    <row r="459" spans="1:43" s="29" customFormat="1" ht="10">
      <c r="A459" s="67" t="s">
        <v>942</v>
      </c>
      <c r="B459" s="71" t="s">
        <v>943</v>
      </c>
      <c r="C459" s="55">
        <v>6</v>
      </c>
      <c r="D459" s="55">
        <v>6</v>
      </c>
      <c r="E459" s="55">
        <v>6</v>
      </c>
      <c r="F459" s="55">
        <v>6</v>
      </c>
      <c r="G459" s="57">
        <v>100</v>
      </c>
      <c r="H459" s="55">
        <v>0</v>
      </c>
      <c r="I459" s="57">
        <v>0</v>
      </c>
      <c r="J459" s="55">
        <v>0</v>
      </c>
      <c r="K459" s="57">
        <v>0</v>
      </c>
      <c r="L459" s="55">
        <v>771</v>
      </c>
      <c r="M459" s="55">
        <v>1</v>
      </c>
      <c r="N459" s="55">
        <v>411</v>
      </c>
      <c r="O459" s="55">
        <v>91</v>
      </c>
      <c r="P459" s="55">
        <v>6</v>
      </c>
      <c r="Q459" s="55">
        <v>1</v>
      </c>
      <c r="R459" s="55">
        <v>1</v>
      </c>
      <c r="S459" s="55">
        <v>1</v>
      </c>
      <c r="T459" s="55">
        <v>1</v>
      </c>
      <c r="U459" s="57">
        <v>100</v>
      </c>
      <c r="V459" s="55">
        <v>0</v>
      </c>
      <c r="W459" s="57">
        <v>0</v>
      </c>
      <c r="X459" s="55">
        <v>0</v>
      </c>
      <c r="Y459" s="57">
        <v>0</v>
      </c>
      <c r="Z459" s="55">
        <v>191</v>
      </c>
      <c r="AA459" s="55">
        <v>0</v>
      </c>
      <c r="AB459" s="55">
        <v>0</v>
      </c>
      <c r="AC459" s="55">
        <v>0</v>
      </c>
      <c r="AD459" s="55">
        <v>2</v>
      </c>
      <c r="AE459" s="55">
        <v>1019</v>
      </c>
      <c r="AF459" s="55">
        <v>43</v>
      </c>
      <c r="AG459" s="55">
        <v>33</v>
      </c>
      <c r="AH459" s="55">
        <v>99</v>
      </c>
      <c r="AI459" s="55">
        <v>150</v>
      </c>
      <c r="AJ459" s="55">
        <v>204</v>
      </c>
      <c r="AK459" s="55">
        <v>490</v>
      </c>
      <c r="AL459" s="55">
        <v>5760</v>
      </c>
      <c r="AM459" s="55">
        <v>122</v>
      </c>
      <c r="AN459" s="55">
        <v>707</v>
      </c>
      <c r="AO459" s="55">
        <v>513</v>
      </c>
      <c r="AP459" s="55">
        <v>164</v>
      </c>
      <c r="AQ459" s="55">
        <v>30</v>
      </c>
    </row>
    <row r="460" spans="1:43" s="29" customFormat="1" ht="10">
      <c r="A460" s="67" t="s">
        <v>944</v>
      </c>
      <c r="B460" s="71" t="s">
        <v>945</v>
      </c>
      <c r="C460" s="55">
        <v>6</v>
      </c>
      <c r="D460" s="55">
        <v>6</v>
      </c>
      <c r="E460" s="55">
        <v>6</v>
      </c>
      <c r="F460" s="55">
        <v>6</v>
      </c>
      <c r="G460" s="57">
        <v>100</v>
      </c>
      <c r="H460" s="55">
        <v>0</v>
      </c>
      <c r="I460" s="57">
        <v>0</v>
      </c>
      <c r="J460" s="55">
        <v>0</v>
      </c>
      <c r="K460" s="57">
        <v>0</v>
      </c>
      <c r="L460" s="55">
        <v>1129</v>
      </c>
      <c r="M460" s="55">
        <v>3</v>
      </c>
      <c r="N460" s="55">
        <v>7986</v>
      </c>
      <c r="O460" s="55">
        <v>1556</v>
      </c>
      <c r="P460" s="55">
        <v>6</v>
      </c>
      <c r="Q460" s="55">
        <v>1</v>
      </c>
      <c r="R460" s="55">
        <v>1</v>
      </c>
      <c r="S460" s="55">
        <v>1</v>
      </c>
      <c r="T460" s="55">
        <v>1</v>
      </c>
      <c r="U460" s="57">
        <v>100</v>
      </c>
      <c r="V460" s="55">
        <v>0</v>
      </c>
      <c r="W460" s="57">
        <v>0</v>
      </c>
      <c r="X460" s="55">
        <v>0</v>
      </c>
      <c r="Y460" s="57">
        <v>0</v>
      </c>
      <c r="Z460" s="55">
        <v>185</v>
      </c>
      <c r="AA460" s="55">
        <v>1</v>
      </c>
      <c r="AB460" s="55">
        <v>373</v>
      </c>
      <c r="AC460" s="55">
        <v>86</v>
      </c>
      <c r="AD460" s="55">
        <v>2</v>
      </c>
      <c r="AE460" s="55">
        <v>1992</v>
      </c>
      <c r="AF460" s="55">
        <v>31</v>
      </c>
      <c r="AG460" s="55">
        <v>54</v>
      </c>
      <c r="AH460" s="55">
        <v>152</v>
      </c>
      <c r="AI460" s="55">
        <v>325</v>
      </c>
      <c r="AJ460" s="55">
        <v>380</v>
      </c>
      <c r="AK460" s="55">
        <v>1050</v>
      </c>
      <c r="AL460" s="55">
        <v>11826</v>
      </c>
      <c r="AM460" s="55">
        <v>241</v>
      </c>
      <c r="AN460" s="55">
        <v>1393</v>
      </c>
      <c r="AO460" s="55">
        <v>994</v>
      </c>
      <c r="AP460" s="55">
        <v>319</v>
      </c>
      <c r="AQ460" s="55">
        <v>80</v>
      </c>
    </row>
    <row r="461" spans="1:43" s="29" customFormat="1" ht="10">
      <c r="A461" s="67" t="s">
        <v>946</v>
      </c>
      <c r="B461" s="71" t="s">
        <v>947</v>
      </c>
      <c r="C461" s="55">
        <v>5</v>
      </c>
      <c r="D461" s="55">
        <v>5</v>
      </c>
      <c r="E461" s="55">
        <v>5</v>
      </c>
      <c r="F461" s="55">
        <v>5</v>
      </c>
      <c r="G461" s="57">
        <v>100</v>
      </c>
      <c r="H461" s="55">
        <v>0</v>
      </c>
      <c r="I461" s="57">
        <v>0</v>
      </c>
      <c r="J461" s="55">
        <v>0</v>
      </c>
      <c r="K461" s="57">
        <v>0</v>
      </c>
      <c r="L461" s="55">
        <v>910</v>
      </c>
      <c r="M461" s="55">
        <v>2</v>
      </c>
      <c r="N461" s="55">
        <v>16877</v>
      </c>
      <c r="O461" s="55">
        <v>2451</v>
      </c>
      <c r="P461" s="55">
        <v>6</v>
      </c>
      <c r="Q461" s="55">
        <v>1</v>
      </c>
      <c r="R461" s="55">
        <v>1</v>
      </c>
      <c r="S461" s="55">
        <v>1</v>
      </c>
      <c r="T461" s="55">
        <v>1</v>
      </c>
      <c r="U461" s="57">
        <v>100</v>
      </c>
      <c r="V461" s="55">
        <v>0</v>
      </c>
      <c r="W461" s="57">
        <v>0</v>
      </c>
      <c r="X461" s="55">
        <v>0</v>
      </c>
      <c r="Y461" s="57">
        <v>0</v>
      </c>
      <c r="Z461" s="55">
        <v>195</v>
      </c>
      <c r="AA461" s="55">
        <v>1</v>
      </c>
      <c r="AB461" s="55">
        <v>3516</v>
      </c>
      <c r="AC461" s="55">
        <v>411</v>
      </c>
      <c r="AD461" s="55">
        <v>4</v>
      </c>
      <c r="AE461" s="55">
        <v>2933</v>
      </c>
      <c r="AF461" s="55">
        <v>26</v>
      </c>
      <c r="AG461" s="55">
        <v>129</v>
      </c>
      <c r="AH461" s="55">
        <v>361</v>
      </c>
      <c r="AI461" s="55">
        <v>671</v>
      </c>
      <c r="AJ461" s="55">
        <v>566</v>
      </c>
      <c r="AK461" s="55">
        <v>1180</v>
      </c>
      <c r="AL461" s="55">
        <v>15737</v>
      </c>
      <c r="AM461" s="55">
        <v>328</v>
      </c>
      <c r="AN461" s="55">
        <v>2026</v>
      </c>
      <c r="AO461" s="55">
        <v>1466</v>
      </c>
      <c r="AP461" s="55">
        <v>438</v>
      </c>
      <c r="AQ461" s="55">
        <v>122</v>
      </c>
    </row>
    <row r="462" spans="1:43" s="29" customFormat="1" ht="10">
      <c r="A462" s="67" t="s">
        <v>948</v>
      </c>
      <c r="B462" s="71" t="s">
        <v>949</v>
      </c>
      <c r="C462" s="55">
        <v>11</v>
      </c>
      <c r="D462" s="55">
        <v>11</v>
      </c>
      <c r="E462" s="55">
        <v>12</v>
      </c>
      <c r="F462" s="55">
        <v>10</v>
      </c>
      <c r="G462" s="57">
        <v>83.3</v>
      </c>
      <c r="H462" s="55">
        <v>2</v>
      </c>
      <c r="I462" s="57">
        <v>16.7</v>
      </c>
      <c r="J462" s="55">
        <v>0</v>
      </c>
      <c r="K462" s="57">
        <v>0</v>
      </c>
      <c r="L462" s="55">
        <v>1642</v>
      </c>
      <c r="M462" s="55">
        <v>9</v>
      </c>
      <c r="N462" s="55">
        <v>12878</v>
      </c>
      <c r="O462" s="55">
        <v>2196</v>
      </c>
      <c r="P462" s="55">
        <v>12</v>
      </c>
      <c r="Q462" s="55">
        <v>3</v>
      </c>
      <c r="R462" s="55">
        <v>2</v>
      </c>
      <c r="S462" s="55">
        <v>16</v>
      </c>
      <c r="T462" s="55">
        <v>2</v>
      </c>
      <c r="U462" s="57">
        <v>12.5</v>
      </c>
      <c r="V462" s="55">
        <v>0</v>
      </c>
      <c r="W462" s="57">
        <v>0</v>
      </c>
      <c r="X462" s="55">
        <v>14</v>
      </c>
      <c r="Y462" s="57">
        <v>87.5</v>
      </c>
      <c r="Z462" s="55">
        <v>1722</v>
      </c>
      <c r="AA462" s="55">
        <v>1</v>
      </c>
      <c r="AB462" s="55">
        <v>5947</v>
      </c>
      <c r="AC462" s="55">
        <v>984</v>
      </c>
      <c r="AD462" s="55">
        <v>18</v>
      </c>
      <c r="AE462" s="55">
        <v>3191</v>
      </c>
      <c r="AF462" s="55">
        <v>23</v>
      </c>
      <c r="AG462" s="55">
        <v>108</v>
      </c>
      <c r="AH462" s="55">
        <v>351</v>
      </c>
      <c r="AI462" s="55">
        <v>683</v>
      </c>
      <c r="AJ462" s="55">
        <v>652</v>
      </c>
      <c r="AK462" s="55">
        <v>1374</v>
      </c>
      <c r="AL462" s="55">
        <v>17522</v>
      </c>
      <c r="AM462" s="55">
        <v>361</v>
      </c>
      <c r="AN462" s="55">
        <v>1996</v>
      </c>
      <c r="AO462" s="55">
        <v>1316</v>
      </c>
      <c r="AP462" s="55">
        <v>503</v>
      </c>
      <c r="AQ462" s="55">
        <v>177</v>
      </c>
    </row>
    <row r="463" spans="1:43" s="29" customFormat="1" ht="10">
      <c r="A463" s="67" t="s">
        <v>950</v>
      </c>
      <c r="B463" s="71" t="s">
        <v>951</v>
      </c>
      <c r="C463" s="55">
        <v>4</v>
      </c>
      <c r="D463" s="55">
        <v>4</v>
      </c>
      <c r="E463" s="55">
        <v>4</v>
      </c>
      <c r="F463" s="55">
        <v>4</v>
      </c>
      <c r="G463" s="57">
        <v>100</v>
      </c>
      <c r="H463" s="55">
        <v>0</v>
      </c>
      <c r="I463" s="57">
        <v>0</v>
      </c>
      <c r="J463" s="55">
        <v>0</v>
      </c>
      <c r="K463" s="57">
        <v>0</v>
      </c>
      <c r="L463" s="55">
        <v>667</v>
      </c>
      <c r="M463" s="55">
        <v>4</v>
      </c>
      <c r="N463" s="55">
        <v>13566</v>
      </c>
      <c r="O463" s="55">
        <v>1965</v>
      </c>
      <c r="P463" s="55">
        <v>14</v>
      </c>
      <c r="Q463" s="55">
        <v>3</v>
      </c>
      <c r="R463" s="55">
        <v>3</v>
      </c>
      <c r="S463" s="55">
        <v>4</v>
      </c>
      <c r="T463" s="55">
        <v>2</v>
      </c>
      <c r="U463" s="57">
        <v>50</v>
      </c>
      <c r="V463" s="55">
        <v>2</v>
      </c>
      <c r="W463" s="57">
        <v>50</v>
      </c>
      <c r="X463" s="55">
        <v>0</v>
      </c>
      <c r="Y463" s="57">
        <v>0</v>
      </c>
      <c r="Z463" s="55">
        <v>524</v>
      </c>
      <c r="AA463" s="55">
        <v>5</v>
      </c>
      <c r="AB463" s="55">
        <v>11853</v>
      </c>
      <c r="AC463" s="55">
        <v>2264</v>
      </c>
      <c r="AD463" s="55">
        <v>12</v>
      </c>
      <c r="AE463" s="55">
        <v>3754</v>
      </c>
      <c r="AF463" s="55">
        <v>37</v>
      </c>
      <c r="AG463" s="55">
        <v>157</v>
      </c>
      <c r="AH463" s="55">
        <v>495</v>
      </c>
      <c r="AI463" s="55">
        <v>797</v>
      </c>
      <c r="AJ463" s="55">
        <v>758</v>
      </c>
      <c r="AK463" s="55">
        <v>1510</v>
      </c>
      <c r="AL463" s="55">
        <v>20236</v>
      </c>
      <c r="AM463" s="55">
        <v>411</v>
      </c>
      <c r="AN463" s="55">
        <v>2535</v>
      </c>
      <c r="AO463" s="55">
        <v>1798</v>
      </c>
      <c r="AP463" s="55">
        <v>552</v>
      </c>
      <c r="AQ463" s="55">
        <v>185</v>
      </c>
    </row>
    <row r="464" spans="1:43" s="29" customFormat="1" ht="10">
      <c r="A464" s="67" t="s">
        <v>952</v>
      </c>
      <c r="B464" s="71" t="s">
        <v>953</v>
      </c>
      <c r="C464" s="55">
        <v>7</v>
      </c>
      <c r="D464" s="55">
        <v>6</v>
      </c>
      <c r="E464" s="55">
        <v>14</v>
      </c>
      <c r="F464" s="55">
        <v>4</v>
      </c>
      <c r="G464" s="57">
        <v>28.6</v>
      </c>
      <c r="H464" s="55">
        <v>4</v>
      </c>
      <c r="I464" s="57">
        <v>28.6</v>
      </c>
      <c r="J464" s="55">
        <v>6</v>
      </c>
      <c r="K464" s="57">
        <v>42.9</v>
      </c>
      <c r="L464" s="55">
        <v>1787</v>
      </c>
      <c r="M464" s="55">
        <v>5</v>
      </c>
      <c r="N464" s="55">
        <v>34886</v>
      </c>
      <c r="O464" s="55">
        <v>4241</v>
      </c>
      <c r="P464" s="55">
        <v>15</v>
      </c>
      <c r="Q464" s="55">
        <v>0</v>
      </c>
      <c r="R464" s="55">
        <v>0</v>
      </c>
      <c r="S464" s="55">
        <v>0</v>
      </c>
      <c r="T464" s="55">
        <v>0</v>
      </c>
      <c r="U464" s="57">
        <v>0</v>
      </c>
      <c r="V464" s="55">
        <v>0</v>
      </c>
      <c r="W464" s="57">
        <v>0</v>
      </c>
      <c r="X464" s="55">
        <v>0</v>
      </c>
      <c r="Y464" s="57">
        <v>0</v>
      </c>
      <c r="Z464" s="55">
        <v>0</v>
      </c>
      <c r="AA464" s="55">
        <v>1</v>
      </c>
      <c r="AB464" s="55">
        <v>311</v>
      </c>
      <c r="AC464" s="55">
        <v>70</v>
      </c>
      <c r="AD464" s="55">
        <v>0</v>
      </c>
      <c r="AE464" s="55">
        <v>3842</v>
      </c>
      <c r="AF464" s="55">
        <v>111</v>
      </c>
      <c r="AG464" s="55">
        <v>396</v>
      </c>
      <c r="AH464" s="55">
        <v>851</v>
      </c>
      <c r="AI464" s="55">
        <v>854</v>
      </c>
      <c r="AJ464" s="55">
        <v>561</v>
      </c>
      <c r="AK464" s="55">
        <v>1069</v>
      </c>
      <c r="AL464" s="55">
        <v>17522</v>
      </c>
      <c r="AM464" s="55">
        <v>361</v>
      </c>
      <c r="AN464" s="55">
        <v>1884</v>
      </c>
      <c r="AO464" s="55">
        <v>1053</v>
      </c>
      <c r="AP464" s="55">
        <v>482</v>
      </c>
      <c r="AQ464" s="55">
        <v>349</v>
      </c>
    </row>
    <row r="465" spans="1:43" s="29" customFormat="1" ht="10">
      <c r="A465" s="67"/>
      <c r="B465" s="109"/>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row>
    <row r="466" spans="1:43" s="29" customFormat="1" ht="25" customHeight="1">
      <c r="A466" s="67" t="s">
        <v>954</v>
      </c>
      <c r="B466" s="71" t="s">
        <v>41</v>
      </c>
      <c r="C466" s="55">
        <v>61</v>
      </c>
      <c r="D466" s="55">
        <v>59</v>
      </c>
      <c r="E466" s="55">
        <v>87</v>
      </c>
      <c r="F466" s="55">
        <v>56</v>
      </c>
      <c r="G466" s="57">
        <v>64.400000000000006</v>
      </c>
      <c r="H466" s="55">
        <v>6</v>
      </c>
      <c r="I466" s="57">
        <v>6.9</v>
      </c>
      <c r="J466" s="55">
        <v>25</v>
      </c>
      <c r="K466" s="57">
        <v>28.7</v>
      </c>
      <c r="L466" s="55">
        <v>10449</v>
      </c>
      <c r="M466" s="55">
        <v>22</v>
      </c>
      <c r="N466" s="55">
        <v>93255</v>
      </c>
      <c r="O466" s="55">
        <v>14043</v>
      </c>
      <c r="P466" s="55">
        <v>116</v>
      </c>
      <c r="Q466" s="55">
        <v>37</v>
      </c>
      <c r="R466" s="55">
        <v>34</v>
      </c>
      <c r="S466" s="55">
        <v>86</v>
      </c>
      <c r="T466" s="55">
        <v>32</v>
      </c>
      <c r="U466" s="57">
        <v>37.200000000000003</v>
      </c>
      <c r="V466" s="55">
        <v>4</v>
      </c>
      <c r="W466" s="57">
        <v>4.7</v>
      </c>
      <c r="X466" s="55">
        <v>50</v>
      </c>
      <c r="Y466" s="57">
        <v>58.1</v>
      </c>
      <c r="Z466" s="55">
        <v>9008</v>
      </c>
      <c r="AA466" s="55">
        <v>21</v>
      </c>
      <c r="AB466" s="55">
        <v>47327</v>
      </c>
      <c r="AC466" s="55">
        <v>8157</v>
      </c>
      <c r="AD466" s="55">
        <v>90</v>
      </c>
      <c r="AE466" s="55">
        <v>52036</v>
      </c>
      <c r="AF466" s="55">
        <v>688</v>
      </c>
      <c r="AG466" s="55">
        <v>2694</v>
      </c>
      <c r="AH466" s="55">
        <v>7906</v>
      </c>
      <c r="AI466" s="55">
        <v>11865</v>
      </c>
      <c r="AJ466" s="55">
        <v>9924</v>
      </c>
      <c r="AK466" s="55">
        <v>18959</v>
      </c>
      <c r="AL466" s="55">
        <v>265162</v>
      </c>
      <c r="AM466" s="55">
        <v>5383</v>
      </c>
      <c r="AN466" s="55">
        <v>31605</v>
      </c>
      <c r="AO466" s="55">
        <v>21651</v>
      </c>
      <c r="AP466" s="55">
        <v>6853</v>
      </c>
      <c r="AQ466" s="55">
        <v>3101</v>
      </c>
    </row>
    <row r="467" spans="1:43" s="29" customFormat="1" ht="10">
      <c r="A467" s="67" t="s">
        <v>955</v>
      </c>
      <c r="B467" s="71" t="s">
        <v>956</v>
      </c>
      <c r="C467" s="55">
        <v>7</v>
      </c>
      <c r="D467" s="55">
        <v>7</v>
      </c>
      <c r="E467" s="55">
        <v>8</v>
      </c>
      <c r="F467" s="55">
        <v>6</v>
      </c>
      <c r="G467" s="57">
        <v>75</v>
      </c>
      <c r="H467" s="55">
        <v>2</v>
      </c>
      <c r="I467" s="57">
        <v>25</v>
      </c>
      <c r="J467" s="55">
        <v>0</v>
      </c>
      <c r="K467" s="57">
        <v>0</v>
      </c>
      <c r="L467" s="55">
        <v>1177</v>
      </c>
      <c r="M467" s="55">
        <v>1</v>
      </c>
      <c r="N467" s="55">
        <v>769</v>
      </c>
      <c r="O467" s="55">
        <v>144</v>
      </c>
      <c r="P467" s="55">
        <v>9</v>
      </c>
      <c r="Q467" s="55">
        <v>5</v>
      </c>
      <c r="R467" s="55">
        <v>5</v>
      </c>
      <c r="S467" s="55">
        <v>5</v>
      </c>
      <c r="T467" s="55">
        <v>5</v>
      </c>
      <c r="U467" s="57">
        <v>100</v>
      </c>
      <c r="V467" s="55">
        <v>0</v>
      </c>
      <c r="W467" s="57">
        <v>0</v>
      </c>
      <c r="X467" s="55">
        <v>0</v>
      </c>
      <c r="Y467" s="57">
        <v>0</v>
      </c>
      <c r="Z467" s="55">
        <v>796</v>
      </c>
      <c r="AA467" s="55">
        <v>0</v>
      </c>
      <c r="AB467" s="55">
        <v>0</v>
      </c>
      <c r="AC467" s="55">
        <v>0</v>
      </c>
      <c r="AD467" s="55">
        <v>5</v>
      </c>
      <c r="AE467" s="55">
        <v>4442</v>
      </c>
      <c r="AF467" s="55">
        <v>76</v>
      </c>
      <c r="AG467" s="55">
        <v>302</v>
      </c>
      <c r="AH467" s="55">
        <v>855</v>
      </c>
      <c r="AI467" s="55">
        <v>962</v>
      </c>
      <c r="AJ467" s="55">
        <v>833</v>
      </c>
      <c r="AK467" s="55">
        <v>1414</v>
      </c>
      <c r="AL467" s="55">
        <v>21548</v>
      </c>
      <c r="AM467" s="55">
        <v>439</v>
      </c>
      <c r="AN467" s="55">
        <v>2480</v>
      </c>
      <c r="AO467" s="55">
        <v>1678</v>
      </c>
      <c r="AP467" s="55">
        <v>466</v>
      </c>
      <c r="AQ467" s="55">
        <v>336</v>
      </c>
    </row>
    <row r="468" spans="1:43" s="29" customFormat="1" ht="10">
      <c r="A468" s="67" t="s">
        <v>957</v>
      </c>
      <c r="B468" s="71" t="s">
        <v>958</v>
      </c>
      <c r="C468" s="55">
        <v>1</v>
      </c>
      <c r="D468" s="55">
        <v>1</v>
      </c>
      <c r="E468" s="55">
        <v>1</v>
      </c>
      <c r="F468" s="55">
        <v>1</v>
      </c>
      <c r="G468" s="57">
        <v>100</v>
      </c>
      <c r="H468" s="55">
        <v>0</v>
      </c>
      <c r="I468" s="57">
        <v>0</v>
      </c>
      <c r="J468" s="55">
        <v>0</v>
      </c>
      <c r="K468" s="57">
        <v>0</v>
      </c>
      <c r="L468" s="55">
        <v>132</v>
      </c>
      <c r="M468" s="55">
        <v>0</v>
      </c>
      <c r="N468" s="55">
        <v>0</v>
      </c>
      <c r="O468" s="55">
        <v>0</v>
      </c>
      <c r="P468" s="55">
        <v>1</v>
      </c>
      <c r="Q468" s="55">
        <v>0</v>
      </c>
      <c r="R468" s="55">
        <v>0</v>
      </c>
      <c r="S468" s="55">
        <v>0</v>
      </c>
      <c r="T468" s="55">
        <v>0</v>
      </c>
      <c r="U468" s="57">
        <v>0</v>
      </c>
      <c r="V468" s="55">
        <v>0</v>
      </c>
      <c r="W468" s="57">
        <v>0</v>
      </c>
      <c r="X468" s="55">
        <v>0</v>
      </c>
      <c r="Y468" s="57">
        <v>0</v>
      </c>
      <c r="Z468" s="55">
        <v>0</v>
      </c>
      <c r="AA468" s="55">
        <v>0</v>
      </c>
      <c r="AB468" s="55">
        <v>0</v>
      </c>
      <c r="AC468" s="55">
        <v>0</v>
      </c>
      <c r="AD468" s="55">
        <v>0</v>
      </c>
      <c r="AE468" s="55">
        <v>787</v>
      </c>
      <c r="AF468" s="55">
        <v>4</v>
      </c>
      <c r="AG468" s="55">
        <v>10</v>
      </c>
      <c r="AH468" s="55">
        <v>56</v>
      </c>
      <c r="AI468" s="55">
        <v>148</v>
      </c>
      <c r="AJ468" s="55">
        <v>150</v>
      </c>
      <c r="AK468" s="55">
        <v>419</v>
      </c>
      <c r="AL468" s="55">
        <v>4711</v>
      </c>
      <c r="AM468" s="55">
        <v>93</v>
      </c>
      <c r="AN468" s="55">
        <v>621</v>
      </c>
      <c r="AO468" s="55">
        <v>491</v>
      </c>
      <c r="AP468" s="55">
        <v>121</v>
      </c>
      <c r="AQ468" s="55">
        <v>9</v>
      </c>
    </row>
    <row r="469" spans="1:43" s="29" customFormat="1" ht="10">
      <c r="A469" s="67" t="s">
        <v>959</v>
      </c>
      <c r="B469" s="71" t="s">
        <v>960</v>
      </c>
      <c r="C469" s="55">
        <v>8</v>
      </c>
      <c r="D469" s="55">
        <v>8</v>
      </c>
      <c r="E469" s="55">
        <v>8</v>
      </c>
      <c r="F469" s="55">
        <v>8</v>
      </c>
      <c r="G469" s="57">
        <v>100</v>
      </c>
      <c r="H469" s="55">
        <v>0</v>
      </c>
      <c r="I469" s="57">
        <v>0</v>
      </c>
      <c r="J469" s="55">
        <v>0</v>
      </c>
      <c r="K469" s="57">
        <v>0</v>
      </c>
      <c r="L469" s="55">
        <v>1447</v>
      </c>
      <c r="M469" s="55">
        <v>3</v>
      </c>
      <c r="N469" s="55">
        <v>35464</v>
      </c>
      <c r="O469" s="55">
        <v>5100</v>
      </c>
      <c r="P469" s="55">
        <v>12</v>
      </c>
      <c r="Q469" s="55">
        <v>6</v>
      </c>
      <c r="R469" s="55">
        <v>5</v>
      </c>
      <c r="S469" s="55">
        <v>47</v>
      </c>
      <c r="T469" s="55">
        <v>5</v>
      </c>
      <c r="U469" s="57">
        <v>10.6</v>
      </c>
      <c r="V469" s="55">
        <v>0</v>
      </c>
      <c r="W469" s="57">
        <v>0</v>
      </c>
      <c r="X469" s="55">
        <v>42</v>
      </c>
      <c r="Y469" s="57">
        <v>89.4</v>
      </c>
      <c r="Z469" s="55">
        <v>3399</v>
      </c>
      <c r="AA469" s="55">
        <v>2</v>
      </c>
      <c r="AB469" s="55">
        <v>10090</v>
      </c>
      <c r="AC469" s="55">
        <v>1239</v>
      </c>
      <c r="AD469" s="55">
        <v>46</v>
      </c>
      <c r="AE469" s="55">
        <v>10650</v>
      </c>
      <c r="AF469" s="55">
        <v>144</v>
      </c>
      <c r="AG469" s="55">
        <v>817</v>
      </c>
      <c r="AH469" s="55">
        <v>2367</v>
      </c>
      <c r="AI469" s="55">
        <v>2827</v>
      </c>
      <c r="AJ469" s="55">
        <v>1649</v>
      </c>
      <c r="AK469" s="55">
        <v>2846</v>
      </c>
      <c r="AL469" s="55">
        <v>49050</v>
      </c>
      <c r="AM469" s="55">
        <v>998</v>
      </c>
      <c r="AN469" s="55">
        <v>5129</v>
      </c>
      <c r="AO469" s="55">
        <v>3166</v>
      </c>
      <c r="AP469" s="55">
        <v>951</v>
      </c>
      <c r="AQ469" s="55">
        <v>1012</v>
      </c>
    </row>
    <row r="470" spans="1:43" s="29" customFormat="1" ht="10">
      <c r="A470" s="67" t="s">
        <v>961</v>
      </c>
      <c r="B470" s="71" t="s">
        <v>962</v>
      </c>
      <c r="C470" s="55">
        <v>1</v>
      </c>
      <c r="D470" s="55">
        <v>1</v>
      </c>
      <c r="E470" s="55">
        <v>1</v>
      </c>
      <c r="F470" s="55">
        <v>1</v>
      </c>
      <c r="G470" s="57">
        <v>100</v>
      </c>
      <c r="H470" s="55">
        <v>0</v>
      </c>
      <c r="I470" s="57">
        <v>0</v>
      </c>
      <c r="J470" s="55">
        <v>0</v>
      </c>
      <c r="K470" s="57">
        <v>0</v>
      </c>
      <c r="L470" s="55">
        <v>164</v>
      </c>
      <c r="M470" s="55">
        <v>2</v>
      </c>
      <c r="N470" s="55">
        <v>3791</v>
      </c>
      <c r="O470" s="55">
        <v>746</v>
      </c>
      <c r="P470" s="55">
        <v>10</v>
      </c>
      <c r="Q470" s="55">
        <v>2</v>
      </c>
      <c r="R470" s="55">
        <v>2</v>
      </c>
      <c r="S470" s="55">
        <v>2</v>
      </c>
      <c r="T470" s="55">
        <v>2</v>
      </c>
      <c r="U470" s="57">
        <v>100</v>
      </c>
      <c r="V470" s="55">
        <v>0</v>
      </c>
      <c r="W470" s="57">
        <v>0</v>
      </c>
      <c r="X470" s="55">
        <v>0</v>
      </c>
      <c r="Y470" s="57">
        <v>0</v>
      </c>
      <c r="Z470" s="55">
        <v>462</v>
      </c>
      <c r="AA470" s="55">
        <v>1</v>
      </c>
      <c r="AB470" s="55">
        <v>599</v>
      </c>
      <c r="AC470" s="55">
        <v>176</v>
      </c>
      <c r="AD470" s="55">
        <v>2</v>
      </c>
      <c r="AE470" s="55">
        <v>3371</v>
      </c>
      <c r="AF470" s="55">
        <v>18</v>
      </c>
      <c r="AG470" s="55">
        <v>146</v>
      </c>
      <c r="AH470" s="55">
        <v>427</v>
      </c>
      <c r="AI470" s="55">
        <v>823</v>
      </c>
      <c r="AJ470" s="55">
        <v>734</v>
      </c>
      <c r="AK470" s="55">
        <v>1223</v>
      </c>
      <c r="AL470" s="55">
        <v>17380</v>
      </c>
      <c r="AM470" s="55">
        <v>350</v>
      </c>
      <c r="AN470" s="55">
        <v>2111</v>
      </c>
      <c r="AO470" s="55">
        <v>1352</v>
      </c>
      <c r="AP470" s="55">
        <v>572</v>
      </c>
      <c r="AQ470" s="55">
        <v>187</v>
      </c>
    </row>
    <row r="471" spans="1:43" s="29" customFormat="1" ht="10">
      <c r="A471" s="67" t="s">
        <v>963</v>
      </c>
      <c r="B471" s="71" t="s">
        <v>964</v>
      </c>
      <c r="C471" s="55">
        <v>1</v>
      </c>
      <c r="D471" s="55">
        <v>1</v>
      </c>
      <c r="E471" s="55">
        <v>1</v>
      </c>
      <c r="F471" s="55">
        <v>1</v>
      </c>
      <c r="G471" s="57">
        <v>100</v>
      </c>
      <c r="H471" s="55">
        <v>0</v>
      </c>
      <c r="I471" s="57">
        <v>0</v>
      </c>
      <c r="J471" s="55">
        <v>0</v>
      </c>
      <c r="K471" s="57">
        <v>0</v>
      </c>
      <c r="L471" s="55">
        <v>120</v>
      </c>
      <c r="M471" s="55">
        <v>2</v>
      </c>
      <c r="N471" s="55">
        <v>1042</v>
      </c>
      <c r="O471" s="55">
        <v>286</v>
      </c>
      <c r="P471" s="55">
        <v>3</v>
      </c>
      <c r="Q471" s="55">
        <v>3</v>
      </c>
      <c r="R471" s="55">
        <v>3</v>
      </c>
      <c r="S471" s="55">
        <v>4</v>
      </c>
      <c r="T471" s="55">
        <v>2</v>
      </c>
      <c r="U471" s="57">
        <v>50</v>
      </c>
      <c r="V471" s="55">
        <v>2</v>
      </c>
      <c r="W471" s="57">
        <v>50</v>
      </c>
      <c r="X471" s="55">
        <v>0</v>
      </c>
      <c r="Y471" s="57">
        <v>0</v>
      </c>
      <c r="Z471" s="55">
        <v>551</v>
      </c>
      <c r="AA471" s="55">
        <v>0</v>
      </c>
      <c r="AB471" s="55">
        <v>0</v>
      </c>
      <c r="AC471" s="55">
        <v>0</v>
      </c>
      <c r="AD471" s="55">
        <v>4</v>
      </c>
      <c r="AE471" s="55">
        <v>1312</v>
      </c>
      <c r="AF471" s="55">
        <v>9</v>
      </c>
      <c r="AG471" s="55">
        <v>39</v>
      </c>
      <c r="AH471" s="55">
        <v>123</v>
      </c>
      <c r="AI471" s="55">
        <v>232</v>
      </c>
      <c r="AJ471" s="55">
        <v>301</v>
      </c>
      <c r="AK471" s="55">
        <v>608</v>
      </c>
      <c r="AL471" s="55">
        <v>7371</v>
      </c>
      <c r="AM471" s="55">
        <v>151</v>
      </c>
      <c r="AN471" s="55">
        <v>936</v>
      </c>
      <c r="AO471" s="55">
        <v>713</v>
      </c>
      <c r="AP471" s="55">
        <v>170</v>
      </c>
      <c r="AQ471" s="55">
        <v>53</v>
      </c>
    </row>
    <row r="472" spans="1:43" s="29" customFormat="1" ht="10">
      <c r="A472" s="67" t="s">
        <v>965</v>
      </c>
      <c r="B472" s="71" t="s">
        <v>966</v>
      </c>
      <c r="C472" s="55">
        <v>9</v>
      </c>
      <c r="D472" s="55">
        <v>8</v>
      </c>
      <c r="E472" s="55">
        <v>16</v>
      </c>
      <c r="F472" s="55">
        <v>8</v>
      </c>
      <c r="G472" s="57">
        <v>50</v>
      </c>
      <c r="H472" s="55">
        <v>0</v>
      </c>
      <c r="I472" s="57">
        <v>0</v>
      </c>
      <c r="J472" s="55">
        <v>8</v>
      </c>
      <c r="K472" s="57">
        <v>50</v>
      </c>
      <c r="L472" s="55">
        <v>1408</v>
      </c>
      <c r="M472" s="55">
        <v>2</v>
      </c>
      <c r="N472" s="55">
        <v>9910</v>
      </c>
      <c r="O472" s="55">
        <v>1268</v>
      </c>
      <c r="P472" s="55">
        <v>20</v>
      </c>
      <c r="Q472" s="55">
        <v>3</v>
      </c>
      <c r="R472" s="55">
        <v>3</v>
      </c>
      <c r="S472" s="55">
        <v>3</v>
      </c>
      <c r="T472" s="55">
        <v>3</v>
      </c>
      <c r="U472" s="57">
        <v>100</v>
      </c>
      <c r="V472" s="55">
        <v>0</v>
      </c>
      <c r="W472" s="57">
        <v>0</v>
      </c>
      <c r="X472" s="55">
        <v>0</v>
      </c>
      <c r="Y472" s="57">
        <v>0</v>
      </c>
      <c r="Z472" s="55">
        <v>361</v>
      </c>
      <c r="AA472" s="55">
        <v>1</v>
      </c>
      <c r="AB472" s="55">
        <v>337</v>
      </c>
      <c r="AC472" s="55">
        <v>76</v>
      </c>
      <c r="AD472" s="55">
        <v>4</v>
      </c>
      <c r="AE472" s="55">
        <v>6160</v>
      </c>
      <c r="AF472" s="55">
        <v>178</v>
      </c>
      <c r="AG472" s="55">
        <v>308</v>
      </c>
      <c r="AH472" s="55">
        <v>968</v>
      </c>
      <c r="AI472" s="55">
        <v>1388</v>
      </c>
      <c r="AJ472" s="55">
        <v>1170</v>
      </c>
      <c r="AK472" s="55">
        <v>2148</v>
      </c>
      <c r="AL472" s="55">
        <v>30569</v>
      </c>
      <c r="AM472" s="55">
        <v>622</v>
      </c>
      <c r="AN472" s="55">
        <v>3604</v>
      </c>
      <c r="AO472" s="55">
        <v>2382</v>
      </c>
      <c r="AP472" s="55">
        <v>867</v>
      </c>
      <c r="AQ472" s="55">
        <v>355</v>
      </c>
    </row>
    <row r="473" spans="1:43" s="29" customFormat="1" ht="10">
      <c r="A473" s="67" t="s">
        <v>967</v>
      </c>
      <c r="B473" s="71" t="s">
        <v>968</v>
      </c>
      <c r="C473" s="55">
        <v>1</v>
      </c>
      <c r="D473" s="55">
        <v>1</v>
      </c>
      <c r="E473" s="55">
        <v>1</v>
      </c>
      <c r="F473" s="55">
        <v>1</v>
      </c>
      <c r="G473" s="57">
        <v>100</v>
      </c>
      <c r="H473" s="55">
        <v>0</v>
      </c>
      <c r="I473" s="57">
        <v>0</v>
      </c>
      <c r="J473" s="55">
        <v>0</v>
      </c>
      <c r="K473" s="57">
        <v>0</v>
      </c>
      <c r="L473" s="55">
        <v>108</v>
      </c>
      <c r="M473" s="55">
        <v>0</v>
      </c>
      <c r="N473" s="55">
        <v>0</v>
      </c>
      <c r="O473" s="55">
        <v>0</v>
      </c>
      <c r="P473" s="55">
        <v>2</v>
      </c>
      <c r="Q473" s="55">
        <v>1</v>
      </c>
      <c r="R473" s="55">
        <v>1</v>
      </c>
      <c r="S473" s="55">
        <v>1</v>
      </c>
      <c r="T473" s="55">
        <v>1</v>
      </c>
      <c r="U473" s="57">
        <v>100</v>
      </c>
      <c r="V473" s="55">
        <v>0</v>
      </c>
      <c r="W473" s="57">
        <v>0</v>
      </c>
      <c r="X473" s="55">
        <v>0</v>
      </c>
      <c r="Y473" s="57">
        <v>0</v>
      </c>
      <c r="Z473" s="55">
        <v>232</v>
      </c>
      <c r="AA473" s="55">
        <v>3</v>
      </c>
      <c r="AB473" s="55">
        <v>5083</v>
      </c>
      <c r="AC473" s="55">
        <v>938</v>
      </c>
      <c r="AD473" s="55">
        <v>1</v>
      </c>
      <c r="AE473" s="55">
        <v>2466</v>
      </c>
      <c r="AF473" s="55">
        <v>19</v>
      </c>
      <c r="AG473" s="55">
        <v>62</v>
      </c>
      <c r="AH473" s="55">
        <v>250</v>
      </c>
      <c r="AI473" s="55">
        <v>492</v>
      </c>
      <c r="AJ473" s="55">
        <v>507</v>
      </c>
      <c r="AK473" s="55">
        <v>1136</v>
      </c>
      <c r="AL473" s="55">
        <v>13678</v>
      </c>
      <c r="AM473" s="55">
        <v>275</v>
      </c>
      <c r="AN473" s="55">
        <v>1805</v>
      </c>
      <c r="AO473" s="55">
        <v>1334</v>
      </c>
      <c r="AP473" s="55">
        <v>393</v>
      </c>
      <c r="AQ473" s="55">
        <v>78</v>
      </c>
    </row>
    <row r="474" spans="1:43" s="29" customFormat="1" ht="10">
      <c r="A474" s="67" t="s">
        <v>969</v>
      </c>
      <c r="B474" s="71" t="s">
        <v>970</v>
      </c>
      <c r="C474" s="55">
        <v>2</v>
      </c>
      <c r="D474" s="55">
        <v>2</v>
      </c>
      <c r="E474" s="55">
        <v>2</v>
      </c>
      <c r="F474" s="55">
        <v>2</v>
      </c>
      <c r="G474" s="57">
        <v>100</v>
      </c>
      <c r="H474" s="55">
        <v>0</v>
      </c>
      <c r="I474" s="57">
        <v>0</v>
      </c>
      <c r="J474" s="55">
        <v>0</v>
      </c>
      <c r="K474" s="57">
        <v>0</v>
      </c>
      <c r="L474" s="55">
        <v>243</v>
      </c>
      <c r="M474" s="55">
        <v>0</v>
      </c>
      <c r="N474" s="55">
        <v>0</v>
      </c>
      <c r="O474" s="55">
        <v>0</v>
      </c>
      <c r="P474" s="55">
        <v>2</v>
      </c>
      <c r="Q474" s="55">
        <v>0</v>
      </c>
      <c r="R474" s="55">
        <v>0</v>
      </c>
      <c r="S474" s="55">
        <v>0</v>
      </c>
      <c r="T474" s="55">
        <v>0</v>
      </c>
      <c r="U474" s="57">
        <v>0</v>
      </c>
      <c r="V474" s="55">
        <v>0</v>
      </c>
      <c r="W474" s="57">
        <v>0</v>
      </c>
      <c r="X474" s="55">
        <v>0</v>
      </c>
      <c r="Y474" s="57">
        <v>0</v>
      </c>
      <c r="Z474" s="55">
        <v>0</v>
      </c>
      <c r="AA474" s="55">
        <v>0</v>
      </c>
      <c r="AB474" s="55">
        <v>0</v>
      </c>
      <c r="AC474" s="55">
        <v>0</v>
      </c>
      <c r="AD474" s="55">
        <v>0</v>
      </c>
      <c r="AE474" s="55">
        <v>1589</v>
      </c>
      <c r="AF474" s="55">
        <v>2</v>
      </c>
      <c r="AG474" s="55">
        <v>19</v>
      </c>
      <c r="AH474" s="55">
        <v>133</v>
      </c>
      <c r="AI474" s="55">
        <v>308</v>
      </c>
      <c r="AJ474" s="55">
        <v>378</v>
      </c>
      <c r="AK474" s="55">
        <v>749</v>
      </c>
      <c r="AL474" s="55">
        <v>8995</v>
      </c>
      <c r="AM474" s="55">
        <v>180</v>
      </c>
      <c r="AN474" s="55">
        <v>1171</v>
      </c>
      <c r="AO474" s="55">
        <v>853</v>
      </c>
      <c r="AP474" s="55">
        <v>274</v>
      </c>
      <c r="AQ474" s="55">
        <v>44</v>
      </c>
    </row>
    <row r="475" spans="1:43" s="29" customFormat="1" ht="10">
      <c r="A475" s="67" t="s">
        <v>971</v>
      </c>
      <c r="B475" s="71" t="s">
        <v>972</v>
      </c>
      <c r="C475" s="55">
        <v>2</v>
      </c>
      <c r="D475" s="55">
        <v>2</v>
      </c>
      <c r="E475" s="55">
        <v>2</v>
      </c>
      <c r="F475" s="55">
        <v>2</v>
      </c>
      <c r="G475" s="57">
        <v>100</v>
      </c>
      <c r="H475" s="55">
        <v>0</v>
      </c>
      <c r="I475" s="57">
        <v>0</v>
      </c>
      <c r="J475" s="55">
        <v>0</v>
      </c>
      <c r="K475" s="57">
        <v>0</v>
      </c>
      <c r="L475" s="55">
        <v>296</v>
      </c>
      <c r="M475" s="55">
        <v>0</v>
      </c>
      <c r="N475" s="55">
        <v>0</v>
      </c>
      <c r="O475" s="55">
        <v>0</v>
      </c>
      <c r="P475" s="55">
        <v>2</v>
      </c>
      <c r="Q475" s="55">
        <v>1</v>
      </c>
      <c r="R475" s="55">
        <v>1</v>
      </c>
      <c r="S475" s="55">
        <v>1</v>
      </c>
      <c r="T475" s="55">
        <v>1</v>
      </c>
      <c r="U475" s="57">
        <v>100</v>
      </c>
      <c r="V475" s="55">
        <v>0</v>
      </c>
      <c r="W475" s="57">
        <v>0</v>
      </c>
      <c r="X475" s="55">
        <v>0</v>
      </c>
      <c r="Y475" s="57">
        <v>0</v>
      </c>
      <c r="Z475" s="55">
        <v>174</v>
      </c>
      <c r="AA475" s="55">
        <v>0</v>
      </c>
      <c r="AB475" s="55">
        <v>0</v>
      </c>
      <c r="AC475" s="55">
        <v>0</v>
      </c>
      <c r="AD475" s="55">
        <v>2</v>
      </c>
      <c r="AE475" s="55">
        <v>931</v>
      </c>
      <c r="AF475" s="55">
        <v>5</v>
      </c>
      <c r="AG475" s="55">
        <v>28</v>
      </c>
      <c r="AH475" s="55">
        <v>127</v>
      </c>
      <c r="AI475" s="55">
        <v>197</v>
      </c>
      <c r="AJ475" s="55">
        <v>196</v>
      </c>
      <c r="AK475" s="55">
        <v>378</v>
      </c>
      <c r="AL475" s="55">
        <v>4946</v>
      </c>
      <c r="AM475" s="55">
        <v>100</v>
      </c>
      <c r="AN475" s="55">
        <v>687</v>
      </c>
      <c r="AO475" s="55">
        <v>514</v>
      </c>
      <c r="AP475" s="55">
        <v>142</v>
      </c>
      <c r="AQ475" s="55">
        <v>31</v>
      </c>
    </row>
    <row r="476" spans="1:43" s="29" customFormat="1" ht="10">
      <c r="A476" s="67" t="s">
        <v>973</v>
      </c>
      <c r="B476" s="71" t="s">
        <v>974</v>
      </c>
      <c r="C476" s="55">
        <v>2</v>
      </c>
      <c r="D476" s="55">
        <v>2</v>
      </c>
      <c r="E476" s="55">
        <v>2</v>
      </c>
      <c r="F476" s="55">
        <v>2</v>
      </c>
      <c r="G476" s="57">
        <v>100</v>
      </c>
      <c r="H476" s="55">
        <v>0</v>
      </c>
      <c r="I476" s="57">
        <v>0</v>
      </c>
      <c r="J476" s="55">
        <v>0</v>
      </c>
      <c r="K476" s="57">
        <v>0</v>
      </c>
      <c r="L476" s="55">
        <v>211</v>
      </c>
      <c r="M476" s="55">
        <v>2</v>
      </c>
      <c r="N476" s="55">
        <v>2012</v>
      </c>
      <c r="O476" s="55">
        <v>342</v>
      </c>
      <c r="P476" s="55">
        <v>5</v>
      </c>
      <c r="Q476" s="55">
        <v>1</v>
      </c>
      <c r="R476" s="55">
        <v>1</v>
      </c>
      <c r="S476" s="55">
        <v>1</v>
      </c>
      <c r="T476" s="55">
        <v>1</v>
      </c>
      <c r="U476" s="57">
        <v>100</v>
      </c>
      <c r="V476" s="55">
        <v>0</v>
      </c>
      <c r="W476" s="57">
        <v>0</v>
      </c>
      <c r="X476" s="55">
        <v>0</v>
      </c>
      <c r="Y476" s="57">
        <v>0</v>
      </c>
      <c r="Z476" s="55">
        <v>204</v>
      </c>
      <c r="AA476" s="55">
        <v>2</v>
      </c>
      <c r="AB476" s="55">
        <v>2012</v>
      </c>
      <c r="AC476" s="55">
        <v>342</v>
      </c>
      <c r="AD476" s="55">
        <v>2</v>
      </c>
      <c r="AE476" s="55">
        <v>1436</v>
      </c>
      <c r="AF476" s="55">
        <v>8</v>
      </c>
      <c r="AG476" s="55">
        <v>24</v>
      </c>
      <c r="AH476" s="55">
        <v>118</v>
      </c>
      <c r="AI476" s="55">
        <v>248</v>
      </c>
      <c r="AJ476" s="55">
        <v>265</v>
      </c>
      <c r="AK476" s="55">
        <v>773</v>
      </c>
      <c r="AL476" s="55">
        <v>8540</v>
      </c>
      <c r="AM476" s="55">
        <v>172</v>
      </c>
      <c r="AN476" s="55">
        <v>1079</v>
      </c>
      <c r="AO476" s="55">
        <v>835</v>
      </c>
      <c r="AP476" s="55">
        <v>216</v>
      </c>
      <c r="AQ476" s="55">
        <v>28</v>
      </c>
    </row>
    <row r="477" spans="1:43" s="29" customFormat="1" ht="10">
      <c r="A477" s="67" t="s">
        <v>975</v>
      </c>
      <c r="B477" s="71" t="s">
        <v>976</v>
      </c>
      <c r="C477" s="55">
        <v>2</v>
      </c>
      <c r="D477" s="55">
        <v>2</v>
      </c>
      <c r="E477" s="55">
        <v>2</v>
      </c>
      <c r="F477" s="55">
        <v>2</v>
      </c>
      <c r="G477" s="57">
        <v>100</v>
      </c>
      <c r="H477" s="55">
        <v>0</v>
      </c>
      <c r="I477" s="57">
        <v>0</v>
      </c>
      <c r="J477" s="55">
        <v>0</v>
      </c>
      <c r="K477" s="57">
        <v>0</v>
      </c>
      <c r="L477" s="55">
        <v>314</v>
      </c>
      <c r="M477" s="55">
        <v>4</v>
      </c>
      <c r="N477" s="55">
        <v>18212</v>
      </c>
      <c r="O477" s="55">
        <v>3175</v>
      </c>
      <c r="P477" s="55">
        <v>3</v>
      </c>
      <c r="Q477" s="55">
        <v>4</v>
      </c>
      <c r="R477" s="55">
        <v>4</v>
      </c>
      <c r="S477" s="55">
        <v>4</v>
      </c>
      <c r="T477" s="55">
        <v>4</v>
      </c>
      <c r="U477" s="57">
        <v>100</v>
      </c>
      <c r="V477" s="55">
        <v>0</v>
      </c>
      <c r="W477" s="57">
        <v>0</v>
      </c>
      <c r="X477" s="55">
        <v>0</v>
      </c>
      <c r="Y477" s="57">
        <v>0</v>
      </c>
      <c r="Z477" s="55">
        <v>608</v>
      </c>
      <c r="AA477" s="55">
        <v>5</v>
      </c>
      <c r="AB477" s="55">
        <v>12750</v>
      </c>
      <c r="AC477" s="55">
        <v>2550</v>
      </c>
      <c r="AD477" s="55">
        <v>4</v>
      </c>
      <c r="AE477" s="55">
        <v>3880</v>
      </c>
      <c r="AF477" s="55">
        <v>24</v>
      </c>
      <c r="AG477" s="55">
        <v>335</v>
      </c>
      <c r="AH477" s="55">
        <v>433</v>
      </c>
      <c r="AI477" s="55">
        <v>805</v>
      </c>
      <c r="AJ477" s="55">
        <v>781</v>
      </c>
      <c r="AK477" s="55">
        <v>1502</v>
      </c>
      <c r="AL477" s="55">
        <v>20254</v>
      </c>
      <c r="AM477" s="55">
        <v>411</v>
      </c>
      <c r="AN477" s="55">
        <v>2435</v>
      </c>
      <c r="AO477" s="55">
        <v>1636</v>
      </c>
      <c r="AP477" s="55">
        <v>568</v>
      </c>
      <c r="AQ477" s="55">
        <v>231</v>
      </c>
    </row>
    <row r="478" spans="1:43" s="29" customFormat="1" ht="10">
      <c r="A478" s="67" t="s">
        <v>977</v>
      </c>
      <c r="B478" s="71" t="s">
        <v>978</v>
      </c>
      <c r="C478" s="55">
        <v>2</v>
      </c>
      <c r="D478" s="55">
        <v>2</v>
      </c>
      <c r="E478" s="55">
        <v>3</v>
      </c>
      <c r="F478" s="55">
        <v>1</v>
      </c>
      <c r="G478" s="57">
        <v>33.299999999999997</v>
      </c>
      <c r="H478" s="55">
        <v>2</v>
      </c>
      <c r="I478" s="57">
        <v>66.7</v>
      </c>
      <c r="J478" s="55">
        <v>0</v>
      </c>
      <c r="K478" s="57">
        <v>0</v>
      </c>
      <c r="L478" s="55">
        <v>387</v>
      </c>
      <c r="M478" s="55">
        <v>1</v>
      </c>
      <c r="N478" s="55">
        <v>1127</v>
      </c>
      <c r="O478" s="55">
        <v>194</v>
      </c>
      <c r="P478" s="55">
        <v>3</v>
      </c>
      <c r="Q478" s="55">
        <v>0</v>
      </c>
      <c r="R478" s="55">
        <v>0</v>
      </c>
      <c r="S478" s="55">
        <v>0</v>
      </c>
      <c r="T478" s="55">
        <v>0</v>
      </c>
      <c r="U478" s="57">
        <v>0</v>
      </c>
      <c r="V478" s="55">
        <v>0</v>
      </c>
      <c r="W478" s="57">
        <v>0</v>
      </c>
      <c r="X478" s="55">
        <v>0</v>
      </c>
      <c r="Y478" s="57">
        <v>0</v>
      </c>
      <c r="Z478" s="55">
        <v>0</v>
      </c>
      <c r="AA478" s="55">
        <v>2</v>
      </c>
      <c r="AB478" s="55">
        <v>7266</v>
      </c>
      <c r="AC478" s="55">
        <v>1198</v>
      </c>
      <c r="AD478" s="55">
        <v>0</v>
      </c>
      <c r="AE478" s="55">
        <v>2262</v>
      </c>
      <c r="AF478" s="55">
        <v>11</v>
      </c>
      <c r="AG478" s="55">
        <v>44</v>
      </c>
      <c r="AH478" s="55">
        <v>251</v>
      </c>
      <c r="AI478" s="55">
        <v>516</v>
      </c>
      <c r="AJ478" s="55">
        <v>464</v>
      </c>
      <c r="AK478" s="55">
        <v>976</v>
      </c>
      <c r="AL478" s="55">
        <v>12555</v>
      </c>
      <c r="AM478" s="55">
        <v>253</v>
      </c>
      <c r="AN478" s="55">
        <v>1516</v>
      </c>
      <c r="AO478" s="55">
        <v>1018</v>
      </c>
      <c r="AP478" s="55">
        <v>408</v>
      </c>
      <c r="AQ478" s="55">
        <v>90</v>
      </c>
    </row>
    <row r="479" spans="1:43" s="29" customFormat="1" ht="10">
      <c r="A479" s="67" t="s">
        <v>979</v>
      </c>
      <c r="B479" s="71" t="s">
        <v>980</v>
      </c>
      <c r="C479" s="55">
        <v>3</v>
      </c>
      <c r="D479" s="55">
        <v>3</v>
      </c>
      <c r="E479" s="55">
        <v>4</v>
      </c>
      <c r="F479" s="55">
        <v>2</v>
      </c>
      <c r="G479" s="57">
        <v>50</v>
      </c>
      <c r="H479" s="55">
        <v>2</v>
      </c>
      <c r="I479" s="57">
        <v>50</v>
      </c>
      <c r="J479" s="55">
        <v>0</v>
      </c>
      <c r="K479" s="57">
        <v>0</v>
      </c>
      <c r="L479" s="55">
        <v>666</v>
      </c>
      <c r="M479" s="55">
        <v>0</v>
      </c>
      <c r="N479" s="55">
        <v>0</v>
      </c>
      <c r="O479" s="55">
        <v>0</v>
      </c>
      <c r="P479" s="55">
        <v>6</v>
      </c>
      <c r="Q479" s="55">
        <v>1</v>
      </c>
      <c r="R479" s="55">
        <v>1</v>
      </c>
      <c r="S479" s="55">
        <v>1</v>
      </c>
      <c r="T479" s="55">
        <v>1</v>
      </c>
      <c r="U479" s="57">
        <v>100</v>
      </c>
      <c r="V479" s="55">
        <v>0</v>
      </c>
      <c r="W479" s="57">
        <v>0</v>
      </c>
      <c r="X479" s="55">
        <v>0</v>
      </c>
      <c r="Y479" s="57">
        <v>0</v>
      </c>
      <c r="Z479" s="55">
        <v>138</v>
      </c>
      <c r="AA479" s="55">
        <v>0</v>
      </c>
      <c r="AB479" s="55">
        <v>0</v>
      </c>
      <c r="AC479" s="55">
        <v>0</v>
      </c>
      <c r="AD479" s="55">
        <v>1</v>
      </c>
      <c r="AE479" s="55">
        <v>2212</v>
      </c>
      <c r="AF479" s="55">
        <v>13</v>
      </c>
      <c r="AG479" s="55">
        <v>97</v>
      </c>
      <c r="AH479" s="55">
        <v>314</v>
      </c>
      <c r="AI479" s="55">
        <v>505</v>
      </c>
      <c r="AJ479" s="55">
        <v>395</v>
      </c>
      <c r="AK479" s="55">
        <v>888</v>
      </c>
      <c r="AL479" s="55">
        <v>11643</v>
      </c>
      <c r="AM479" s="55">
        <v>232</v>
      </c>
      <c r="AN479" s="55">
        <v>1468</v>
      </c>
      <c r="AO479" s="55">
        <v>1097</v>
      </c>
      <c r="AP479" s="55">
        <v>262</v>
      </c>
      <c r="AQ479" s="55">
        <v>109</v>
      </c>
    </row>
    <row r="480" spans="1:43" s="29" customFormat="1" ht="10">
      <c r="A480" s="67" t="s">
        <v>981</v>
      </c>
      <c r="B480" s="71" t="s">
        <v>982</v>
      </c>
      <c r="C480" s="55">
        <v>7</v>
      </c>
      <c r="D480" s="55">
        <v>7</v>
      </c>
      <c r="E480" s="55">
        <v>7</v>
      </c>
      <c r="F480" s="55">
        <v>7</v>
      </c>
      <c r="G480" s="57">
        <v>100</v>
      </c>
      <c r="H480" s="55">
        <v>0</v>
      </c>
      <c r="I480" s="57">
        <v>0</v>
      </c>
      <c r="J480" s="55">
        <v>0</v>
      </c>
      <c r="K480" s="57">
        <v>0</v>
      </c>
      <c r="L480" s="55">
        <v>1003</v>
      </c>
      <c r="M480" s="55">
        <v>1</v>
      </c>
      <c r="N480" s="55">
        <v>6517</v>
      </c>
      <c r="O480" s="55">
        <v>656</v>
      </c>
      <c r="P480" s="55">
        <v>7</v>
      </c>
      <c r="Q480" s="55">
        <v>3</v>
      </c>
      <c r="R480" s="55">
        <v>3</v>
      </c>
      <c r="S480" s="55">
        <v>4</v>
      </c>
      <c r="T480" s="55">
        <v>2</v>
      </c>
      <c r="U480" s="57">
        <v>50</v>
      </c>
      <c r="V480" s="55">
        <v>2</v>
      </c>
      <c r="W480" s="57">
        <v>50</v>
      </c>
      <c r="X480" s="55">
        <v>0</v>
      </c>
      <c r="Y480" s="57">
        <v>0</v>
      </c>
      <c r="Z480" s="55">
        <v>541</v>
      </c>
      <c r="AA480" s="55">
        <v>3</v>
      </c>
      <c r="AB480" s="55">
        <v>1112</v>
      </c>
      <c r="AC480" s="55">
        <v>285</v>
      </c>
      <c r="AD480" s="55">
        <v>4</v>
      </c>
      <c r="AE480" s="55">
        <v>2433</v>
      </c>
      <c r="AF480" s="55">
        <v>5</v>
      </c>
      <c r="AG480" s="55">
        <v>50</v>
      </c>
      <c r="AH480" s="55">
        <v>231</v>
      </c>
      <c r="AI480" s="55">
        <v>540</v>
      </c>
      <c r="AJ480" s="55">
        <v>539</v>
      </c>
      <c r="AK480" s="55">
        <v>1068</v>
      </c>
      <c r="AL480" s="55">
        <v>13344</v>
      </c>
      <c r="AM480" s="55">
        <v>275</v>
      </c>
      <c r="AN480" s="55">
        <v>1723</v>
      </c>
      <c r="AO480" s="55">
        <v>1214</v>
      </c>
      <c r="AP480" s="55">
        <v>424</v>
      </c>
      <c r="AQ480" s="55">
        <v>85</v>
      </c>
    </row>
    <row r="481" spans="1:43" s="29" customFormat="1" ht="10">
      <c r="A481" s="67" t="s">
        <v>983</v>
      </c>
      <c r="B481" s="71" t="s">
        <v>984</v>
      </c>
      <c r="C481" s="55">
        <v>1</v>
      </c>
      <c r="D481" s="55">
        <v>1</v>
      </c>
      <c r="E481" s="55">
        <v>1</v>
      </c>
      <c r="F481" s="55">
        <v>1</v>
      </c>
      <c r="G481" s="57">
        <v>100</v>
      </c>
      <c r="H481" s="55">
        <v>0</v>
      </c>
      <c r="I481" s="57">
        <v>0</v>
      </c>
      <c r="J481" s="55">
        <v>0</v>
      </c>
      <c r="K481" s="57">
        <v>0</v>
      </c>
      <c r="L481" s="55">
        <v>189</v>
      </c>
      <c r="M481" s="55">
        <v>0</v>
      </c>
      <c r="N481" s="55">
        <v>0</v>
      </c>
      <c r="O481" s="55">
        <v>0</v>
      </c>
      <c r="P481" s="55">
        <v>1</v>
      </c>
      <c r="Q481" s="55">
        <v>0</v>
      </c>
      <c r="R481" s="55">
        <v>0</v>
      </c>
      <c r="S481" s="55">
        <v>0</v>
      </c>
      <c r="T481" s="55">
        <v>0</v>
      </c>
      <c r="U481" s="57">
        <v>0</v>
      </c>
      <c r="V481" s="55">
        <v>0</v>
      </c>
      <c r="W481" s="57">
        <v>0</v>
      </c>
      <c r="X481" s="55">
        <v>0</v>
      </c>
      <c r="Y481" s="57">
        <v>0</v>
      </c>
      <c r="Z481" s="55">
        <v>0</v>
      </c>
      <c r="AA481" s="55">
        <v>0</v>
      </c>
      <c r="AB481" s="55">
        <v>0</v>
      </c>
      <c r="AC481" s="55">
        <v>0</v>
      </c>
      <c r="AD481" s="55">
        <v>0</v>
      </c>
      <c r="AE481" s="55">
        <v>534</v>
      </c>
      <c r="AF481" s="55">
        <v>7</v>
      </c>
      <c r="AG481" s="55">
        <v>8</v>
      </c>
      <c r="AH481" s="55">
        <v>63</v>
      </c>
      <c r="AI481" s="55">
        <v>95</v>
      </c>
      <c r="AJ481" s="55">
        <v>110</v>
      </c>
      <c r="AK481" s="55">
        <v>251</v>
      </c>
      <c r="AL481" s="55">
        <v>3014</v>
      </c>
      <c r="AM481" s="55">
        <v>60</v>
      </c>
      <c r="AN481" s="55">
        <v>406</v>
      </c>
      <c r="AO481" s="55">
        <v>310</v>
      </c>
      <c r="AP481" s="55">
        <v>88</v>
      </c>
      <c r="AQ481" s="55">
        <v>8</v>
      </c>
    </row>
    <row r="482" spans="1:43" s="29" customFormat="1" ht="10">
      <c r="A482" s="67" t="s">
        <v>985</v>
      </c>
      <c r="B482" s="71" t="s">
        <v>986</v>
      </c>
      <c r="C482" s="55">
        <v>12</v>
      </c>
      <c r="D482" s="55">
        <v>11</v>
      </c>
      <c r="E482" s="55">
        <v>28</v>
      </c>
      <c r="F482" s="55">
        <v>11</v>
      </c>
      <c r="G482" s="57">
        <v>39.299999999999997</v>
      </c>
      <c r="H482" s="55">
        <v>0</v>
      </c>
      <c r="I482" s="57">
        <v>0</v>
      </c>
      <c r="J482" s="55">
        <v>17</v>
      </c>
      <c r="K482" s="57">
        <v>60.7</v>
      </c>
      <c r="L482" s="55">
        <v>2584</v>
      </c>
      <c r="M482" s="55">
        <v>4</v>
      </c>
      <c r="N482" s="55">
        <v>14411</v>
      </c>
      <c r="O482" s="55">
        <v>2132</v>
      </c>
      <c r="P482" s="55">
        <v>30</v>
      </c>
      <c r="Q482" s="55">
        <v>7</v>
      </c>
      <c r="R482" s="55">
        <v>5</v>
      </c>
      <c r="S482" s="55">
        <v>13</v>
      </c>
      <c r="T482" s="55">
        <v>5</v>
      </c>
      <c r="U482" s="57">
        <v>38.5</v>
      </c>
      <c r="V482" s="55">
        <v>0</v>
      </c>
      <c r="W482" s="57">
        <v>0</v>
      </c>
      <c r="X482" s="55">
        <v>8</v>
      </c>
      <c r="Y482" s="57">
        <v>61.5</v>
      </c>
      <c r="Z482" s="55">
        <v>1542</v>
      </c>
      <c r="AA482" s="55">
        <v>2</v>
      </c>
      <c r="AB482" s="55">
        <v>8078</v>
      </c>
      <c r="AC482" s="55">
        <v>1353</v>
      </c>
      <c r="AD482" s="55">
        <v>15</v>
      </c>
      <c r="AE482" s="55">
        <v>7571</v>
      </c>
      <c r="AF482" s="55">
        <v>165</v>
      </c>
      <c r="AG482" s="55">
        <v>405</v>
      </c>
      <c r="AH482" s="55">
        <v>1190</v>
      </c>
      <c r="AI482" s="55">
        <v>1779</v>
      </c>
      <c r="AJ482" s="55">
        <v>1452</v>
      </c>
      <c r="AK482" s="55">
        <v>2580</v>
      </c>
      <c r="AL482" s="55">
        <v>37564</v>
      </c>
      <c r="AM482" s="55">
        <v>771</v>
      </c>
      <c r="AN482" s="55">
        <v>4434</v>
      </c>
      <c r="AO482" s="55">
        <v>3058</v>
      </c>
      <c r="AP482" s="55">
        <v>931</v>
      </c>
      <c r="AQ482" s="55">
        <v>445</v>
      </c>
    </row>
    <row r="483" spans="1:43" s="29" customFormat="1" ht="10">
      <c r="A483" s="67" t="s">
        <v>987</v>
      </c>
      <c r="B483" s="71" t="s">
        <v>988</v>
      </c>
      <c r="C483" s="55">
        <v>0</v>
      </c>
      <c r="D483" s="55">
        <v>0</v>
      </c>
      <c r="E483" s="55">
        <v>0</v>
      </c>
      <c r="F483" s="55">
        <v>0</v>
      </c>
      <c r="G483" s="57">
        <v>0</v>
      </c>
      <c r="H483" s="55">
        <v>0</v>
      </c>
      <c r="I483" s="57">
        <v>0</v>
      </c>
      <c r="J483" s="55">
        <v>0</v>
      </c>
      <c r="K483" s="57">
        <v>0</v>
      </c>
      <c r="L483" s="55">
        <v>0</v>
      </c>
      <c r="M483" s="55">
        <v>0</v>
      </c>
      <c r="N483" s="55">
        <v>0</v>
      </c>
      <c r="O483" s="55">
        <v>0</v>
      </c>
      <c r="P483" s="55">
        <v>0</v>
      </c>
      <c r="Q483" s="55">
        <v>0</v>
      </c>
      <c r="R483" s="55">
        <v>0</v>
      </c>
      <c r="S483" s="55">
        <v>0</v>
      </c>
      <c r="T483" s="55">
        <v>0</v>
      </c>
      <c r="U483" s="57">
        <v>0</v>
      </c>
      <c r="V483" s="55">
        <v>0</v>
      </c>
      <c r="W483" s="57">
        <v>0</v>
      </c>
      <c r="X483" s="55">
        <v>0</v>
      </c>
      <c r="Y483" s="57">
        <v>0</v>
      </c>
      <c r="Z483" s="55">
        <v>0</v>
      </c>
      <c r="AA483" s="55">
        <v>0</v>
      </c>
      <c r="AB483" s="55">
        <v>0</v>
      </c>
      <c r="AC483" s="55">
        <v>0</v>
      </c>
      <c r="AD483" s="55">
        <v>0</v>
      </c>
      <c r="AE483" s="55">
        <v>0</v>
      </c>
      <c r="AF483" s="55">
        <v>0</v>
      </c>
      <c r="AG483" s="55">
        <v>0</v>
      </c>
      <c r="AH483" s="55">
        <v>0</v>
      </c>
      <c r="AI483" s="55">
        <v>0</v>
      </c>
      <c r="AJ483" s="55">
        <v>0</v>
      </c>
      <c r="AK483" s="55">
        <v>0</v>
      </c>
      <c r="AL483" s="55">
        <v>0</v>
      </c>
      <c r="AM483" s="55">
        <v>0</v>
      </c>
      <c r="AN483" s="55">
        <v>0</v>
      </c>
      <c r="AO483" s="55">
        <v>0</v>
      </c>
      <c r="AP483" s="55">
        <v>0</v>
      </c>
      <c r="AQ483" s="55">
        <v>0</v>
      </c>
    </row>
    <row r="484" spans="1:43" s="29" customFormat="1" ht="10">
      <c r="A484" s="67"/>
      <c r="B484" s="109"/>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row>
    <row r="485" spans="1:43" s="36" customFormat="1" ht="25" customHeight="1">
      <c r="A485" s="72">
        <v>900000</v>
      </c>
      <c r="B485" s="74" t="s">
        <v>45</v>
      </c>
      <c r="C485" s="55">
        <v>2544</v>
      </c>
      <c r="D485" s="55">
        <v>1883</v>
      </c>
      <c r="E485" s="55">
        <v>11000</v>
      </c>
      <c r="F485" s="55">
        <v>1679</v>
      </c>
      <c r="G485" s="57">
        <v>15.3</v>
      </c>
      <c r="H485" s="55">
        <v>408</v>
      </c>
      <c r="I485" s="57">
        <v>3.7</v>
      </c>
      <c r="J485" s="55">
        <v>8913</v>
      </c>
      <c r="K485" s="57">
        <v>81</v>
      </c>
      <c r="L485" s="55">
        <v>1062262</v>
      </c>
      <c r="M485" s="55">
        <v>425</v>
      </c>
      <c r="N485" s="55">
        <v>8712287</v>
      </c>
      <c r="O485" s="55">
        <v>1032697</v>
      </c>
      <c r="P485" s="55">
        <v>14033</v>
      </c>
      <c r="Q485" s="55">
        <v>2303</v>
      </c>
      <c r="R485" s="55">
        <v>1700</v>
      </c>
      <c r="S485" s="55">
        <v>9771</v>
      </c>
      <c r="T485" s="55">
        <v>1508</v>
      </c>
      <c r="U485" s="57">
        <v>15.4</v>
      </c>
      <c r="V485" s="55">
        <v>384</v>
      </c>
      <c r="W485" s="57">
        <v>3.9</v>
      </c>
      <c r="X485" s="55">
        <v>7879</v>
      </c>
      <c r="Y485" s="57">
        <v>80.599999999999994</v>
      </c>
      <c r="Z485" s="55">
        <v>936821</v>
      </c>
      <c r="AA485" s="55">
        <v>333</v>
      </c>
      <c r="AB485" s="55">
        <v>6786556</v>
      </c>
      <c r="AC485" s="55">
        <v>871669</v>
      </c>
      <c r="AD485" s="55">
        <v>11632</v>
      </c>
      <c r="AE485" s="55">
        <v>1146006</v>
      </c>
      <c r="AF485" s="55">
        <v>52946</v>
      </c>
      <c r="AG485" s="55">
        <v>125603</v>
      </c>
      <c r="AH485" s="55">
        <v>279568</v>
      </c>
      <c r="AI485" s="55">
        <v>305525</v>
      </c>
      <c r="AJ485" s="55">
        <v>169921</v>
      </c>
      <c r="AK485" s="55">
        <v>212443</v>
      </c>
      <c r="AL485" s="55">
        <v>4720355</v>
      </c>
      <c r="AM485" s="55">
        <v>100932</v>
      </c>
      <c r="AN485" s="55">
        <v>407794</v>
      </c>
      <c r="AO485" s="55">
        <v>238021</v>
      </c>
      <c r="AP485" s="55">
        <v>68924</v>
      </c>
      <c r="AQ485" s="55">
        <v>100849</v>
      </c>
    </row>
    <row r="486" spans="1:43" s="29" customFormat="1" ht="14.15" customHeight="1"/>
    <row r="487" spans="1:43" s="29" customFormat="1" ht="10"/>
    <row r="488" spans="1:43" s="29" customFormat="1" ht="10"/>
    <row r="489" spans="1:43" s="29" customFormat="1" ht="10"/>
    <row r="490" spans="1:43" s="29" customFormat="1" ht="10"/>
    <row r="491" spans="1:43" s="29" customFormat="1" ht="10"/>
    <row r="492" spans="1:43" s="29" customFormat="1" ht="10"/>
    <row r="493" spans="1:43" s="29" customFormat="1" ht="10"/>
    <row r="494" spans="1:43" s="29" customFormat="1" ht="10"/>
    <row r="495" spans="1:43" s="29" customFormat="1" ht="10"/>
    <row r="496" spans="1:43" s="29" customFormat="1" ht="10"/>
    <row r="497" s="29" customFormat="1" ht="10"/>
    <row r="498" s="29" customFormat="1" ht="10"/>
    <row r="499" s="29" customFormat="1" ht="10"/>
    <row r="500" s="29" customFormat="1" ht="10"/>
    <row r="501" s="29" customFormat="1" ht="10"/>
    <row r="502" s="29" customFormat="1" ht="10"/>
    <row r="503" s="29" customFormat="1" ht="10"/>
    <row r="504" s="29" customFormat="1" ht="10"/>
    <row r="505" s="29" customFormat="1" ht="10"/>
    <row r="506" s="29" customFormat="1" ht="10"/>
    <row r="507" s="29" customFormat="1" ht="10"/>
    <row r="508" s="29" customFormat="1" ht="10"/>
    <row r="509" s="29" customFormat="1" ht="10"/>
    <row r="510" s="29" customFormat="1" ht="10"/>
    <row r="511" s="29" customFormat="1" ht="10"/>
    <row r="512" s="29" customFormat="1" ht="10"/>
    <row r="513" s="29" customFormat="1" ht="10"/>
    <row r="514" s="29" customFormat="1" ht="10"/>
    <row r="515" s="29" customFormat="1" ht="10"/>
    <row r="516" s="29" customFormat="1" ht="10"/>
    <row r="517" s="29" customFormat="1" ht="10"/>
    <row r="518" s="29" customFormat="1" ht="10"/>
    <row r="519" s="29" customFormat="1" ht="10"/>
    <row r="520" s="29" customFormat="1" ht="10"/>
    <row r="521" s="29" customFormat="1" ht="10"/>
    <row r="522" s="29" customFormat="1" ht="10"/>
    <row r="523" s="29" customFormat="1" ht="10"/>
    <row r="524" s="29" customFormat="1" ht="10"/>
    <row r="525" s="29" customFormat="1" ht="10"/>
    <row r="526" s="29" customFormat="1" ht="10"/>
    <row r="527" s="29" customFormat="1" ht="10"/>
    <row r="528" s="29" customFormat="1" ht="10"/>
    <row r="529" s="29" customFormat="1" ht="10"/>
    <row r="530" s="29" customFormat="1" ht="10"/>
    <row r="531" s="29" customFormat="1" ht="10"/>
    <row r="532" s="29" customFormat="1" ht="10"/>
    <row r="533" s="29" customFormat="1" ht="10"/>
    <row r="534" s="29" customFormat="1" ht="10"/>
    <row r="535" s="29" customFormat="1" ht="10"/>
    <row r="536" s="29" customFormat="1" ht="10"/>
    <row r="537" s="29" customFormat="1" ht="10"/>
    <row r="538" s="29" customFormat="1" ht="10"/>
    <row r="539" s="29" customFormat="1" ht="10"/>
    <row r="540" s="29" customFormat="1" ht="10"/>
    <row r="541" s="29" customFormat="1" ht="10"/>
    <row r="542" s="29" customFormat="1" ht="10"/>
    <row r="543" s="29" customFormat="1" ht="10"/>
    <row r="544" s="29" customFormat="1" ht="10"/>
    <row r="545" s="29" customFormat="1" ht="10"/>
    <row r="546" s="29" customFormat="1" ht="10"/>
    <row r="547" s="29" customFormat="1" ht="10"/>
    <row r="548" s="29" customFormat="1" ht="10"/>
    <row r="549" s="29" customFormat="1" ht="10"/>
    <row r="550" s="29" customFormat="1" ht="10"/>
    <row r="551" s="29" customFormat="1" ht="10"/>
    <row r="552" s="29" customFormat="1" ht="10"/>
    <row r="553" s="29" customFormat="1" ht="10"/>
    <row r="554" s="29" customFormat="1" ht="10"/>
    <row r="555" s="29" customFormat="1" ht="10"/>
    <row r="556" s="29" customFormat="1" ht="10"/>
    <row r="557" s="29" customFormat="1" ht="10"/>
    <row r="558" s="29" customFormat="1" ht="10"/>
    <row r="559" s="29" customFormat="1" ht="10"/>
    <row r="560" s="29" customFormat="1" ht="10"/>
    <row r="561" s="29" customFormat="1" ht="10"/>
    <row r="562" s="29" customFormat="1" ht="10"/>
    <row r="563" s="29" customFormat="1" ht="10"/>
    <row r="564" s="29" customFormat="1" ht="10"/>
    <row r="565" s="29" customFormat="1" ht="10"/>
    <row r="566" s="29" customFormat="1" ht="10"/>
    <row r="567" s="29" customFormat="1" ht="10"/>
    <row r="568" s="29" customFormat="1" ht="10"/>
    <row r="569" s="29" customFormat="1" ht="10"/>
    <row r="570" s="29" customFormat="1" ht="10"/>
    <row r="571" s="29" customFormat="1" ht="10"/>
    <row r="572" s="29" customFormat="1" ht="10"/>
    <row r="573" s="29" customFormat="1" ht="10"/>
    <row r="574" s="29" customFormat="1" ht="10"/>
    <row r="575" s="29" customFormat="1" ht="10"/>
    <row r="576" s="29" customFormat="1" ht="10"/>
    <row r="577" s="29" customFormat="1" ht="10"/>
    <row r="578" s="29" customFormat="1" ht="10"/>
    <row r="579" s="29" customFormat="1" ht="10"/>
    <row r="580" s="29" customFormat="1" ht="10"/>
    <row r="581" s="29" customFormat="1" ht="10"/>
    <row r="582" s="29" customFormat="1" ht="10"/>
    <row r="583" s="29" customFormat="1" ht="10"/>
    <row r="584" s="29" customFormat="1" ht="10"/>
    <row r="585" s="29" customFormat="1" ht="10"/>
    <row r="586" s="29" customFormat="1" ht="10"/>
    <row r="587" s="29" customFormat="1" ht="10"/>
    <row r="588" s="29" customFormat="1" ht="10"/>
    <row r="589" s="29" customFormat="1" ht="10"/>
  </sheetData>
  <mergeCells count="32">
    <mergeCell ref="A1:A6"/>
    <mergeCell ref="B1:B6"/>
    <mergeCell ref="C1:P1"/>
    <mergeCell ref="Q1:AD1"/>
    <mergeCell ref="AE1:AM3"/>
    <mergeCell ref="C2:L2"/>
    <mergeCell ref="M2:O4"/>
    <mergeCell ref="P2:P5"/>
    <mergeCell ref="Q2:Z2"/>
    <mergeCell ref="C3:D4"/>
    <mergeCell ref="E3:L3"/>
    <mergeCell ref="Q3:R4"/>
    <mergeCell ref="S3:Z3"/>
    <mergeCell ref="E4:E5"/>
    <mergeCell ref="F4:G4"/>
    <mergeCell ref="H4:I4"/>
    <mergeCell ref="J4:K4"/>
    <mergeCell ref="AO4:AQ4"/>
    <mergeCell ref="L4:L5"/>
    <mergeCell ref="S4:S5"/>
    <mergeCell ref="T4:U4"/>
    <mergeCell ref="V4:W4"/>
    <mergeCell ref="X4:Y4"/>
    <mergeCell ref="Z4:Z5"/>
    <mergeCell ref="AA2:AC4"/>
    <mergeCell ref="AD2:AD5"/>
    <mergeCell ref="AN1:AQ3"/>
    <mergeCell ref="AE4:AE5"/>
    <mergeCell ref="AF4:AK4"/>
    <mergeCell ref="AL4:AL5"/>
    <mergeCell ref="AM4:AM5"/>
    <mergeCell ref="AN4:AN5"/>
  </mergeCells>
  <pageMargins left="0.7" right="0.7" top="0.78740157499999996" bottom="0.78740157499999996" header="0.3" footer="0.3"/>
  <pageSetup paperSize="327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M589"/>
  <sheetViews>
    <sheetView showGridLines="0" zoomScaleNormal="100" workbookViewId="0">
      <pane xSplit="2" ySplit="6" topLeftCell="C7" activePane="bottomRight" state="frozen"/>
      <selection pane="topRight" activeCell="C1" sqref="C1"/>
      <selection pane="bottomLeft" activeCell="A8" sqref="A8"/>
      <selection pane="bottomRight" sqref="A1:A6"/>
    </sheetView>
  </sheetViews>
  <sheetFormatPr baseColWidth="10" defaultColWidth="12" defaultRowHeight="12.5"/>
  <cols>
    <col min="1" max="1" width="10.6640625" style="28" customWidth="1"/>
    <col min="2" max="2" width="38.44140625" style="28" customWidth="1"/>
    <col min="3" max="3" width="15.6640625" style="28" customWidth="1"/>
    <col min="4" max="4" width="11.6640625" style="28" customWidth="1"/>
    <col min="5" max="5" width="13" style="28" customWidth="1"/>
    <col min="6" max="6" width="15.6640625" style="28" customWidth="1"/>
    <col min="7" max="8" width="10.77734375" style="28" customWidth="1"/>
    <col min="9" max="9" width="12.77734375" style="28" customWidth="1"/>
    <col min="10" max="13" width="10.77734375" style="28" customWidth="1"/>
    <col min="14" max="16384" width="12" style="28"/>
  </cols>
  <sheetData>
    <row r="1" spans="1:13" s="29" customFormat="1" ht="16" customHeight="1">
      <c r="A1" s="162" t="s">
        <v>70</v>
      </c>
      <c r="B1" s="163" t="s">
        <v>71</v>
      </c>
      <c r="C1" s="155" t="s">
        <v>1241</v>
      </c>
      <c r="D1" s="155"/>
      <c r="E1" s="155"/>
      <c r="F1" s="155"/>
      <c r="G1" s="155" t="s">
        <v>1242</v>
      </c>
      <c r="H1" s="155"/>
      <c r="I1" s="155"/>
      <c r="J1" s="155"/>
      <c r="K1" s="155"/>
      <c r="L1" s="155"/>
      <c r="M1" s="155"/>
    </row>
    <row r="2" spans="1:13" s="29" customFormat="1" ht="18" customHeight="1">
      <c r="A2" s="162"/>
      <c r="B2" s="163"/>
      <c r="C2" s="155"/>
      <c r="D2" s="155"/>
      <c r="E2" s="155"/>
      <c r="F2" s="155"/>
      <c r="G2" s="155" t="s">
        <v>72</v>
      </c>
      <c r="H2" s="155" t="s">
        <v>1085</v>
      </c>
      <c r="I2" s="155"/>
      <c r="J2" s="155"/>
      <c r="K2" s="155"/>
      <c r="L2" s="155"/>
      <c r="M2" s="155"/>
    </row>
    <row r="3" spans="1:13" s="29" customFormat="1" ht="16" customHeight="1">
      <c r="A3" s="162"/>
      <c r="B3" s="163"/>
      <c r="C3" s="155"/>
      <c r="D3" s="155"/>
      <c r="E3" s="155"/>
      <c r="F3" s="155"/>
      <c r="G3" s="155"/>
      <c r="H3" s="155" t="s">
        <v>1086</v>
      </c>
      <c r="I3" s="155" t="s">
        <v>1087</v>
      </c>
      <c r="J3" s="155" t="s">
        <v>1088</v>
      </c>
      <c r="K3" s="155"/>
      <c r="L3" s="155"/>
      <c r="M3" s="155"/>
    </row>
    <row r="4" spans="1:13" s="29" customFormat="1" ht="17.25" customHeight="1">
      <c r="A4" s="162"/>
      <c r="B4" s="163"/>
      <c r="C4" s="155"/>
      <c r="D4" s="155"/>
      <c r="E4" s="155"/>
      <c r="F4" s="155"/>
      <c r="G4" s="155"/>
      <c r="H4" s="155"/>
      <c r="I4" s="155"/>
      <c r="J4" s="155" t="s">
        <v>72</v>
      </c>
      <c r="K4" s="155" t="s">
        <v>1089</v>
      </c>
      <c r="L4" s="155"/>
      <c r="M4" s="155"/>
    </row>
    <row r="5" spans="1:13" s="29" customFormat="1" ht="39.65" customHeight="1">
      <c r="A5" s="162"/>
      <c r="B5" s="163"/>
      <c r="C5" s="102" t="s">
        <v>1090</v>
      </c>
      <c r="D5" s="102" t="s">
        <v>1091</v>
      </c>
      <c r="E5" s="102" t="s">
        <v>1092</v>
      </c>
      <c r="F5" s="102" t="s">
        <v>1093</v>
      </c>
      <c r="G5" s="155"/>
      <c r="H5" s="155"/>
      <c r="I5" s="155"/>
      <c r="J5" s="155"/>
      <c r="K5" s="102" t="s">
        <v>1094</v>
      </c>
      <c r="L5" s="102" t="s">
        <v>1095</v>
      </c>
      <c r="M5" s="102" t="s">
        <v>1096</v>
      </c>
    </row>
    <row r="6" spans="1:13" s="29" customFormat="1" ht="14.15" customHeight="1">
      <c r="A6" s="162"/>
      <c r="B6" s="163"/>
      <c r="C6" s="102">
        <v>203</v>
      </c>
      <c r="D6" s="102">
        <v>204</v>
      </c>
      <c r="E6" s="102">
        <v>205</v>
      </c>
      <c r="F6" s="102">
        <v>206</v>
      </c>
      <c r="G6" s="102">
        <v>207</v>
      </c>
      <c r="H6" s="102">
        <v>208</v>
      </c>
      <c r="I6" s="102">
        <v>209</v>
      </c>
      <c r="J6" s="102">
        <v>210</v>
      </c>
      <c r="K6" s="102">
        <v>211</v>
      </c>
      <c r="L6" s="102">
        <v>212</v>
      </c>
      <c r="M6" s="102">
        <v>213</v>
      </c>
    </row>
    <row r="7" spans="1:13" s="29" customFormat="1" ht="25" customHeight="1">
      <c r="A7" s="67" t="s">
        <v>94</v>
      </c>
      <c r="B7" s="71" t="s">
        <v>95</v>
      </c>
      <c r="C7" s="55">
        <v>240896</v>
      </c>
      <c r="D7" s="55">
        <v>15250754</v>
      </c>
      <c r="E7" s="55">
        <v>34103923</v>
      </c>
      <c r="F7" s="57">
        <v>2.2000000000000002</v>
      </c>
      <c r="G7" s="55">
        <v>30660</v>
      </c>
      <c r="H7" s="55">
        <v>18398</v>
      </c>
      <c r="I7" s="55">
        <v>8353</v>
      </c>
      <c r="J7" s="55">
        <v>21120</v>
      </c>
      <c r="K7" s="55">
        <v>213</v>
      </c>
      <c r="L7" s="55">
        <v>4642</v>
      </c>
      <c r="M7" s="55">
        <v>23583</v>
      </c>
    </row>
    <row r="8" spans="1:13" s="29" customFormat="1" ht="10">
      <c r="A8" s="72">
        <v>100000</v>
      </c>
      <c r="B8" s="73" t="s">
        <v>27</v>
      </c>
      <c r="C8" s="55">
        <v>71432</v>
      </c>
      <c r="D8" s="55">
        <v>7345194</v>
      </c>
      <c r="E8" s="55">
        <v>13000888</v>
      </c>
      <c r="F8" s="57">
        <v>1.8</v>
      </c>
      <c r="G8" s="55">
        <v>8568</v>
      </c>
      <c r="H8" s="55">
        <v>6955</v>
      </c>
      <c r="I8" s="55">
        <v>2093</v>
      </c>
      <c r="J8" s="55">
        <v>6083</v>
      </c>
      <c r="K8" s="55">
        <v>27</v>
      </c>
      <c r="L8" s="55">
        <v>867</v>
      </c>
      <c r="M8" s="55">
        <v>6885</v>
      </c>
    </row>
    <row r="9" spans="1:13" s="29" customFormat="1" ht="10">
      <c r="A9" s="72">
        <v>200000</v>
      </c>
      <c r="B9" s="73" t="s">
        <v>30</v>
      </c>
      <c r="C9" s="55">
        <v>156113</v>
      </c>
      <c r="D9" s="55">
        <v>7435156</v>
      </c>
      <c r="E9" s="55">
        <v>20005024</v>
      </c>
      <c r="F9" s="57">
        <v>2.7</v>
      </c>
      <c r="G9" s="55">
        <v>22092</v>
      </c>
      <c r="H9" s="55">
        <v>11443</v>
      </c>
      <c r="I9" s="55">
        <v>6260</v>
      </c>
      <c r="J9" s="55">
        <v>15037</v>
      </c>
      <c r="K9" s="55">
        <v>186</v>
      </c>
      <c r="L9" s="55">
        <v>3775</v>
      </c>
      <c r="M9" s="55">
        <v>16698</v>
      </c>
    </row>
    <row r="10" spans="1:13" s="29" customFormat="1" ht="25" customHeight="1">
      <c r="A10" s="67" t="s">
        <v>96</v>
      </c>
      <c r="B10" s="71" t="s">
        <v>97</v>
      </c>
      <c r="C10" s="55">
        <v>134737</v>
      </c>
      <c r="D10" s="55">
        <v>10700823</v>
      </c>
      <c r="E10" s="55">
        <v>21916680</v>
      </c>
      <c r="F10" s="57">
        <v>2</v>
      </c>
      <c r="G10" s="55">
        <v>19870</v>
      </c>
      <c r="H10" s="55">
        <v>12885</v>
      </c>
      <c r="I10" s="55">
        <v>5564</v>
      </c>
      <c r="J10" s="55">
        <v>13511</v>
      </c>
      <c r="K10" s="55">
        <v>111</v>
      </c>
      <c r="L10" s="55">
        <v>2476</v>
      </c>
      <c r="M10" s="55">
        <v>15306</v>
      </c>
    </row>
    <row r="11" spans="1:13" s="29" customFormat="1" ht="10">
      <c r="A11" s="67" t="s">
        <v>98</v>
      </c>
      <c r="B11" s="71" t="s">
        <v>28</v>
      </c>
      <c r="C11" s="55">
        <v>4355</v>
      </c>
      <c r="D11" s="55">
        <v>342172</v>
      </c>
      <c r="E11" s="55">
        <v>669046</v>
      </c>
      <c r="F11" s="57">
        <v>2</v>
      </c>
      <c r="G11" s="55">
        <v>1134</v>
      </c>
      <c r="H11" s="55">
        <v>897</v>
      </c>
      <c r="I11" s="55">
        <v>406</v>
      </c>
      <c r="J11" s="55">
        <v>701</v>
      </c>
      <c r="K11" s="55">
        <v>3</v>
      </c>
      <c r="L11" s="55">
        <v>71</v>
      </c>
      <c r="M11" s="55">
        <v>791</v>
      </c>
    </row>
    <row r="12" spans="1:13" s="29" customFormat="1" ht="10">
      <c r="A12" s="67" t="s">
        <v>99</v>
      </c>
      <c r="B12" s="71" t="s">
        <v>100</v>
      </c>
      <c r="C12" s="55">
        <v>50227</v>
      </c>
      <c r="D12" s="55">
        <v>5601761</v>
      </c>
      <c r="E12" s="55">
        <v>9544368</v>
      </c>
      <c r="F12" s="57">
        <v>1.7</v>
      </c>
      <c r="G12" s="55">
        <v>3847</v>
      </c>
      <c r="H12" s="55">
        <v>3041</v>
      </c>
      <c r="I12" s="55">
        <v>889</v>
      </c>
      <c r="J12" s="55">
        <v>2784</v>
      </c>
      <c r="K12" s="55">
        <v>12</v>
      </c>
      <c r="L12" s="55">
        <v>380</v>
      </c>
      <c r="M12" s="55">
        <v>3084</v>
      </c>
    </row>
    <row r="13" spans="1:13" s="29" customFormat="1" ht="10">
      <c r="A13" s="67" t="s">
        <v>101</v>
      </c>
      <c r="B13" s="71" t="s">
        <v>102</v>
      </c>
      <c r="C13" s="55">
        <v>3374</v>
      </c>
      <c r="D13" s="55">
        <v>248684</v>
      </c>
      <c r="E13" s="55">
        <v>507151</v>
      </c>
      <c r="F13" s="57">
        <v>2</v>
      </c>
      <c r="G13" s="55">
        <v>696</v>
      </c>
      <c r="H13" s="55">
        <v>583</v>
      </c>
      <c r="I13" s="55">
        <v>125</v>
      </c>
      <c r="J13" s="55">
        <v>518</v>
      </c>
      <c r="K13" s="55">
        <v>2</v>
      </c>
      <c r="L13" s="55">
        <v>81</v>
      </c>
      <c r="M13" s="55">
        <v>562</v>
      </c>
    </row>
    <row r="14" spans="1:13" s="29" customFormat="1" ht="10">
      <c r="A14" s="67" t="s">
        <v>103</v>
      </c>
      <c r="B14" s="71" t="s">
        <v>29</v>
      </c>
      <c r="C14" s="55">
        <v>7202</v>
      </c>
      <c r="D14" s="55">
        <v>583205</v>
      </c>
      <c r="E14" s="55">
        <v>1249204</v>
      </c>
      <c r="F14" s="57">
        <v>2.1</v>
      </c>
      <c r="G14" s="55">
        <v>1719</v>
      </c>
      <c r="H14" s="55">
        <v>1377</v>
      </c>
      <c r="I14" s="55">
        <v>370</v>
      </c>
      <c r="J14" s="55">
        <v>1269</v>
      </c>
      <c r="K14" s="55">
        <v>9</v>
      </c>
      <c r="L14" s="55">
        <v>173</v>
      </c>
      <c r="M14" s="55">
        <v>1552</v>
      </c>
    </row>
    <row r="15" spans="1:13" s="29" customFormat="1" ht="25" customHeight="1">
      <c r="A15" s="67" t="s">
        <v>104</v>
      </c>
      <c r="B15" s="71" t="s">
        <v>105</v>
      </c>
      <c r="C15" s="55">
        <v>6512</v>
      </c>
      <c r="D15" s="55">
        <v>326392</v>
      </c>
      <c r="E15" s="55">
        <v>781753</v>
      </c>
      <c r="F15" s="57">
        <v>2.4</v>
      </c>
      <c r="G15" s="55">
        <v>1452</v>
      </c>
      <c r="H15" s="55">
        <v>905</v>
      </c>
      <c r="I15" s="55">
        <v>499</v>
      </c>
      <c r="J15" s="55">
        <v>911</v>
      </c>
      <c r="K15" s="55">
        <v>9</v>
      </c>
      <c r="L15" s="55">
        <v>205</v>
      </c>
      <c r="M15" s="55">
        <v>1003</v>
      </c>
    </row>
    <row r="16" spans="1:13" s="29" customFormat="1" ht="10">
      <c r="A16" s="67" t="s">
        <v>106</v>
      </c>
      <c r="B16" s="71" t="s">
        <v>107</v>
      </c>
      <c r="C16" s="55" t="s">
        <v>14</v>
      </c>
      <c r="D16" s="55" t="s">
        <v>14</v>
      </c>
      <c r="E16" s="55" t="s">
        <v>14</v>
      </c>
      <c r="F16" s="57" t="s">
        <v>14</v>
      </c>
      <c r="G16" s="55">
        <v>9</v>
      </c>
      <c r="H16" s="55">
        <v>3</v>
      </c>
      <c r="I16" s="55">
        <v>4</v>
      </c>
      <c r="J16" s="55">
        <v>5</v>
      </c>
      <c r="K16" s="55">
        <v>0</v>
      </c>
      <c r="L16" s="55">
        <v>0</v>
      </c>
      <c r="M16" s="55">
        <v>9</v>
      </c>
    </row>
    <row r="17" spans="1:13" s="29" customFormat="1" ht="10">
      <c r="A17" s="67" t="s">
        <v>108</v>
      </c>
      <c r="B17" s="71" t="s">
        <v>109</v>
      </c>
      <c r="C17" s="55">
        <v>1115</v>
      </c>
      <c r="D17" s="55">
        <v>75235</v>
      </c>
      <c r="E17" s="55">
        <v>137554</v>
      </c>
      <c r="F17" s="57">
        <v>1.8</v>
      </c>
      <c r="G17" s="55">
        <v>241</v>
      </c>
      <c r="H17" s="55">
        <v>179</v>
      </c>
      <c r="I17" s="55">
        <v>64</v>
      </c>
      <c r="J17" s="55">
        <v>165</v>
      </c>
      <c r="K17" s="55">
        <v>0</v>
      </c>
      <c r="L17" s="55">
        <v>33</v>
      </c>
      <c r="M17" s="55">
        <v>177</v>
      </c>
    </row>
    <row r="18" spans="1:13" s="29" customFormat="1" ht="10">
      <c r="A18" s="67" t="s">
        <v>110</v>
      </c>
      <c r="B18" s="71" t="s">
        <v>111</v>
      </c>
      <c r="C18" s="55" t="s">
        <v>14</v>
      </c>
      <c r="D18" s="55" t="s">
        <v>14</v>
      </c>
      <c r="E18" s="55" t="s">
        <v>14</v>
      </c>
      <c r="F18" s="57" t="s">
        <v>14</v>
      </c>
      <c r="G18" s="55">
        <v>35</v>
      </c>
      <c r="H18" s="55">
        <v>27</v>
      </c>
      <c r="I18" s="55">
        <v>9</v>
      </c>
      <c r="J18" s="55">
        <v>23</v>
      </c>
      <c r="K18" s="55">
        <v>0</v>
      </c>
      <c r="L18" s="55">
        <v>4</v>
      </c>
      <c r="M18" s="55">
        <v>21</v>
      </c>
    </row>
    <row r="19" spans="1:13" s="29" customFormat="1" ht="10">
      <c r="A19" s="67" t="s">
        <v>112</v>
      </c>
      <c r="B19" s="71" t="s">
        <v>113</v>
      </c>
      <c r="C19" s="55">
        <v>217</v>
      </c>
      <c r="D19" s="55">
        <v>5950</v>
      </c>
      <c r="E19" s="55">
        <v>17809</v>
      </c>
      <c r="F19" s="57">
        <v>3</v>
      </c>
      <c r="G19" s="55">
        <v>40</v>
      </c>
      <c r="H19" s="55">
        <v>28</v>
      </c>
      <c r="I19" s="55">
        <v>17</v>
      </c>
      <c r="J19" s="55">
        <v>23</v>
      </c>
      <c r="K19" s="55">
        <v>1</v>
      </c>
      <c r="L19" s="55">
        <v>6</v>
      </c>
      <c r="M19" s="55">
        <v>25</v>
      </c>
    </row>
    <row r="20" spans="1:13" s="29" customFormat="1" ht="10">
      <c r="A20" s="67" t="s">
        <v>114</v>
      </c>
      <c r="B20" s="71" t="s">
        <v>115</v>
      </c>
      <c r="C20" s="55" t="s">
        <v>14</v>
      </c>
      <c r="D20" s="55" t="s">
        <v>14</v>
      </c>
      <c r="E20" s="55" t="s">
        <v>14</v>
      </c>
      <c r="F20" s="57" t="s">
        <v>14</v>
      </c>
      <c r="G20" s="55">
        <v>58</v>
      </c>
      <c r="H20" s="55">
        <v>40</v>
      </c>
      <c r="I20" s="55">
        <v>22</v>
      </c>
      <c r="J20" s="55">
        <v>32</v>
      </c>
      <c r="K20" s="55">
        <v>0</v>
      </c>
      <c r="L20" s="55">
        <v>12</v>
      </c>
      <c r="M20" s="55">
        <v>26</v>
      </c>
    </row>
    <row r="21" spans="1:13" s="29" customFormat="1" ht="10">
      <c r="A21" s="67" t="s">
        <v>116</v>
      </c>
      <c r="B21" s="71" t="s">
        <v>117</v>
      </c>
      <c r="C21" s="55">
        <v>0</v>
      </c>
      <c r="D21" s="55">
        <v>0</v>
      </c>
      <c r="E21" s="55">
        <v>0</v>
      </c>
      <c r="F21" s="57">
        <v>0</v>
      </c>
      <c r="G21" s="55">
        <v>57</v>
      </c>
      <c r="H21" s="55">
        <v>12</v>
      </c>
      <c r="I21" s="55">
        <v>26</v>
      </c>
      <c r="J21" s="55">
        <v>30</v>
      </c>
      <c r="K21" s="55">
        <v>0</v>
      </c>
      <c r="L21" s="55">
        <v>7</v>
      </c>
      <c r="M21" s="55">
        <v>48</v>
      </c>
    </row>
    <row r="22" spans="1:13" s="29" customFormat="1" ht="10">
      <c r="A22" s="67" t="s">
        <v>118</v>
      </c>
      <c r="B22" s="71" t="s">
        <v>119</v>
      </c>
      <c r="C22" s="55">
        <v>284</v>
      </c>
      <c r="D22" s="55">
        <v>4780</v>
      </c>
      <c r="E22" s="55">
        <v>33645</v>
      </c>
      <c r="F22" s="57">
        <v>7</v>
      </c>
      <c r="G22" s="55">
        <v>71</v>
      </c>
      <c r="H22" s="55">
        <v>44</v>
      </c>
      <c r="I22" s="55">
        <v>16</v>
      </c>
      <c r="J22" s="55">
        <v>55</v>
      </c>
      <c r="K22" s="55">
        <v>0</v>
      </c>
      <c r="L22" s="55">
        <v>24</v>
      </c>
      <c r="M22" s="55">
        <v>49</v>
      </c>
    </row>
    <row r="23" spans="1:13" s="29" customFormat="1" ht="10">
      <c r="A23" s="67" t="s">
        <v>120</v>
      </c>
      <c r="B23" s="71" t="s">
        <v>121</v>
      </c>
      <c r="C23" s="55" t="s">
        <v>14</v>
      </c>
      <c r="D23" s="55" t="s">
        <v>14</v>
      </c>
      <c r="E23" s="55" t="s">
        <v>14</v>
      </c>
      <c r="F23" s="57" t="s">
        <v>14</v>
      </c>
      <c r="G23" s="55">
        <v>9</v>
      </c>
      <c r="H23" s="55">
        <v>7</v>
      </c>
      <c r="I23" s="55">
        <v>1</v>
      </c>
      <c r="J23" s="55">
        <v>8</v>
      </c>
      <c r="K23" s="55">
        <v>1</v>
      </c>
      <c r="L23" s="55">
        <v>1</v>
      </c>
      <c r="M23" s="55">
        <v>10</v>
      </c>
    </row>
    <row r="24" spans="1:13" s="29" customFormat="1" ht="10">
      <c r="A24" s="67" t="s">
        <v>122</v>
      </c>
      <c r="B24" s="71" t="s">
        <v>123</v>
      </c>
      <c r="C24" s="55">
        <v>551</v>
      </c>
      <c r="D24" s="55">
        <v>25908</v>
      </c>
      <c r="E24" s="55">
        <v>61956</v>
      </c>
      <c r="F24" s="57">
        <v>2.4</v>
      </c>
      <c r="G24" s="55">
        <v>11</v>
      </c>
      <c r="H24" s="55">
        <v>7</v>
      </c>
      <c r="I24" s="55">
        <v>6</v>
      </c>
      <c r="J24" s="55">
        <v>5</v>
      </c>
      <c r="K24" s="55">
        <v>0</v>
      </c>
      <c r="L24" s="55">
        <v>2</v>
      </c>
      <c r="M24" s="55">
        <v>3</v>
      </c>
    </row>
    <row r="25" spans="1:13" s="29" customFormat="1" ht="10">
      <c r="A25" s="67" t="s">
        <v>124</v>
      </c>
      <c r="B25" s="71" t="s">
        <v>125</v>
      </c>
      <c r="C25" s="55">
        <v>0</v>
      </c>
      <c r="D25" s="55">
        <v>0</v>
      </c>
      <c r="E25" s="55">
        <v>0</v>
      </c>
      <c r="F25" s="57">
        <v>0</v>
      </c>
      <c r="G25" s="55">
        <v>13</v>
      </c>
      <c r="H25" s="55">
        <v>6</v>
      </c>
      <c r="I25" s="55">
        <v>3</v>
      </c>
      <c r="J25" s="55">
        <v>10</v>
      </c>
      <c r="K25" s="55">
        <v>0</v>
      </c>
      <c r="L25" s="55">
        <v>2</v>
      </c>
      <c r="M25" s="55">
        <v>9</v>
      </c>
    </row>
    <row r="26" spans="1:13" s="29" customFormat="1" ht="10">
      <c r="A26" s="67" t="s">
        <v>126</v>
      </c>
      <c r="B26" s="71" t="s">
        <v>127</v>
      </c>
      <c r="C26" s="55">
        <v>743</v>
      </c>
      <c r="D26" s="55">
        <v>52912</v>
      </c>
      <c r="E26" s="55">
        <v>109212</v>
      </c>
      <c r="F26" s="57">
        <v>2.1</v>
      </c>
      <c r="G26" s="55">
        <v>165</v>
      </c>
      <c r="H26" s="55">
        <v>119</v>
      </c>
      <c r="I26" s="55">
        <v>54</v>
      </c>
      <c r="J26" s="55">
        <v>108</v>
      </c>
      <c r="K26" s="55">
        <v>3</v>
      </c>
      <c r="L26" s="55">
        <v>24</v>
      </c>
      <c r="M26" s="55">
        <v>109</v>
      </c>
    </row>
    <row r="27" spans="1:13" s="29" customFormat="1" ht="10">
      <c r="A27" s="67" t="s">
        <v>128</v>
      </c>
      <c r="B27" s="71" t="s">
        <v>129</v>
      </c>
      <c r="C27" s="55">
        <v>579</v>
      </c>
      <c r="D27" s="55">
        <v>15510</v>
      </c>
      <c r="E27" s="55">
        <v>33391</v>
      </c>
      <c r="F27" s="57">
        <v>2.2000000000000002</v>
      </c>
      <c r="G27" s="55">
        <v>19</v>
      </c>
      <c r="H27" s="55">
        <v>6</v>
      </c>
      <c r="I27" s="55">
        <v>4</v>
      </c>
      <c r="J27" s="55">
        <v>14</v>
      </c>
      <c r="K27" s="55">
        <v>0</v>
      </c>
      <c r="L27" s="55">
        <v>6</v>
      </c>
      <c r="M27" s="55">
        <v>14</v>
      </c>
    </row>
    <row r="28" spans="1:13" s="29" customFormat="1" ht="10">
      <c r="A28" s="67" t="s">
        <v>130</v>
      </c>
      <c r="B28" s="71" t="s">
        <v>131</v>
      </c>
      <c r="C28" s="55">
        <v>335</v>
      </c>
      <c r="D28" s="55">
        <v>18661</v>
      </c>
      <c r="E28" s="55">
        <v>51758</v>
      </c>
      <c r="F28" s="57">
        <v>2.8</v>
      </c>
      <c r="G28" s="55">
        <v>183</v>
      </c>
      <c r="H28" s="55">
        <v>126</v>
      </c>
      <c r="I28" s="55">
        <v>57</v>
      </c>
      <c r="J28" s="55">
        <v>124</v>
      </c>
      <c r="K28" s="55">
        <v>2</v>
      </c>
      <c r="L28" s="55">
        <v>26</v>
      </c>
      <c r="M28" s="55">
        <v>127</v>
      </c>
    </row>
    <row r="29" spans="1:13" s="29" customFormat="1" ht="10">
      <c r="A29" s="67" t="s">
        <v>132</v>
      </c>
      <c r="B29" s="71" t="s">
        <v>133</v>
      </c>
      <c r="C29" s="55">
        <v>222</v>
      </c>
      <c r="D29" s="55">
        <v>11848</v>
      </c>
      <c r="E29" s="55">
        <v>19656</v>
      </c>
      <c r="F29" s="57">
        <v>1.7</v>
      </c>
      <c r="G29" s="55">
        <v>24</v>
      </c>
      <c r="H29" s="55">
        <v>18</v>
      </c>
      <c r="I29" s="55">
        <v>13</v>
      </c>
      <c r="J29" s="55">
        <v>11</v>
      </c>
      <c r="K29" s="55">
        <v>0</v>
      </c>
      <c r="L29" s="55">
        <v>1</v>
      </c>
      <c r="M29" s="55">
        <v>10</v>
      </c>
    </row>
    <row r="30" spans="1:13" s="29" customFormat="1" ht="10">
      <c r="A30" s="67" t="s">
        <v>134</v>
      </c>
      <c r="B30" s="71" t="s">
        <v>135</v>
      </c>
      <c r="C30" s="55">
        <v>684</v>
      </c>
      <c r="D30" s="55">
        <v>15174</v>
      </c>
      <c r="E30" s="55">
        <v>97002</v>
      </c>
      <c r="F30" s="57">
        <v>6.4</v>
      </c>
      <c r="G30" s="55">
        <v>25</v>
      </c>
      <c r="H30" s="55">
        <v>7</v>
      </c>
      <c r="I30" s="55">
        <v>6</v>
      </c>
      <c r="J30" s="55">
        <v>18</v>
      </c>
      <c r="K30" s="55">
        <v>0</v>
      </c>
      <c r="L30" s="55">
        <v>6</v>
      </c>
      <c r="M30" s="55">
        <v>12</v>
      </c>
    </row>
    <row r="31" spans="1:13" s="29" customFormat="1" ht="10">
      <c r="A31" s="67" t="s">
        <v>136</v>
      </c>
      <c r="B31" s="71" t="s">
        <v>137</v>
      </c>
      <c r="C31" s="55">
        <v>151</v>
      </c>
      <c r="D31" s="55">
        <v>10030</v>
      </c>
      <c r="E31" s="55">
        <v>16583</v>
      </c>
      <c r="F31" s="57">
        <v>1.7</v>
      </c>
      <c r="G31" s="55">
        <v>91</v>
      </c>
      <c r="H31" s="55">
        <v>29</v>
      </c>
      <c r="I31" s="55">
        <v>40</v>
      </c>
      <c r="J31" s="55">
        <v>48</v>
      </c>
      <c r="K31" s="55">
        <v>0</v>
      </c>
      <c r="L31" s="55">
        <v>10</v>
      </c>
      <c r="M31" s="55">
        <v>60</v>
      </c>
    </row>
    <row r="32" spans="1:13" s="29" customFormat="1" ht="10">
      <c r="A32" s="67" t="s">
        <v>138</v>
      </c>
      <c r="B32" s="71" t="s">
        <v>139</v>
      </c>
      <c r="C32" s="55">
        <v>144</v>
      </c>
      <c r="D32" s="55">
        <v>5317</v>
      </c>
      <c r="E32" s="55">
        <v>10533</v>
      </c>
      <c r="F32" s="57">
        <v>2</v>
      </c>
      <c r="G32" s="55">
        <v>45</v>
      </c>
      <c r="H32" s="55">
        <v>33</v>
      </c>
      <c r="I32" s="55">
        <v>20</v>
      </c>
      <c r="J32" s="55">
        <v>24</v>
      </c>
      <c r="K32" s="55">
        <v>0</v>
      </c>
      <c r="L32" s="55">
        <v>5</v>
      </c>
      <c r="M32" s="55">
        <v>23</v>
      </c>
    </row>
    <row r="33" spans="1:13" s="29" customFormat="1" ht="10">
      <c r="A33" s="67" t="s">
        <v>140</v>
      </c>
      <c r="B33" s="71" t="s">
        <v>141</v>
      </c>
      <c r="C33" s="55">
        <v>155</v>
      </c>
      <c r="D33" s="55">
        <v>17983</v>
      </c>
      <c r="E33" s="55">
        <v>20181</v>
      </c>
      <c r="F33" s="57">
        <v>1.1000000000000001</v>
      </c>
      <c r="G33" s="55">
        <v>23</v>
      </c>
      <c r="H33" s="55">
        <v>17</v>
      </c>
      <c r="I33" s="55">
        <v>9</v>
      </c>
      <c r="J33" s="55">
        <v>14</v>
      </c>
      <c r="K33" s="55">
        <v>0</v>
      </c>
      <c r="L33" s="55">
        <v>2</v>
      </c>
      <c r="M33" s="55">
        <v>21</v>
      </c>
    </row>
    <row r="34" spans="1:13" s="29" customFormat="1" ht="10">
      <c r="A34" s="67" t="s">
        <v>142</v>
      </c>
      <c r="B34" s="71" t="s">
        <v>143</v>
      </c>
      <c r="C34" s="55">
        <v>62</v>
      </c>
      <c r="D34" s="55">
        <v>3034</v>
      </c>
      <c r="E34" s="55">
        <v>6789</v>
      </c>
      <c r="F34" s="57">
        <v>2.2000000000000002</v>
      </c>
      <c r="G34" s="55">
        <v>23</v>
      </c>
      <c r="H34" s="55">
        <v>19</v>
      </c>
      <c r="I34" s="55">
        <v>8</v>
      </c>
      <c r="J34" s="55">
        <v>14</v>
      </c>
      <c r="K34" s="55">
        <v>0</v>
      </c>
      <c r="L34" s="55">
        <v>6</v>
      </c>
      <c r="M34" s="55">
        <v>19</v>
      </c>
    </row>
    <row r="35" spans="1:13" s="29" customFormat="1" ht="10">
      <c r="A35" s="67" t="s">
        <v>144</v>
      </c>
      <c r="B35" s="71" t="s">
        <v>145</v>
      </c>
      <c r="C35" s="55">
        <v>428</v>
      </c>
      <c r="D35" s="55">
        <v>34611</v>
      </c>
      <c r="E35" s="55">
        <v>74113</v>
      </c>
      <c r="F35" s="57">
        <v>2.1</v>
      </c>
      <c r="G35" s="55">
        <v>217</v>
      </c>
      <c r="H35" s="55">
        <v>138</v>
      </c>
      <c r="I35" s="55">
        <v>84</v>
      </c>
      <c r="J35" s="55">
        <v>126</v>
      </c>
      <c r="K35" s="55">
        <v>2</v>
      </c>
      <c r="L35" s="55">
        <v>15</v>
      </c>
      <c r="M35" s="55">
        <v>167</v>
      </c>
    </row>
    <row r="36" spans="1:13" s="29" customFormat="1" ht="10">
      <c r="A36" s="67" t="s">
        <v>146</v>
      </c>
      <c r="B36" s="71" t="s">
        <v>147</v>
      </c>
      <c r="C36" s="55">
        <v>486</v>
      </c>
      <c r="D36" s="55">
        <v>14676</v>
      </c>
      <c r="E36" s="55">
        <v>42360</v>
      </c>
      <c r="F36" s="57">
        <v>2.9</v>
      </c>
      <c r="G36" s="55">
        <v>54</v>
      </c>
      <c r="H36" s="55">
        <v>22</v>
      </c>
      <c r="I36" s="55">
        <v>17</v>
      </c>
      <c r="J36" s="55">
        <v>34</v>
      </c>
      <c r="K36" s="55">
        <v>0</v>
      </c>
      <c r="L36" s="55">
        <v>9</v>
      </c>
      <c r="M36" s="55">
        <v>40</v>
      </c>
    </row>
    <row r="37" spans="1:13" s="29" customFormat="1" ht="10">
      <c r="A37" s="67" t="s">
        <v>148</v>
      </c>
      <c r="B37" s="71" t="s">
        <v>149</v>
      </c>
      <c r="C37" s="55" t="s">
        <v>14</v>
      </c>
      <c r="D37" s="55" t="s">
        <v>14</v>
      </c>
      <c r="E37" s="55" t="s">
        <v>14</v>
      </c>
      <c r="F37" s="57" t="s">
        <v>14</v>
      </c>
      <c r="G37" s="55">
        <v>39</v>
      </c>
      <c r="H37" s="55">
        <v>18</v>
      </c>
      <c r="I37" s="55">
        <v>19</v>
      </c>
      <c r="J37" s="55">
        <v>20</v>
      </c>
      <c r="K37" s="55">
        <v>0</v>
      </c>
      <c r="L37" s="55">
        <v>4</v>
      </c>
      <c r="M37" s="55">
        <v>24</v>
      </c>
    </row>
    <row r="38" spans="1:13" s="29" customFormat="1" ht="10">
      <c r="A38" s="67" t="s">
        <v>150</v>
      </c>
      <c r="B38" s="71" t="s">
        <v>151</v>
      </c>
      <c r="C38" s="55">
        <v>0</v>
      </c>
      <c r="D38" s="55">
        <v>0</v>
      </c>
      <c r="E38" s="55">
        <v>0</v>
      </c>
      <c r="F38" s="57">
        <v>0</v>
      </c>
      <c r="G38" s="55">
        <v>0</v>
      </c>
      <c r="H38" s="55">
        <v>0</v>
      </c>
      <c r="I38" s="55">
        <v>0</v>
      </c>
      <c r="J38" s="55">
        <v>0</v>
      </c>
      <c r="K38" s="55">
        <v>0</v>
      </c>
      <c r="L38" s="55">
        <v>0</v>
      </c>
      <c r="M38" s="55">
        <v>0</v>
      </c>
    </row>
    <row r="39" spans="1:13" s="29" customFormat="1" ht="10">
      <c r="A39" s="67"/>
      <c r="B39" s="109"/>
      <c r="C39" s="111"/>
      <c r="D39" s="111"/>
      <c r="E39" s="111"/>
      <c r="F39" s="111"/>
      <c r="G39" s="111"/>
      <c r="H39" s="111"/>
      <c r="I39" s="111"/>
      <c r="J39" s="111"/>
      <c r="K39" s="111"/>
      <c r="L39" s="111"/>
      <c r="M39" s="111"/>
    </row>
    <row r="40" spans="1:13" s="29" customFormat="1" ht="25" customHeight="1">
      <c r="A40" s="67" t="s">
        <v>152</v>
      </c>
      <c r="B40" s="71" t="s">
        <v>153</v>
      </c>
      <c r="C40" s="55">
        <v>4153</v>
      </c>
      <c r="D40" s="55">
        <v>249577</v>
      </c>
      <c r="E40" s="55">
        <v>591535</v>
      </c>
      <c r="F40" s="57">
        <v>2.4</v>
      </c>
      <c r="G40" s="55">
        <v>1658</v>
      </c>
      <c r="H40" s="55">
        <v>797</v>
      </c>
      <c r="I40" s="55">
        <v>703</v>
      </c>
      <c r="J40" s="55">
        <v>914</v>
      </c>
      <c r="K40" s="55">
        <v>13</v>
      </c>
      <c r="L40" s="55">
        <v>143</v>
      </c>
      <c r="M40" s="55">
        <v>1037</v>
      </c>
    </row>
    <row r="41" spans="1:13" s="29" customFormat="1" ht="10">
      <c r="A41" s="67" t="s">
        <v>154</v>
      </c>
      <c r="B41" s="71" t="s">
        <v>155</v>
      </c>
      <c r="C41" s="55" t="s">
        <v>14</v>
      </c>
      <c r="D41" s="55" t="s">
        <v>14</v>
      </c>
      <c r="E41" s="55" t="s">
        <v>14</v>
      </c>
      <c r="F41" s="57" t="s">
        <v>14</v>
      </c>
      <c r="G41" s="55">
        <v>36</v>
      </c>
      <c r="H41" s="55">
        <v>17</v>
      </c>
      <c r="I41" s="55">
        <v>20</v>
      </c>
      <c r="J41" s="55">
        <v>15</v>
      </c>
      <c r="K41" s="55">
        <v>0</v>
      </c>
      <c r="L41" s="55">
        <v>0</v>
      </c>
      <c r="M41" s="55">
        <v>19</v>
      </c>
    </row>
    <row r="42" spans="1:13" s="29" customFormat="1" ht="10">
      <c r="A42" s="67" t="s">
        <v>156</v>
      </c>
      <c r="B42" s="71" t="s">
        <v>157</v>
      </c>
      <c r="C42" s="55">
        <v>376</v>
      </c>
      <c r="D42" s="55">
        <v>21056</v>
      </c>
      <c r="E42" s="55">
        <v>45718</v>
      </c>
      <c r="F42" s="57">
        <v>2.2000000000000002</v>
      </c>
      <c r="G42" s="55">
        <v>84</v>
      </c>
      <c r="H42" s="55">
        <v>51</v>
      </c>
      <c r="I42" s="55">
        <v>34</v>
      </c>
      <c r="J42" s="55">
        <v>48</v>
      </c>
      <c r="K42" s="55">
        <v>2</v>
      </c>
      <c r="L42" s="55">
        <v>4</v>
      </c>
      <c r="M42" s="55">
        <v>59</v>
      </c>
    </row>
    <row r="43" spans="1:13" s="29" customFormat="1" ht="10">
      <c r="A43" s="67" t="s">
        <v>158</v>
      </c>
      <c r="B43" s="71" t="s">
        <v>159</v>
      </c>
      <c r="C43" s="55">
        <v>0</v>
      </c>
      <c r="D43" s="55">
        <v>0</v>
      </c>
      <c r="E43" s="55">
        <v>0</v>
      </c>
      <c r="F43" s="57">
        <v>0</v>
      </c>
      <c r="G43" s="55">
        <v>39</v>
      </c>
      <c r="H43" s="55">
        <v>22</v>
      </c>
      <c r="I43" s="55">
        <v>16</v>
      </c>
      <c r="J43" s="55">
        <v>22</v>
      </c>
      <c r="K43" s="55">
        <v>1</v>
      </c>
      <c r="L43" s="55">
        <v>5</v>
      </c>
      <c r="M43" s="55">
        <v>21</v>
      </c>
    </row>
    <row r="44" spans="1:13" s="29" customFormat="1" ht="10">
      <c r="A44" s="67" t="s">
        <v>160</v>
      </c>
      <c r="B44" s="71" t="s">
        <v>161</v>
      </c>
      <c r="C44" s="55" t="s">
        <v>14</v>
      </c>
      <c r="D44" s="55" t="s">
        <v>14</v>
      </c>
      <c r="E44" s="55" t="s">
        <v>14</v>
      </c>
      <c r="F44" s="57" t="s">
        <v>14</v>
      </c>
      <c r="G44" s="55">
        <v>130</v>
      </c>
      <c r="H44" s="55">
        <v>71</v>
      </c>
      <c r="I44" s="55">
        <v>52</v>
      </c>
      <c r="J44" s="55">
        <v>76</v>
      </c>
      <c r="K44" s="55">
        <v>0</v>
      </c>
      <c r="L44" s="55">
        <v>6</v>
      </c>
      <c r="M44" s="55">
        <v>86</v>
      </c>
    </row>
    <row r="45" spans="1:13" s="29" customFormat="1" ht="10">
      <c r="A45" s="67" t="s">
        <v>162</v>
      </c>
      <c r="B45" s="71" t="s">
        <v>163</v>
      </c>
      <c r="C45" s="55" t="s">
        <v>14</v>
      </c>
      <c r="D45" s="55" t="s">
        <v>14</v>
      </c>
      <c r="E45" s="55" t="s">
        <v>14</v>
      </c>
      <c r="F45" s="57" t="s">
        <v>14</v>
      </c>
      <c r="G45" s="55">
        <v>28</v>
      </c>
      <c r="H45" s="55">
        <v>17</v>
      </c>
      <c r="I45" s="55">
        <v>12</v>
      </c>
      <c r="J45" s="55">
        <v>16</v>
      </c>
      <c r="K45" s="55">
        <v>0</v>
      </c>
      <c r="L45" s="55">
        <v>3</v>
      </c>
      <c r="M45" s="55">
        <v>15</v>
      </c>
    </row>
    <row r="46" spans="1:13" s="29" customFormat="1" ht="10">
      <c r="A46" s="67" t="s">
        <v>164</v>
      </c>
      <c r="B46" s="71" t="s">
        <v>165</v>
      </c>
      <c r="C46" s="55">
        <v>89</v>
      </c>
      <c r="D46" s="55">
        <v>4455</v>
      </c>
      <c r="E46" s="55">
        <v>10850</v>
      </c>
      <c r="F46" s="57">
        <v>2.4</v>
      </c>
      <c r="G46" s="55">
        <v>17</v>
      </c>
      <c r="H46" s="55">
        <v>11</v>
      </c>
      <c r="I46" s="55">
        <v>8</v>
      </c>
      <c r="J46" s="55">
        <v>9</v>
      </c>
      <c r="K46" s="55">
        <v>0</v>
      </c>
      <c r="L46" s="55">
        <v>0</v>
      </c>
      <c r="M46" s="55">
        <v>10</v>
      </c>
    </row>
    <row r="47" spans="1:13" s="29" customFormat="1" ht="10">
      <c r="A47" s="67" t="s">
        <v>166</v>
      </c>
      <c r="B47" s="71" t="s">
        <v>167</v>
      </c>
      <c r="C47" s="55">
        <v>179</v>
      </c>
      <c r="D47" s="55">
        <v>6085</v>
      </c>
      <c r="E47" s="55">
        <v>16884</v>
      </c>
      <c r="F47" s="57">
        <v>2.8</v>
      </c>
      <c r="G47" s="55">
        <v>3</v>
      </c>
      <c r="H47" s="55">
        <v>1</v>
      </c>
      <c r="I47" s="55">
        <v>1</v>
      </c>
      <c r="J47" s="55">
        <v>2</v>
      </c>
      <c r="K47" s="55">
        <v>0</v>
      </c>
      <c r="L47" s="55">
        <v>0</v>
      </c>
      <c r="M47" s="55">
        <v>2</v>
      </c>
    </row>
    <row r="48" spans="1:13" s="29" customFormat="1" ht="10">
      <c r="A48" s="67" t="s">
        <v>168</v>
      </c>
      <c r="B48" s="71" t="s">
        <v>169</v>
      </c>
      <c r="C48" s="55">
        <v>502</v>
      </c>
      <c r="D48" s="55">
        <v>32868</v>
      </c>
      <c r="E48" s="55">
        <v>89686</v>
      </c>
      <c r="F48" s="57">
        <v>2.7</v>
      </c>
      <c r="G48" s="55">
        <v>120</v>
      </c>
      <c r="H48" s="55">
        <v>78</v>
      </c>
      <c r="I48" s="55">
        <v>61</v>
      </c>
      <c r="J48" s="55">
        <v>58</v>
      </c>
      <c r="K48" s="55">
        <v>0</v>
      </c>
      <c r="L48" s="55">
        <v>10</v>
      </c>
      <c r="M48" s="55">
        <v>60</v>
      </c>
    </row>
    <row r="49" spans="1:13" s="29" customFormat="1" ht="10">
      <c r="A49" s="67" t="s">
        <v>170</v>
      </c>
      <c r="B49" s="71" t="s">
        <v>171</v>
      </c>
      <c r="C49" s="55" t="s">
        <v>14</v>
      </c>
      <c r="D49" s="55" t="s">
        <v>14</v>
      </c>
      <c r="E49" s="55" t="s">
        <v>14</v>
      </c>
      <c r="F49" s="57" t="s">
        <v>14</v>
      </c>
      <c r="G49" s="55">
        <v>30</v>
      </c>
      <c r="H49" s="55">
        <v>17</v>
      </c>
      <c r="I49" s="55">
        <v>12</v>
      </c>
      <c r="J49" s="55">
        <v>15</v>
      </c>
      <c r="K49" s="55">
        <v>0</v>
      </c>
      <c r="L49" s="55">
        <v>2</v>
      </c>
      <c r="M49" s="55">
        <v>16</v>
      </c>
    </row>
    <row r="50" spans="1:13" s="29" customFormat="1" ht="10">
      <c r="A50" s="67" t="s">
        <v>172</v>
      </c>
      <c r="B50" s="71" t="s">
        <v>173</v>
      </c>
      <c r="C50" s="55">
        <v>207</v>
      </c>
      <c r="D50" s="55">
        <v>13603</v>
      </c>
      <c r="E50" s="55">
        <v>23232</v>
      </c>
      <c r="F50" s="57">
        <v>1.7</v>
      </c>
      <c r="G50" s="55">
        <v>141</v>
      </c>
      <c r="H50" s="55">
        <v>57</v>
      </c>
      <c r="I50" s="55">
        <v>50</v>
      </c>
      <c r="J50" s="55">
        <v>87</v>
      </c>
      <c r="K50" s="55">
        <v>2</v>
      </c>
      <c r="L50" s="55">
        <v>19</v>
      </c>
      <c r="M50" s="55">
        <v>95</v>
      </c>
    </row>
    <row r="51" spans="1:13" s="29" customFormat="1" ht="10">
      <c r="A51" s="67" t="s">
        <v>174</v>
      </c>
      <c r="B51" s="71" t="s">
        <v>175</v>
      </c>
      <c r="C51" s="55">
        <v>157</v>
      </c>
      <c r="D51" s="55">
        <v>7847</v>
      </c>
      <c r="E51" s="55">
        <v>28171</v>
      </c>
      <c r="F51" s="57">
        <v>3.6</v>
      </c>
      <c r="G51" s="55">
        <v>66</v>
      </c>
      <c r="H51" s="55">
        <v>42</v>
      </c>
      <c r="I51" s="55">
        <v>24</v>
      </c>
      <c r="J51" s="55">
        <v>38</v>
      </c>
      <c r="K51" s="55">
        <v>0</v>
      </c>
      <c r="L51" s="55">
        <v>7</v>
      </c>
      <c r="M51" s="55">
        <v>38</v>
      </c>
    </row>
    <row r="52" spans="1:13" s="29" customFormat="1" ht="10">
      <c r="A52" s="67" t="s">
        <v>176</v>
      </c>
      <c r="B52" s="71" t="s">
        <v>177</v>
      </c>
      <c r="C52" s="55" t="s">
        <v>14</v>
      </c>
      <c r="D52" s="55" t="s">
        <v>14</v>
      </c>
      <c r="E52" s="55" t="s">
        <v>14</v>
      </c>
      <c r="F52" s="57" t="s">
        <v>14</v>
      </c>
      <c r="G52" s="55">
        <v>22</v>
      </c>
      <c r="H52" s="55">
        <v>5</v>
      </c>
      <c r="I52" s="55">
        <v>12</v>
      </c>
      <c r="J52" s="55">
        <v>10</v>
      </c>
      <c r="K52" s="55">
        <v>0</v>
      </c>
      <c r="L52" s="55">
        <v>2</v>
      </c>
      <c r="M52" s="55">
        <v>11</v>
      </c>
    </row>
    <row r="53" spans="1:13" s="29" customFormat="1" ht="10">
      <c r="A53" s="67" t="s">
        <v>178</v>
      </c>
      <c r="B53" s="71" t="s">
        <v>179</v>
      </c>
      <c r="C53" s="55">
        <v>242</v>
      </c>
      <c r="D53" s="55">
        <v>8655</v>
      </c>
      <c r="E53" s="55">
        <v>22720</v>
      </c>
      <c r="F53" s="57">
        <v>2.6</v>
      </c>
      <c r="G53" s="55">
        <v>20</v>
      </c>
      <c r="H53" s="55">
        <v>13</v>
      </c>
      <c r="I53" s="55">
        <v>6</v>
      </c>
      <c r="J53" s="55">
        <v>14</v>
      </c>
      <c r="K53" s="55">
        <v>0</v>
      </c>
      <c r="L53" s="55">
        <v>1</v>
      </c>
      <c r="M53" s="55">
        <v>15</v>
      </c>
    </row>
    <row r="54" spans="1:13" s="29" customFormat="1" ht="10">
      <c r="A54" s="67" t="s">
        <v>180</v>
      </c>
      <c r="B54" s="71" t="s">
        <v>181</v>
      </c>
      <c r="C54" s="55">
        <v>96</v>
      </c>
      <c r="D54" s="55">
        <v>8800</v>
      </c>
      <c r="E54" s="55">
        <v>14089</v>
      </c>
      <c r="F54" s="57">
        <v>1.6</v>
      </c>
      <c r="G54" s="55">
        <v>63</v>
      </c>
      <c r="H54" s="55">
        <v>28</v>
      </c>
      <c r="I54" s="55">
        <v>24</v>
      </c>
      <c r="J54" s="55">
        <v>37</v>
      </c>
      <c r="K54" s="55">
        <v>1</v>
      </c>
      <c r="L54" s="55">
        <v>8</v>
      </c>
      <c r="M54" s="55">
        <v>39</v>
      </c>
    </row>
    <row r="55" spans="1:13" s="29" customFormat="1" ht="10">
      <c r="A55" s="67" t="s">
        <v>182</v>
      </c>
      <c r="B55" s="71" t="s">
        <v>183</v>
      </c>
      <c r="C55" s="55">
        <v>183</v>
      </c>
      <c r="D55" s="55">
        <v>7397</v>
      </c>
      <c r="E55" s="55">
        <v>37151</v>
      </c>
      <c r="F55" s="57">
        <v>5</v>
      </c>
      <c r="G55" s="55">
        <v>55</v>
      </c>
      <c r="H55" s="55">
        <v>37</v>
      </c>
      <c r="I55" s="55">
        <v>16</v>
      </c>
      <c r="J55" s="55">
        <v>37</v>
      </c>
      <c r="K55" s="55">
        <v>1</v>
      </c>
      <c r="L55" s="55">
        <v>5</v>
      </c>
      <c r="M55" s="55">
        <v>43</v>
      </c>
    </row>
    <row r="56" spans="1:13" s="29" customFormat="1" ht="10">
      <c r="A56" s="67" t="s">
        <v>184</v>
      </c>
      <c r="B56" s="71" t="s">
        <v>185</v>
      </c>
      <c r="C56" s="55" t="s">
        <v>14</v>
      </c>
      <c r="D56" s="55" t="s">
        <v>14</v>
      </c>
      <c r="E56" s="55" t="s">
        <v>14</v>
      </c>
      <c r="F56" s="57" t="s">
        <v>14</v>
      </c>
      <c r="G56" s="55">
        <v>77</v>
      </c>
      <c r="H56" s="55">
        <v>31</v>
      </c>
      <c r="I56" s="55">
        <v>29</v>
      </c>
      <c r="J56" s="55">
        <v>48</v>
      </c>
      <c r="K56" s="55">
        <v>0</v>
      </c>
      <c r="L56" s="55">
        <v>6</v>
      </c>
      <c r="M56" s="55">
        <v>50</v>
      </c>
    </row>
    <row r="57" spans="1:13" s="29" customFormat="1" ht="10">
      <c r="A57" s="67" t="s">
        <v>186</v>
      </c>
      <c r="B57" s="71" t="s">
        <v>187</v>
      </c>
      <c r="C57" s="55">
        <v>72</v>
      </c>
      <c r="D57" s="55">
        <v>1119</v>
      </c>
      <c r="E57" s="55">
        <v>4048</v>
      </c>
      <c r="F57" s="57">
        <v>3.6</v>
      </c>
      <c r="G57" s="55">
        <v>40</v>
      </c>
      <c r="H57" s="55">
        <v>17</v>
      </c>
      <c r="I57" s="55">
        <v>19</v>
      </c>
      <c r="J57" s="55">
        <v>20</v>
      </c>
      <c r="K57" s="55">
        <v>0</v>
      </c>
      <c r="L57" s="55">
        <v>2</v>
      </c>
      <c r="M57" s="55">
        <v>24</v>
      </c>
    </row>
    <row r="58" spans="1:13" s="29" customFormat="1" ht="10">
      <c r="A58" s="67" t="s">
        <v>188</v>
      </c>
      <c r="B58" s="71" t="s">
        <v>189</v>
      </c>
      <c r="C58" s="55">
        <v>166</v>
      </c>
      <c r="D58" s="55">
        <v>12676</v>
      </c>
      <c r="E58" s="55">
        <v>20210</v>
      </c>
      <c r="F58" s="57">
        <v>1.6</v>
      </c>
      <c r="G58" s="55">
        <v>201</v>
      </c>
      <c r="H58" s="55">
        <v>72</v>
      </c>
      <c r="I58" s="55">
        <v>90</v>
      </c>
      <c r="J58" s="55">
        <v>108</v>
      </c>
      <c r="K58" s="55">
        <v>1</v>
      </c>
      <c r="L58" s="55">
        <v>20</v>
      </c>
      <c r="M58" s="55">
        <v>135</v>
      </c>
    </row>
    <row r="59" spans="1:13" s="29" customFormat="1" ht="10">
      <c r="A59" s="67" t="s">
        <v>190</v>
      </c>
      <c r="B59" s="71" t="s">
        <v>191</v>
      </c>
      <c r="C59" s="55" t="s">
        <v>14</v>
      </c>
      <c r="D59" s="55" t="s">
        <v>14</v>
      </c>
      <c r="E59" s="55" t="s">
        <v>14</v>
      </c>
      <c r="F59" s="57" t="s">
        <v>14</v>
      </c>
      <c r="G59" s="55">
        <v>58</v>
      </c>
      <c r="H59" s="55">
        <v>33</v>
      </c>
      <c r="I59" s="55">
        <v>18</v>
      </c>
      <c r="J59" s="55">
        <v>37</v>
      </c>
      <c r="K59" s="55">
        <v>0</v>
      </c>
      <c r="L59" s="55">
        <v>5</v>
      </c>
      <c r="M59" s="55">
        <v>40</v>
      </c>
    </row>
    <row r="60" spans="1:13" s="29" customFormat="1" ht="10">
      <c r="A60" s="67" t="s">
        <v>192</v>
      </c>
      <c r="B60" s="71" t="s">
        <v>193</v>
      </c>
      <c r="C60" s="55" t="s">
        <v>14</v>
      </c>
      <c r="D60" s="55" t="s">
        <v>14</v>
      </c>
      <c r="E60" s="55" t="s">
        <v>14</v>
      </c>
      <c r="F60" s="57" t="s">
        <v>14</v>
      </c>
      <c r="G60" s="55">
        <v>69</v>
      </c>
      <c r="H60" s="55">
        <v>32</v>
      </c>
      <c r="I60" s="55">
        <v>30</v>
      </c>
      <c r="J60" s="55">
        <v>37</v>
      </c>
      <c r="K60" s="55">
        <v>1</v>
      </c>
      <c r="L60" s="55">
        <v>7</v>
      </c>
      <c r="M60" s="55">
        <v>46</v>
      </c>
    </row>
    <row r="61" spans="1:13" s="29" customFormat="1" ht="10">
      <c r="A61" s="67" t="s">
        <v>194</v>
      </c>
      <c r="B61" s="71" t="s">
        <v>195</v>
      </c>
      <c r="C61" s="55" t="s">
        <v>14</v>
      </c>
      <c r="D61" s="55" t="s">
        <v>14</v>
      </c>
      <c r="E61" s="55" t="s">
        <v>14</v>
      </c>
      <c r="F61" s="57" t="s">
        <v>14</v>
      </c>
      <c r="G61" s="55">
        <v>31</v>
      </c>
      <c r="H61" s="55">
        <v>21</v>
      </c>
      <c r="I61" s="55">
        <v>9</v>
      </c>
      <c r="J61" s="55">
        <v>19</v>
      </c>
      <c r="K61" s="55">
        <v>0</v>
      </c>
      <c r="L61" s="55">
        <v>5</v>
      </c>
      <c r="M61" s="55">
        <v>19</v>
      </c>
    </row>
    <row r="62" spans="1:13" s="29" customFormat="1" ht="10">
      <c r="A62" s="67" t="s">
        <v>196</v>
      </c>
      <c r="B62" s="71" t="s">
        <v>197</v>
      </c>
      <c r="C62" s="55">
        <v>656</v>
      </c>
      <c r="D62" s="55">
        <v>79655</v>
      </c>
      <c r="E62" s="55">
        <v>132500</v>
      </c>
      <c r="F62" s="57">
        <v>1.7</v>
      </c>
      <c r="G62" s="55">
        <v>62</v>
      </c>
      <c r="H62" s="55">
        <v>30</v>
      </c>
      <c r="I62" s="55">
        <v>28</v>
      </c>
      <c r="J62" s="55">
        <v>33</v>
      </c>
      <c r="K62" s="55">
        <v>0</v>
      </c>
      <c r="L62" s="55">
        <v>10</v>
      </c>
      <c r="M62" s="55">
        <v>31</v>
      </c>
    </row>
    <row r="63" spans="1:13" s="29" customFormat="1" ht="10">
      <c r="A63" s="67" t="s">
        <v>198</v>
      </c>
      <c r="B63" s="71" t="s">
        <v>199</v>
      </c>
      <c r="C63" s="55">
        <v>438</v>
      </c>
      <c r="D63" s="55">
        <v>11684</v>
      </c>
      <c r="E63" s="55">
        <v>29616</v>
      </c>
      <c r="F63" s="57">
        <v>2.5</v>
      </c>
      <c r="G63" s="55">
        <v>266</v>
      </c>
      <c r="H63" s="55">
        <v>94</v>
      </c>
      <c r="I63" s="55">
        <v>132</v>
      </c>
      <c r="J63" s="55">
        <v>128</v>
      </c>
      <c r="K63" s="55">
        <v>4</v>
      </c>
      <c r="L63" s="55">
        <v>16</v>
      </c>
      <c r="M63" s="55">
        <v>163</v>
      </c>
    </row>
    <row r="64" spans="1:13" s="29" customFormat="1" ht="10">
      <c r="A64" s="67"/>
      <c r="B64" s="109"/>
      <c r="C64" s="111"/>
      <c r="D64" s="111"/>
      <c r="E64" s="111"/>
      <c r="F64" s="111"/>
      <c r="G64" s="111"/>
      <c r="H64" s="111"/>
      <c r="I64" s="111"/>
      <c r="J64" s="111"/>
      <c r="K64" s="111"/>
      <c r="L64" s="111"/>
      <c r="M64" s="111"/>
    </row>
    <row r="65" spans="1:13" s="29" customFormat="1" ht="25" customHeight="1">
      <c r="A65" s="67" t="s">
        <v>200</v>
      </c>
      <c r="B65" s="71" t="s">
        <v>201</v>
      </c>
      <c r="C65" s="55">
        <v>7320</v>
      </c>
      <c r="D65" s="55">
        <v>622218</v>
      </c>
      <c r="E65" s="55">
        <v>1137972</v>
      </c>
      <c r="F65" s="57">
        <v>1.8</v>
      </c>
      <c r="G65" s="55">
        <v>1540</v>
      </c>
      <c r="H65" s="55">
        <v>847</v>
      </c>
      <c r="I65" s="55">
        <v>587</v>
      </c>
      <c r="J65" s="55">
        <v>900</v>
      </c>
      <c r="K65" s="55">
        <v>17</v>
      </c>
      <c r="L65" s="55">
        <v>150</v>
      </c>
      <c r="M65" s="55">
        <v>1047</v>
      </c>
    </row>
    <row r="66" spans="1:13" s="29" customFormat="1" ht="10">
      <c r="A66" s="67" t="s">
        <v>202</v>
      </c>
      <c r="B66" s="71" t="s">
        <v>203</v>
      </c>
      <c r="C66" s="55" t="s">
        <v>14</v>
      </c>
      <c r="D66" s="55" t="s">
        <v>14</v>
      </c>
      <c r="E66" s="55" t="s">
        <v>14</v>
      </c>
      <c r="F66" s="57" t="s">
        <v>14</v>
      </c>
      <c r="G66" s="55">
        <v>19</v>
      </c>
      <c r="H66" s="55">
        <v>12</v>
      </c>
      <c r="I66" s="55">
        <v>7</v>
      </c>
      <c r="J66" s="55">
        <v>11</v>
      </c>
      <c r="K66" s="55">
        <v>0</v>
      </c>
      <c r="L66" s="55">
        <v>2</v>
      </c>
      <c r="M66" s="55">
        <v>15</v>
      </c>
    </row>
    <row r="67" spans="1:13" s="29" customFormat="1" ht="10">
      <c r="A67" s="67" t="s">
        <v>204</v>
      </c>
      <c r="B67" s="71" t="s">
        <v>205</v>
      </c>
      <c r="C67" s="55" t="s">
        <v>14</v>
      </c>
      <c r="D67" s="55" t="s">
        <v>14</v>
      </c>
      <c r="E67" s="55" t="s">
        <v>14</v>
      </c>
      <c r="F67" s="57" t="s">
        <v>14</v>
      </c>
      <c r="G67" s="55">
        <v>132</v>
      </c>
      <c r="H67" s="55">
        <v>58</v>
      </c>
      <c r="I67" s="55">
        <v>65</v>
      </c>
      <c r="J67" s="55">
        <v>64</v>
      </c>
      <c r="K67" s="55">
        <v>2</v>
      </c>
      <c r="L67" s="55">
        <v>13</v>
      </c>
      <c r="M67" s="55">
        <v>75</v>
      </c>
    </row>
    <row r="68" spans="1:13" s="29" customFormat="1" ht="10">
      <c r="A68" s="67" t="s">
        <v>206</v>
      </c>
      <c r="B68" s="71" t="s">
        <v>207</v>
      </c>
      <c r="C68" s="55">
        <v>164</v>
      </c>
      <c r="D68" s="55">
        <v>8977</v>
      </c>
      <c r="E68" s="55">
        <v>24659</v>
      </c>
      <c r="F68" s="57">
        <v>2.7</v>
      </c>
      <c r="G68" s="55">
        <v>81</v>
      </c>
      <c r="H68" s="55">
        <v>24</v>
      </c>
      <c r="I68" s="55">
        <v>29</v>
      </c>
      <c r="J68" s="55">
        <v>49</v>
      </c>
      <c r="K68" s="55">
        <v>2</v>
      </c>
      <c r="L68" s="55">
        <v>7</v>
      </c>
      <c r="M68" s="55">
        <v>64</v>
      </c>
    </row>
    <row r="69" spans="1:13" s="29" customFormat="1" ht="10">
      <c r="A69" s="67" t="s">
        <v>208</v>
      </c>
      <c r="B69" s="71" t="s">
        <v>209</v>
      </c>
      <c r="C69" s="55">
        <v>273</v>
      </c>
      <c r="D69" s="55">
        <v>18731</v>
      </c>
      <c r="E69" s="55">
        <v>40168</v>
      </c>
      <c r="F69" s="57">
        <v>2.1</v>
      </c>
      <c r="G69" s="55">
        <v>87</v>
      </c>
      <c r="H69" s="55">
        <v>30</v>
      </c>
      <c r="I69" s="55">
        <v>36</v>
      </c>
      <c r="J69" s="55">
        <v>49</v>
      </c>
      <c r="K69" s="55">
        <v>4</v>
      </c>
      <c r="L69" s="55">
        <v>9</v>
      </c>
      <c r="M69" s="55">
        <v>61</v>
      </c>
    </row>
    <row r="70" spans="1:13" s="29" customFormat="1" ht="10">
      <c r="A70" s="67" t="s">
        <v>210</v>
      </c>
      <c r="B70" s="71" t="s">
        <v>211</v>
      </c>
      <c r="C70" s="55">
        <v>218</v>
      </c>
      <c r="D70" s="55">
        <v>5594</v>
      </c>
      <c r="E70" s="55">
        <v>15867</v>
      </c>
      <c r="F70" s="57">
        <v>2.8</v>
      </c>
      <c r="G70" s="55">
        <v>76</v>
      </c>
      <c r="H70" s="55">
        <v>43</v>
      </c>
      <c r="I70" s="55">
        <v>27</v>
      </c>
      <c r="J70" s="55">
        <v>46</v>
      </c>
      <c r="K70" s="55">
        <v>0</v>
      </c>
      <c r="L70" s="55">
        <v>4</v>
      </c>
      <c r="M70" s="55">
        <v>54</v>
      </c>
    </row>
    <row r="71" spans="1:13" s="29" customFormat="1" ht="10">
      <c r="A71" s="67" t="s">
        <v>212</v>
      </c>
      <c r="B71" s="71" t="s">
        <v>213</v>
      </c>
      <c r="C71" s="55">
        <v>337</v>
      </c>
      <c r="D71" s="55">
        <v>21977</v>
      </c>
      <c r="E71" s="55">
        <v>46205</v>
      </c>
      <c r="F71" s="57">
        <v>2.1</v>
      </c>
      <c r="G71" s="55">
        <v>144</v>
      </c>
      <c r="H71" s="55">
        <v>91</v>
      </c>
      <c r="I71" s="55">
        <v>45</v>
      </c>
      <c r="J71" s="55">
        <v>97</v>
      </c>
      <c r="K71" s="55">
        <v>1</v>
      </c>
      <c r="L71" s="55">
        <v>19</v>
      </c>
      <c r="M71" s="55">
        <v>98</v>
      </c>
    </row>
    <row r="72" spans="1:13" s="29" customFormat="1" ht="10">
      <c r="A72" s="67" t="s">
        <v>214</v>
      </c>
      <c r="B72" s="71" t="s">
        <v>215</v>
      </c>
      <c r="C72" s="55">
        <v>1432</v>
      </c>
      <c r="D72" s="55">
        <v>165414</v>
      </c>
      <c r="E72" s="55">
        <v>251766</v>
      </c>
      <c r="F72" s="57">
        <v>1.5</v>
      </c>
      <c r="G72" s="55">
        <v>98</v>
      </c>
      <c r="H72" s="55">
        <v>46</v>
      </c>
      <c r="I72" s="55">
        <v>32</v>
      </c>
      <c r="J72" s="55">
        <v>60</v>
      </c>
      <c r="K72" s="55">
        <v>0</v>
      </c>
      <c r="L72" s="55">
        <v>11</v>
      </c>
      <c r="M72" s="55">
        <v>58</v>
      </c>
    </row>
    <row r="73" spans="1:13" s="29" customFormat="1" ht="10">
      <c r="A73" s="67" t="s">
        <v>216</v>
      </c>
      <c r="B73" s="71" t="s">
        <v>217</v>
      </c>
      <c r="C73" s="55">
        <v>1834</v>
      </c>
      <c r="D73" s="55">
        <v>185515</v>
      </c>
      <c r="E73" s="55">
        <v>304711</v>
      </c>
      <c r="F73" s="57">
        <v>1.6</v>
      </c>
      <c r="G73" s="55">
        <v>168</v>
      </c>
      <c r="H73" s="55">
        <v>101</v>
      </c>
      <c r="I73" s="55">
        <v>68</v>
      </c>
      <c r="J73" s="55">
        <v>93</v>
      </c>
      <c r="K73" s="55">
        <v>2</v>
      </c>
      <c r="L73" s="55">
        <v>13</v>
      </c>
      <c r="M73" s="55">
        <v>103</v>
      </c>
    </row>
    <row r="74" spans="1:13" s="29" customFormat="1" ht="10">
      <c r="A74" s="67" t="s">
        <v>218</v>
      </c>
      <c r="B74" s="71" t="s">
        <v>219</v>
      </c>
      <c r="C74" s="55">
        <v>156</v>
      </c>
      <c r="D74" s="55">
        <v>1442</v>
      </c>
      <c r="E74" s="55">
        <v>4581</v>
      </c>
      <c r="F74" s="57">
        <v>3.2</v>
      </c>
      <c r="G74" s="55">
        <v>39</v>
      </c>
      <c r="H74" s="55">
        <v>20</v>
      </c>
      <c r="I74" s="55">
        <v>11</v>
      </c>
      <c r="J74" s="55">
        <v>25</v>
      </c>
      <c r="K74" s="55">
        <v>0</v>
      </c>
      <c r="L74" s="55">
        <v>6</v>
      </c>
      <c r="M74" s="55">
        <v>38</v>
      </c>
    </row>
    <row r="75" spans="1:13" s="29" customFormat="1" ht="10">
      <c r="A75" s="67" t="s">
        <v>220</v>
      </c>
      <c r="B75" s="71" t="s">
        <v>221</v>
      </c>
      <c r="C75" s="55">
        <v>1179</v>
      </c>
      <c r="D75" s="55">
        <v>114029</v>
      </c>
      <c r="E75" s="55">
        <v>241099</v>
      </c>
      <c r="F75" s="57">
        <v>2.1</v>
      </c>
      <c r="G75" s="55">
        <v>132</v>
      </c>
      <c r="H75" s="55">
        <v>64</v>
      </c>
      <c r="I75" s="55">
        <v>57</v>
      </c>
      <c r="J75" s="55">
        <v>70</v>
      </c>
      <c r="K75" s="55">
        <v>0</v>
      </c>
      <c r="L75" s="55">
        <v>9</v>
      </c>
      <c r="M75" s="55">
        <v>90</v>
      </c>
    </row>
    <row r="76" spans="1:13" s="29" customFormat="1" ht="10">
      <c r="A76" s="67" t="s">
        <v>222</v>
      </c>
      <c r="B76" s="71" t="s">
        <v>223</v>
      </c>
      <c r="C76" s="55">
        <v>386</v>
      </c>
      <c r="D76" s="55">
        <v>12920</v>
      </c>
      <c r="E76" s="55">
        <v>30915</v>
      </c>
      <c r="F76" s="57">
        <v>2.4</v>
      </c>
      <c r="G76" s="55">
        <v>80</v>
      </c>
      <c r="H76" s="55">
        <v>37</v>
      </c>
      <c r="I76" s="55">
        <v>30</v>
      </c>
      <c r="J76" s="55">
        <v>49</v>
      </c>
      <c r="K76" s="55">
        <v>1</v>
      </c>
      <c r="L76" s="55">
        <v>14</v>
      </c>
      <c r="M76" s="55">
        <v>46</v>
      </c>
    </row>
    <row r="77" spans="1:13" s="29" customFormat="1" ht="10">
      <c r="A77" s="67" t="s">
        <v>224</v>
      </c>
      <c r="B77" s="71" t="s">
        <v>225</v>
      </c>
      <c r="C77" s="55">
        <v>1193</v>
      </c>
      <c r="D77" s="55">
        <v>82006</v>
      </c>
      <c r="E77" s="55">
        <v>161327</v>
      </c>
      <c r="F77" s="57">
        <v>2</v>
      </c>
      <c r="G77" s="55">
        <v>423</v>
      </c>
      <c r="H77" s="55">
        <v>282</v>
      </c>
      <c r="I77" s="55">
        <v>160</v>
      </c>
      <c r="J77" s="55">
        <v>250</v>
      </c>
      <c r="K77" s="55">
        <v>5</v>
      </c>
      <c r="L77" s="55">
        <v>37</v>
      </c>
      <c r="M77" s="55">
        <v>303</v>
      </c>
    </row>
    <row r="78" spans="1:13" s="29" customFormat="1" ht="10">
      <c r="A78" s="67" t="s">
        <v>226</v>
      </c>
      <c r="B78" s="71" t="s">
        <v>227</v>
      </c>
      <c r="C78" s="55">
        <v>0</v>
      </c>
      <c r="D78" s="55">
        <v>0</v>
      </c>
      <c r="E78" s="55">
        <v>0</v>
      </c>
      <c r="F78" s="57">
        <v>0</v>
      </c>
      <c r="G78" s="55">
        <v>18</v>
      </c>
      <c r="H78" s="55">
        <v>15</v>
      </c>
      <c r="I78" s="55">
        <v>5</v>
      </c>
      <c r="J78" s="55">
        <v>11</v>
      </c>
      <c r="K78" s="55">
        <v>0</v>
      </c>
      <c r="L78" s="55">
        <v>0</v>
      </c>
      <c r="M78" s="55">
        <v>14</v>
      </c>
    </row>
    <row r="79" spans="1:13" s="29" customFormat="1" ht="10">
      <c r="A79" s="67" t="s">
        <v>228</v>
      </c>
      <c r="B79" s="71" t="s">
        <v>229</v>
      </c>
      <c r="C79" s="55">
        <v>73</v>
      </c>
      <c r="D79" s="55">
        <v>3067</v>
      </c>
      <c r="E79" s="55">
        <v>6838</v>
      </c>
      <c r="F79" s="57">
        <v>2.2000000000000002</v>
      </c>
      <c r="G79" s="55">
        <v>43</v>
      </c>
      <c r="H79" s="55">
        <v>24</v>
      </c>
      <c r="I79" s="55">
        <v>15</v>
      </c>
      <c r="J79" s="55">
        <v>26</v>
      </c>
      <c r="K79" s="55">
        <v>0</v>
      </c>
      <c r="L79" s="55">
        <v>6</v>
      </c>
      <c r="M79" s="55">
        <v>28</v>
      </c>
    </row>
    <row r="80" spans="1:13" s="29" customFormat="1" ht="10">
      <c r="A80" s="67"/>
      <c r="B80" s="109"/>
      <c r="C80" s="111"/>
      <c r="D80" s="111"/>
      <c r="E80" s="111"/>
      <c r="F80" s="111"/>
      <c r="G80" s="111"/>
      <c r="H80" s="111"/>
      <c r="I80" s="111"/>
      <c r="J80" s="111"/>
      <c r="K80" s="111"/>
      <c r="L80" s="111"/>
      <c r="M80" s="111"/>
    </row>
    <row r="81" spans="1:13" s="29" customFormat="1" ht="25" customHeight="1">
      <c r="A81" s="67" t="s">
        <v>230</v>
      </c>
      <c r="B81" s="71" t="s">
        <v>31</v>
      </c>
      <c r="C81" s="55">
        <v>8743</v>
      </c>
      <c r="D81" s="55">
        <v>497490</v>
      </c>
      <c r="E81" s="55">
        <v>1377877</v>
      </c>
      <c r="F81" s="57">
        <v>2.8</v>
      </c>
      <c r="G81" s="55">
        <v>1076</v>
      </c>
      <c r="H81" s="55">
        <v>649</v>
      </c>
      <c r="I81" s="55">
        <v>335</v>
      </c>
      <c r="J81" s="55">
        <v>692</v>
      </c>
      <c r="K81" s="55">
        <v>8</v>
      </c>
      <c r="L81" s="55">
        <v>141</v>
      </c>
      <c r="M81" s="55">
        <v>805</v>
      </c>
    </row>
    <row r="82" spans="1:13" s="29" customFormat="1" ht="10">
      <c r="A82" s="67" t="s">
        <v>231</v>
      </c>
      <c r="B82" s="71" t="s">
        <v>232</v>
      </c>
      <c r="C82" s="55">
        <v>3056</v>
      </c>
      <c r="D82" s="55">
        <v>174349</v>
      </c>
      <c r="E82" s="55">
        <v>596384</v>
      </c>
      <c r="F82" s="57">
        <v>3.4</v>
      </c>
      <c r="G82" s="55">
        <v>287</v>
      </c>
      <c r="H82" s="55">
        <v>198</v>
      </c>
      <c r="I82" s="55">
        <v>87</v>
      </c>
      <c r="J82" s="55">
        <v>185</v>
      </c>
      <c r="K82" s="55">
        <v>2</v>
      </c>
      <c r="L82" s="55">
        <v>34</v>
      </c>
      <c r="M82" s="55">
        <v>219</v>
      </c>
    </row>
    <row r="83" spans="1:13" s="29" customFormat="1" ht="10">
      <c r="A83" s="67" t="s">
        <v>233</v>
      </c>
      <c r="B83" s="71" t="s">
        <v>234</v>
      </c>
      <c r="C83" s="55">
        <v>607</v>
      </c>
      <c r="D83" s="55">
        <v>45197</v>
      </c>
      <c r="E83" s="55">
        <v>84567</v>
      </c>
      <c r="F83" s="57">
        <v>1.9</v>
      </c>
      <c r="G83" s="55">
        <v>106</v>
      </c>
      <c r="H83" s="55">
        <v>54</v>
      </c>
      <c r="I83" s="55">
        <v>33</v>
      </c>
      <c r="J83" s="55">
        <v>67</v>
      </c>
      <c r="K83" s="55">
        <v>0</v>
      </c>
      <c r="L83" s="55">
        <v>8</v>
      </c>
      <c r="M83" s="55">
        <v>88</v>
      </c>
    </row>
    <row r="84" spans="1:13" s="29" customFormat="1" ht="10">
      <c r="A84" s="67" t="s">
        <v>235</v>
      </c>
      <c r="B84" s="71" t="s">
        <v>236</v>
      </c>
      <c r="C84" s="55">
        <v>228</v>
      </c>
      <c r="D84" s="55">
        <v>21245</v>
      </c>
      <c r="E84" s="55">
        <v>35537</v>
      </c>
      <c r="F84" s="57">
        <v>1.7</v>
      </c>
      <c r="G84" s="55">
        <v>26</v>
      </c>
      <c r="H84" s="55">
        <v>11</v>
      </c>
      <c r="I84" s="55">
        <v>7</v>
      </c>
      <c r="J84" s="55">
        <v>18</v>
      </c>
      <c r="K84" s="55">
        <v>0</v>
      </c>
      <c r="L84" s="55">
        <v>4</v>
      </c>
      <c r="M84" s="55">
        <v>17</v>
      </c>
    </row>
    <row r="85" spans="1:13" s="29" customFormat="1" ht="10">
      <c r="A85" s="67" t="s">
        <v>237</v>
      </c>
      <c r="B85" s="71" t="s">
        <v>238</v>
      </c>
      <c r="C85" s="55" t="s">
        <v>14</v>
      </c>
      <c r="D85" s="55" t="s">
        <v>14</v>
      </c>
      <c r="E85" s="55" t="s">
        <v>14</v>
      </c>
      <c r="F85" s="57" t="s">
        <v>14</v>
      </c>
      <c r="G85" s="55">
        <v>23</v>
      </c>
      <c r="H85" s="55">
        <v>6</v>
      </c>
      <c r="I85" s="55">
        <v>6</v>
      </c>
      <c r="J85" s="55">
        <v>15</v>
      </c>
      <c r="K85" s="55">
        <v>0</v>
      </c>
      <c r="L85" s="55">
        <v>7</v>
      </c>
      <c r="M85" s="55">
        <v>13</v>
      </c>
    </row>
    <row r="86" spans="1:13" s="29" customFormat="1" ht="10">
      <c r="A86" s="67" t="s">
        <v>239</v>
      </c>
      <c r="B86" s="71" t="s">
        <v>240</v>
      </c>
      <c r="C86" s="55">
        <v>1114</v>
      </c>
      <c r="D86" s="55">
        <v>48536</v>
      </c>
      <c r="E86" s="55">
        <v>197996</v>
      </c>
      <c r="F86" s="57">
        <v>4.0999999999999996</v>
      </c>
      <c r="G86" s="55">
        <v>64</v>
      </c>
      <c r="H86" s="55">
        <v>54</v>
      </c>
      <c r="I86" s="55">
        <v>28</v>
      </c>
      <c r="J86" s="55">
        <v>34</v>
      </c>
      <c r="K86" s="55">
        <v>0</v>
      </c>
      <c r="L86" s="55">
        <v>5</v>
      </c>
      <c r="M86" s="55">
        <v>40</v>
      </c>
    </row>
    <row r="87" spans="1:13" s="29" customFormat="1" ht="10">
      <c r="A87" s="67" t="s">
        <v>241</v>
      </c>
      <c r="B87" s="71" t="s">
        <v>242</v>
      </c>
      <c r="C87" s="55">
        <v>364</v>
      </c>
      <c r="D87" s="55">
        <v>27422</v>
      </c>
      <c r="E87" s="55">
        <v>49783</v>
      </c>
      <c r="F87" s="57">
        <v>1.8</v>
      </c>
      <c r="G87" s="55">
        <v>59</v>
      </c>
      <c r="H87" s="55">
        <v>39</v>
      </c>
      <c r="I87" s="55">
        <v>13</v>
      </c>
      <c r="J87" s="55">
        <v>45</v>
      </c>
      <c r="K87" s="55">
        <v>0</v>
      </c>
      <c r="L87" s="55">
        <v>9</v>
      </c>
      <c r="M87" s="55">
        <v>67</v>
      </c>
    </row>
    <row r="88" spans="1:13" s="29" customFormat="1" ht="10">
      <c r="A88" s="67" t="s">
        <v>243</v>
      </c>
      <c r="B88" s="71" t="s">
        <v>244</v>
      </c>
      <c r="C88" s="55">
        <v>164</v>
      </c>
      <c r="D88" s="55">
        <v>9754</v>
      </c>
      <c r="E88" s="55">
        <v>17782</v>
      </c>
      <c r="F88" s="57">
        <v>1.8</v>
      </c>
      <c r="G88" s="55">
        <v>44</v>
      </c>
      <c r="H88" s="55">
        <v>32</v>
      </c>
      <c r="I88" s="55">
        <v>12</v>
      </c>
      <c r="J88" s="55">
        <v>29</v>
      </c>
      <c r="K88" s="55">
        <v>0</v>
      </c>
      <c r="L88" s="55">
        <v>5</v>
      </c>
      <c r="M88" s="55">
        <v>35</v>
      </c>
    </row>
    <row r="89" spans="1:13" s="29" customFormat="1" ht="10">
      <c r="A89" s="67" t="s">
        <v>245</v>
      </c>
      <c r="B89" s="71" t="s">
        <v>246</v>
      </c>
      <c r="C89" s="55">
        <v>1393</v>
      </c>
      <c r="D89" s="55">
        <v>92412</v>
      </c>
      <c r="E89" s="55">
        <v>203489</v>
      </c>
      <c r="F89" s="57">
        <v>2.2000000000000002</v>
      </c>
      <c r="G89" s="55">
        <v>213</v>
      </c>
      <c r="H89" s="55">
        <v>147</v>
      </c>
      <c r="I89" s="55">
        <v>58</v>
      </c>
      <c r="J89" s="55">
        <v>151</v>
      </c>
      <c r="K89" s="55">
        <v>3</v>
      </c>
      <c r="L89" s="55">
        <v>32</v>
      </c>
      <c r="M89" s="55">
        <v>162</v>
      </c>
    </row>
    <row r="90" spans="1:13" s="29" customFormat="1" ht="10">
      <c r="A90" s="67" t="s">
        <v>247</v>
      </c>
      <c r="B90" s="71" t="s">
        <v>248</v>
      </c>
      <c r="C90" s="55">
        <v>872</v>
      </c>
      <c r="D90" s="55">
        <v>41481</v>
      </c>
      <c r="E90" s="55">
        <v>104331</v>
      </c>
      <c r="F90" s="57">
        <v>2.5</v>
      </c>
      <c r="G90" s="55">
        <v>44</v>
      </c>
      <c r="H90" s="55">
        <v>18</v>
      </c>
      <c r="I90" s="55">
        <v>16</v>
      </c>
      <c r="J90" s="55">
        <v>27</v>
      </c>
      <c r="K90" s="55">
        <v>1</v>
      </c>
      <c r="L90" s="55">
        <v>5</v>
      </c>
      <c r="M90" s="55">
        <v>39</v>
      </c>
    </row>
    <row r="91" spans="1:13" s="29" customFormat="1" ht="10">
      <c r="A91" s="67" t="s">
        <v>249</v>
      </c>
      <c r="B91" s="71" t="s">
        <v>250</v>
      </c>
      <c r="C91" s="55">
        <v>199</v>
      </c>
      <c r="D91" s="55">
        <v>10799</v>
      </c>
      <c r="E91" s="55">
        <v>28055</v>
      </c>
      <c r="F91" s="57">
        <v>2.6</v>
      </c>
      <c r="G91" s="55">
        <v>25</v>
      </c>
      <c r="H91" s="55">
        <v>22</v>
      </c>
      <c r="I91" s="55">
        <v>8</v>
      </c>
      <c r="J91" s="55">
        <v>15</v>
      </c>
      <c r="K91" s="55">
        <v>0</v>
      </c>
      <c r="L91" s="55">
        <v>2</v>
      </c>
      <c r="M91" s="55">
        <v>16</v>
      </c>
    </row>
    <row r="92" spans="1:13" s="29" customFormat="1" ht="10">
      <c r="A92" s="67" t="s">
        <v>251</v>
      </c>
      <c r="B92" s="71" t="s">
        <v>252</v>
      </c>
      <c r="C92" s="55">
        <v>133</v>
      </c>
      <c r="D92" s="55">
        <v>7180</v>
      </c>
      <c r="E92" s="55">
        <v>14679</v>
      </c>
      <c r="F92" s="57">
        <v>2</v>
      </c>
      <c r="G92" s="55">
        <v>93</v>
      </c>
      <c r="H92" s="55">
        <v>46</v>
      </c>
      <c r="I92" s="55">
        <v>35</v>
      </c>
      <c r="J92" s="55">
        <v>49</v>
      </c>
      <c r="K92" s="55">
        <v>0</v>
      </c>
      <c r="L92" s="55">
        <v>10</v>
      </c>
      <c r="M92" s="55">
        <v>56</v>
      </c>
    </row>
    <row r="93" spans="1:13" s="29" customFormat="1" ht="10">
      <c r="A93" s="67" t="s">
        <v>253</v>
      </c>
      <c r="B93" s="71" t="s">
        <v>254</v>
      </c>
      <c r="C93" s="55" t="s">
        <v>14</v>
      </c>
      <c r="D93" s="55" t="s">
        <v>14</v>
      </c>
      <c r="E93" s="55" t="s">
        <v>14</v>
      </c>
      <c r="F93" s="57" t="s">
        <v>14</v>
      </c>
      <c r="G93" s="55">
        <v>41</v>
      </c>
      <c r="H93" s="55">
        <v>13</v>
      </c>
      <c r="I93" s="55">
        <v>16</v>
      </c>
      <c r="J93" s="55">
        <v>22</v>
      </c>
      <c r="K93" s="55">
        <v>0</v>
      </c>
      <c r="L93" s="55">
        <v>10</v>
      </c>
      <c r="M93" s="55">
        <v>20</v>
      </c>
    </row>
    <row r="94" spans="1:13" s="29" customFormat="1" ht="10">
      <c r="A94" s="67" t="s">
        <v>255</v>
      </c>
      <c r="B94" s="71" t="s">
        <v>256</v>
      </c>
      <c r="C94" s="55">
        <v>344</v>
      </c>
      <c r="D94" s="55">
        <v>6128</v>
      </c>
      <c r="E94" s="55">
        <v>14701</v>
      </c>
      <c r="F94" s="57">
        <v>2.4</v>
      </c>
      <c r="G94" s="55">
        <v>51</v>
      </c>
      <c r="H94" s="55">
        <v>9</v>
      </c>
      <c r="I94" s="55">
        <v>16</v>
      </c>
      <c r="J94" s="55">
        <v>35</v>
      </c>
      <c r="K94" s="55">
        <v>2</v>
      </c>
      <c r="L94" s="55">
        <v>10</v>
      </c>
      <c r="M94" s="55">
        <v>33</v>
      </c>
    </row>
    <row r="95" spans="1:13" s="29" customFormat="1" ht="10">
      <c r="A95" s="67"/>
      <c r="B95" s="109"/>
      <c r="C95" s="111"/>
      <c r="D95" s="111"/>
      <c r="E95" s="111"/>
      <c r="F95" s="111"/>
      <c r="G95" s="111"/>
      <c r="H95" s="111"/>
      <c r="I95" s="111"/>
      <c r="J95" s="111"/>
      <c r="K95" s="111"/>
      <c r="L95" s="111"/>
      <c r="M95" s="111"/>
    </row>
    <row r="96" spans="1:13" s="29" customFormat="1" ht="25" customHeight="1">
      <c r="A96" s="67" t="s">
        <v>257</v>
      </c>
      <c r="B96" s="71" t="s">
        <v>32</v>
      </c>
      <c r="C96" s="55">
        <v>9931</v>
      </c>
      <c r="D96" s="55">
        <v>376142</v>
      </c>
      <c r="E96" s="55">
        <v>1414018</v>
      </c>
      <c r="F96" s="57">
        <v>3.8</v>
      </c>
      <c r="G96" s="55">
        <v>1782</v>
      </c>
      <c r="H96" s="55">
        <v>994</v>
      </c>
      <c r="I96" s="55">
        <v>418</v>
      </c>
      <c r="J96" s="55">
        <v>1293</v>
      </c>
      <c r="K96" s="55">
        <v>8</v>
      </c>
      <c r="L96" s="55">
        <v>344</v>
      </c>
      <c r="M96" s="55">
        <v>1456</v>
      </c>
    </row>
    <row r="97" spans="1:13" s="29" customFormat="1" ht="10">
      <c r="A97" s="67" t="s">
        <v>258</v>
      </c>
      <c r="B97" s="71" t="s">
        <v>259</v>
      </c>
      <c r="C97" s="55">
        <v>2397</v>
      </c>
      <c r="D97" s="55">
        <v>68463</v>
      </c>
      <c r="E97" s="55">
        <v>452054</v>
      </c>
      <c r="F97" s="57">
        <v>6.6</v>
      </c>
      <c r="G97" s="55">
        <v>34</v>
      </c>
      <c r="H97" s="55">
        <v>15</v>
      </c>
      <c r="I97" s="55">
        <v>8</v>
      </c>
      <c r="J97" s="55">
        <v>24</v>
      </c>
      <c r="K97" s="55">
        <v>0</v>
      </c>
      <c r="L97" s="55">
        <v>6</v>
      </c>
      <c r="M97" s="55">
        <v>28</v>
      </c>
    </row>
    <row r="98" spans="1:13" s="29" customFormat="1" ht="10">
      <c r="A98" s="67" t="s">
        <v>260</v>
      </c>
      <c r="B98" s="71" t="s">
        <v>261</v>
      </c>
      <c r="C98" s="55">
        <v>1885</v>
      </c>
      <c r="D98" s="55">
        <v>46182</v>
      </c>
      <c r="E98" s="55">
        <v>355946</v>
      </c>
      <c r="F98" s="57">
        <v>7.7</v>
      </c>
      <c r="G98" s="55">
        <v>46</v>
      </c>
      <c r="H98" s="55">
        <v>31</v>
      </c>
      <c r="I98" s="55">
        <v>11</v>
      </c>
      <c r="J98" s="55">
        <v>33</v>
      </c>
      <c r="K98" s="55">
        <v>1</v>
      </c>
      <c r="L98" s="55">
        <v>17</v>
      </c>
      <c r="M98" s="55">
        <v>39</v>
      </c>
    </row>
    <row r="99" spans="1:13" s="29" customFormat="1" ht="10">
      <c r="A99" s="67" t="s">
        <v>262</v>
      </c>
      <c r="B99" s="71" t="s">
        <v>263</v>
      </c>
      <c r="C99" s="55">
        <v>135</v>
      </c>
      <c r="D99" s="55">
        <v>2709</v>
      </c>
      <c r="E99" s="55">
        <v>6791</v>
      </c>
      <c r="F99" s="57">
        <v>2.5</v>
      </c>
      <c r="G99" s="55">
        <v>49</v>
      </c>
      <c r="H99" s="55">
        <v>14</v>
      </c>
      <c r="I99" s="55">
        <v>13</v>
      </c>
      <c r="J99" s="55">
        <v>34</v>
      </c>
      <c r="K99" s="55">
        <v>0</v>
      </c>
      <c r="L99" s="55">
        <v>9</v>
      </c>
      <c r="M99" s="55">
        <v>32</v>
      </c>
    </row>
    <row r="100" spans="1:13" s="29" customFormat="1" ht="10">
      <c r="A100" s="67" t="s">
        <v>264</v>
      </c>
      <c r="B100" s="71" t="s">
        <v>265</v>
      </c>
      <c r="C100" s="55">
        <v>125</v>
      </c>
      <c r="D100" s="55">
        <v>3431</v>
      </c>
      <c r="E100" s="55">
        <v>13263</v>
      </c>
      <c r="F100" s="57">
        <v>3.9</v>
      </c>
      <c r="G100" s="55">
        <v>15</v>
      </c>
      <c r="H100" s="55">
        <v>8</v>
      </c>
      <c r="I100" s="55">
        <v>3</v>
      </c>
      <c r="J100" s="55">
        <v>12</v>
      </c>
      <c r="K100" s="55">
        <v>0</v>
      </c>
      <c r="L100" s="55">
        <v>9</v>
      </c>
      <c r="M100" s="55">
        <v>10</v>
      </c>
    </row>
    <row r="101" spans="1:13" s="29" customFormat="1" ht="10">
      <c r="A101" s="67" t="s">
        <v>266</v>
      </c>
      <c r="B101" s="71" t="s">
        <v>267</v>
      </c>
      <c r="C101" s="55" t="s">
        <v>14</v>
      </c>
      <c r="D101" s="55" t="s">
        <v>14</v>
      </c>
      <c r="E101" s="55" t="s">
        <v>14</v>
      </c>
      <c r="F101" s="57" t="s">
        <v>14</v>
      </c>
      <c r="G101" s="55">
        <v>13</v>
      </c>
      <c r="H101" s="55">
        <v>8</v>
      </c>
      <c r="I101" s="55">
        <v>4</v>
      </c>
      <c r="J101" s="55">
        <v>8</v>
      </c>
      <c r="K101" s="55">
        <v>0</v>
      </c>
      <c r="L101" s="55">
        <v>4</v>
      </c>
      <c r="M101" s="55">
        <v>10</v>
      </c>
    </row>
    <row r="102" spans="1:13" s="29" customFormat="1" ht="10">
      <c r="A102" s="67" t="s">
        <v>268</v>
      </c>
      <c r="B102" s="71" t="s">
        <v>269</v>
      </c>
      <c r="C102" s="55">
        <v>329</v>
      </c>
      <c r="D102" s="55">
        <v>9758</v>
      </c>
      <c r="E102" s="55">
        <v>29045</v>
      </c>
      <c r="F102" s="57">
        <v>3</v>
      </c>
      <c r="G102" s="55">
        <v>75</v>
      </c>
      <c r="H102" s="55">
        <v>43</v>
      </c>
      <c r="I102" s="55">
        <v>21</v>
      </c>
      <c r="J102" s="55">
        <v>50</v>
      </c>
      <c r="K102" s="55">
        <v>1</v>
      </c>
      <c r="L102" s="55">
        <v>8</v>
      </c>
      <c r="M102" s="55">
        <v>49</v>
      </c>
    </row>
    <row r="103" spans="1:13" s="29" customFormat="1" ht="10">
      <c r="A103" s="67" t="s">
        <v>270</v>
      </c>
      <c r="B103" s="71" t="s">
        <v>271</v>
      </c>
      <c r="C103" s="55" t="s">
        <v>14</v>
      </c>
      <c r="D103" s="55" t="s">
        <v>14</v>
      </c>
      <c r="E103" s="55" t="s">
        <v>14</v>
      </c>
      <c r="F103" s="57" t="s">
        <v>14</v>
      </c>
      <c r="G103" s="55">
        <v>56</v>
      </c>
      <c r="H103" s="55">
        <v>40</v>
      </c>
      <c r="I103" s="55">
        <v>15</v>
      </c>
      <c r="J103" s="55">
        <v>39</v>
      </c>
      <c r="K103" s="55">
        <v>0</v>
      </c>
      <c r="L103" s="55">
        <v>11</v>
      </c>
      <c r="M103" s="55">
        <v>39</v>
      </c>
    </row>
    <row r="104" spans="1:13" s="29" customFormat="1" ht="10">
      <c r="A104" s="67" t="s">
        <v>272</v>
      </c>
      <c r="B104" s="71" t="s">
        <v>273</v>
      </c>
      <c r="C104" s="55">
        <v>285</v>
      </c>
      <c r="D104" s="55">
        <v>2874</v>
      </c>
      <c r="E104" s="55">
        <v>9131</v>
      </c>
      <c r="F104" s="57">
        <v>3.2</v>
      </c>
      <c r="G104" s="55">
        <v>7</v>
      </c>
      <c r="H104" s="55">
        <v>2</v>
      </c>
      <c r="I104" s="55">
        <v>2</v>
      </c>
      <c r="J104" s="55">
        <v>5</v>
      </c>
      <c r="K104" s="55">
        <v>0</v>
      </c>
      <c r="L104" s="55">
        <v>2</v>
      </c>
      <c r="M104" s="55">
        <v>4</v>
      </c>
    </row>
    <row r="105" spans="1:13" s="29" customFormat="1" ht="10">
      <c r="A105" s="67" t="s">
        <v>274</v>
      </c>
      <c r="B105" s="71" t="s">
        <v>275</v>
      </c>
      <c r="C105" s="55">
        <v>100</v>
      </c>
      <c r="D105" s="55">
        <v>3255</v>
      </c>
      <c r="E105" s="55">
        <v>13720</v>
      </c>
      <c r="F105" s="57">
        <v>4.2</v>
      </c>
      <c r="G105" s="55">
        <v>41</v>
      </c>
      <c r="H105" s="55">
        <v>30</v>
      </c>
      <c r="I105" s="55">
        <v>8</v>
      </c>
      <c r="J105" s="55">
        <v>32</v>
      </c>
      <c r="K105" s="55">
        <v>0</v>
      </c>
      <c r="L105" s="55">
        <v>9</v>
      </c>
      <c r="M105" s="55">
        <v>29</v>
      </c>
    </row>
    <row r="106" spans="1:13" s="29" customFormat="1" ht="10">
      <c r="A106" s="67" t="s">
        <v>276</v>
      </c>
      <c r="B106" s="71" t="s">
        <v>277</v>
      </c>
      <c r="C106" s="55">
        <v>337</v>
      </c>
      <c r="D106" s="55">
        <v>18697</v>
      </c>
      <c r="E106" s="55">
        <v>40846</v>
      </c>
      <c r="F106" s="57">
        <v>2.2000000000000002</v>
      </c>
      <c r="G106" s="55">
        <v>137</v>
      </c>
      <c r="H106" s="55">
        <v>79</v>
      </c>
      <c r="I106" s="55">
        <v>32</v>
      </c>
      <c r="J106" s="55">
        <v>102</v>
      </c>
      <c r="K106" s="55">
        <v>0</v>
      </c>
      <c r="L106" s="55">
        <v>27</v>
      </c>
      <c r="M106" s="55">
        <v>118</v>
      </c>
    </row>
    <row r="107" spans="1:13" s="29" customFormat="1" ht="10">
      <c r="A107" s="67" t="s">
        <v>278</v>
      </c>
      <c r="B107" s="71" t="s">
        <v>279</v>
      </c>
      <c r="C107" s="55">
        <v>0</v>
      </c>
      <c r="D107" s="55">
        <v>0</v>
      </c>
      <c r="E107" s="55">
        <v>0</v>
      </c>
      <c r="F107" s="57">
        <v>0</v>
      </c>
      <c r="G107" s="55">
        <v>14</v>
      </c>
      <c r="H107" s="55">
        <v>10</v>
      </c>
      <c r="I107" s="55">
        <v>1</v>
      </c>
      <c r="J107" s="55">
        <v>13</v>
      </c>
      <c r="K107" s="55">
        <v>0</v>
      </c>
      <c r="L107" s="55">
        <v>8</v>
      </c>
      <c r="M107" s="55">
        <v>9</v>
      </c>
    </row>
    <row r="108" spans="1:13" s="29" customFormat="1" ht="10">
      <c r="A108" s="67" t="s">
        <v>280</v>
      </c>
      <c r="B108" s="71" t="s">
        <v>281</v>
      </c>
      <c r="C108" s="55">
        <v>255</v>
      </c>
      <c r="D108" s="55">
        <v>12531</v>
      </c>
      <c r="E108" s="55">
        <v>30431</v>
      </c>
      <c r="F108" s="57">
        <v>2.4</v>
      </c>
      <c r="G108" s="55">
        <v>95</v>
      </c>
      <c r="H108" s="55">
        <v>46</v>
      </c>
      <c r="I108" s="55">
        <v>20</v>
      </c>
      <c r="J108" s="55">
        <v>72</v>
      </c>
      <c r="K108" s="55">
        <v>1</v>
      </c>
      <c r="L108" s="55">
        <v>20</v>
      </c>
      <c r="M108" s="55">
        <v>94</v>
      </c>
    </row>
    <row r="109" spans="1:13" s="29" customFormat="1" ht="10">
      <c r="A109" s="67" t="s">
        <v>282</v>
      </c>
      <c r="B109" s="71" t="s">
        <v>283</v>
      </c>
      <c r="C109" s="55">
        <v>72</v>
      </c>
      <c r="D109" s="55">
        <v>880</v>
      </c>
      <c r="E109" s="55">
        <v>2648</v>
      </c>
      <c r="F109" s="57">
        <v>3</v>
      </c>
      <c r="G109" s="55">
        <v>31</v>
      </c>
      <c r="H109" s="55">
        <v>11</v>
      </c>
      <c r="I109" s="55">
        <v>4</v>
      </c>
      <c r="J109" s="55">
        <v>25</v>
      </c>
      <c r="K109" s="55">
        <v>0</v>
      </c>
      <c r="L109" s="55">
        <v>5</v>
      </c>
      <c r="M109" s="55">
        <v>38</v>
      </c>
    </row>
    <row r="110" spans="1:13" s="29" customFormat="1" ht="10">
      <c r="A110" s="67" t="s">
        <v>284</v>
      </c>
      <c r="B110" s="71" t="s">
        <v>285</v>
      </c>
      <c r="C110" s="55">
        <v>1316</v>
      </c>
      <c r="D110" s="55">
        <v>77510</v>
      </c>
      <c r="E110" s="55">
        <v>184270</v>
      </c>
      <c r="F110" s="57">
        <v>2.4</v>
      </c>
      <c r="G110" s="55">
        <v>490</v>
      </c>
      <c r="H110" s="55">
        <v>348</v>
      </c>
      <c r="I110" s="55">
        <v>106</v>
      </c>
      <c r="J110" s="55">
        <v>358</v>
      </c>
      <c r="K110" s="55">
        <v>1</v>
      </c>
      <c r="L110" s="55">
        <v>69</v>
      </c>
      <c r="M110" s="55">
        <v>423</v>
      </c>
    </row>
    <row r="111" spans="1:13" s="29" customFormat="1" ht="10">
      <c r="A111" s="67" t="s">
        <v>286</v>
      </c>
      <c r="B111" s="71" t="s">
        <v>287</v>
      </c>
      <c r="C111" s="55" t="s">
        <v>14</v>
      </c>
      <c r="D111" s="55" t="s">
        <v>14</v>
      </c>
      <c r="E111" s="55" t="s">
        <v>14</v>
      </c>
      <c r="F111" s="57" t="s">
        <v>14</v>
      </c>
      <c r="G111" s="55">
        <v>22</v>
      </c>
      <c r="H111" s="55">
        <v>12</v>
      </c>
      <c r="I111" s="55">
        <v>5</v>
      </c>
      <c r="J111" s="55">
        <v>14</v>
      </c>
      <c r="K111" s="55">
        <v>0</v>
      </c>
      <c r="L111" s="55">
        <v>2</v>
      </c>
      <c r="M111" s="55">
        <v>16</v>
      </c>
    </row>
    <row r="112" spans="1:13" s="29" customFormat="1" ht="10">
      <c r="A112" s="67" t="s">
        <v>288</v>
      </c>
      <c r="B112" s="71" t="s">
        <v>289</v>
      </c>
      <c r="C112" s="55">
        <v>78</v>
      </c>
      <c r="D112" s="55">
        <v>719</v>
      </c>
      <c r="E112" s="55">
        <v>2048</v>
      </c>
      <c r="F112" s="57">
        <v>2.8</v>
      </c>
      <c r="G112" s="55">
        <v>14</v>
      </c>
      <c r="H112" s="55">
        <v>0</v>
      </c>
      <c r="I112" s="55">
        <v>3</v>
      </c>
      <c r="J112" s="55">
        <v>10</v>
      </c>
      <c r="K112" s="55">
        <v>0</v>
      </c>
      <c r="L112" s="55">
        <v>5</v>
      </c>
      <c r="M112" s="55">
        <v>7</v>
      </c>
    </row>
    <row r="113" spans="1:13" s="29" customFormat="1" ht="10">
      <c r="A113" s="67" t="s">
        <v>290</v>
      </c>
      <c r="B113" s="71" t="s">
        <v>291</v>
      </c>
      <c r="C113" s="55">
        <v>164</v>
      </c>
      <c r="D113" s="55">
        <v>13331</v>
      </c>
      <c r="E113" s="55">
        <v>20628</v>
      </c>
      <c r="F113" s="57">
        <v>1.5</v>
      </c>
      <c r="G113" s="55">
        <v>84</v>
      </c>
      <c r="H113" s="55">
        <v>30</v>
      </c>
      <c r="I113" s="55">
        <v>27</v>
      </c>
      <c r="J113" s="55">
        <v>56</v>
      </c>
      <c r="K113" s="55">
        <v>1</v>
      </c>
      <c r="L113" s="55">
        <v>13</v>
      </c>
      <c r="M113" s="55">
        <v>65</v>
      </c>
    </row>
    <row r="114" spans="1:13" s="29" customFormat="1" ht="10">
      <c r="A114" s="67" t="s">
        <v>292</v>
      </c>
      <c r="B114" s="71" t="s">
        <v>293</v>
      </c>
      <c r="C114" s="55" t="s">
        <v>14</v>
      </c>
      <c r="D114" s="55" t="s">
        <v>14</v>
      </c>
      <c r="E114" s="55" t="s">
        <v>14</v>
      </c>
      <c r="F114" s="57" t="s">
        <v>14</v>
      </c>
      <c r="G114" s="55">
        <v>42</v>
      </c>
      <c r="H114" s="55">
        <v>16</v>
      </c>
      <c r="I114" s="55">
        <v>9</v>
      </c>
      <c r="J114" s="55">
        <v>29</v>
      </c>
      <c r="K114" s="55">
        <v>0</v>
      </c>
      <c r="L114" s="55">
        <v>9</v>
      </c>
      <c r="M114" s="55">
        <v>27</v>
      </c>
    </row>
    <row r="115" spans="1:13" s="29" customFormat="1" ht="10">
      <c r="A115" s="67" t="s">
        <v>294</v>
      </c>
      <c r="B115" s="71" t="s">
        <v>295</v>
      </c>
      <c r="C115" s="55">
        <v>503</v>
      </c>
      <c r="D115" s="55">
        <v>37652</v>
      </c>
      <c r="E115" s="55">
        <v>74001</v>
      </c>
      <c r="F115" s="57">
        <v>2</v>
      </c>
      <c r="G115" s="55">
        <v>166</v>
      </c>
      <c r="H115" s="55">
        <v>84</v>
      </c>
      <c r="I115" s="55">
        <v>42</v>
      </c>
      <c r="J115" s="55">
        <v>120</v>
      </c>
      <c r="K115" s="55">
        <v>0</v>
      </c>
      <c r="L115" s="55">
        <v>29</v>
      </c>
      <c r="M115" s="55">
        <v>154</v>
      </c>
    </row>
    <row r="116" spans="1:13" s="29" customFormat="1" ht="10">
      <c r="A116" s="67" t="s">
        <v>296</v>
      </c>
      <c r="B116" s="71" t="s">
        <v>297</v>
      </c>
      <c r="C116" s="55" t="s">
        <v>14</v>
      </c>
      <c r="D116" s="55" t="s">
        <v>14</v>
      </c>
      <c r="E116" s="55" t="s">
        <v>14</v>
      </c>
      <c r="F116" s="57" t="s">
        <v>14</v>
      </c>
      <c r="G116" s="55">
        <v>17</v>
      </c>
      <c r="H116" s="55">
        <v>5</v>
      </c>
      <c r="I116" s="55">
        <v>4</v>
      </c>
      <c r="J116" s="55">
        <v>13</v>
      </c>
      <c r="K116" s="55">
        <v>0</v>
      </c>
      <c r="L116" s="55">
        <v>5</v>
      </c>
      <c r="M116" s="55">
        <v>10</v>
      </c>
    </row>
    <row r="117" spans="1:13" s="29" customFormat="1" ht="10">
      <c r="A117" s="67" t="s">
        <v>298</v>
      </c>
      <c r="B117" s="71" t="s">
        <v>299</v>
      </c>
      <c r="C117" s="55">
        <v>159</v>
      </c>
      <c r="D117" s="55">
        <v>7934</v>
      </c>
      <c r="E117" s="55">
        <v>16067</v>
      </c>
      <c r="F117" s="57">
        <v>2</v>
      </c>
      <c r="G117" s="55">
        <v>64</v>
      </c>
      <c r="H117" s="55">
        <v>33</v>
      </c>
      <c r="I117" s="55">
        <v>13</v>
      </c>
      <c r="J117" s="55">
        <v>48</v>
      </c>
      <c r="K117" s="55">
        <v>0</v>
      </c>
      <c r="L117" s="55">
        <v>18</v>
      </c>
      <c r="M117" s="55">
        <v>52</v>
      </c>
    </row>
    <row r="118" spans="1:13" s="29" customFormat="1" ht="10">
      <c r="A118" s="67" t="s">
        <v>300</v>
      </c>
      <c r="B118" s="71" t="s">
        <v>301</v>
      </c>
      <c r="C118" s="55" t="s">
        <v>14</v>
      </c>
      <c r="D118" s="55" t="s">
        <v>14</v>
      </c>
      <c r="E118" s="55" t="s">
        <v>14</v>
      </c>
      <c r="F118" s="57" t="s">
        <v>14</v>
      </c>
      <c r="G118" s="55">
        <v>11</v>
      </c>
      <c r="H118" s="55">
        <v>6</v>
      </c>
      <c r="I118" s="55">
        <v>2</v>
      </c>
      <c r="J118" s="55">
        <v>9</v>
      </c>
      <c r="K118" s="55">
        <v>0</v>
      </c>
      <c r="L118" s="55">
        <v>4</v>
      </c>
      <c r="M118" s="55">
        <v>7</v>
      </c>
    </row>
    <row r="119" spans="1:13" s="29" customFormat="1" ht="10">
      <c r="A119" s="67" t="s">
        <v>302</v>
      </c>
      <c r="B119" s="71" t="s">
        <v>303</v>
      </c>
      <c r="C119" s="55">
        <v>106</v>
      </c>
      <c r="D119" s="55">
        <v>2572</v>
      </c>
      <c r="E119" s="55">
        <v>5273</v>
      </c>
      <c r="F119" s="57">
        <v>2.1</v>
      </c>
      <c r="G119" s="55">
        <v>22</v>
      </c>
      <c r="H119" s="55">
        <v>12</v>
      </c>
      <c r="I119" s="55">
        <v>2</v>
      </c>
      <c r="J119" s="55">
        <v>18</v>
      </c>
      <c r="K119" s="55">
        <v>0</v>
      </c>
      <c r="L119" s="55">
        <v>3</v>
      </c>
      <c r="M119" s="55">
        <v>20</v>
      </c>
    </row>
    <row r="120" spans="1:13" s="29" customFormat="1" ht="10">
      <c r="A120" s="67" t="s">
        <v>304</v>
      </c>
      <c r="B120" s="71" t="s">
        <v>305</v>
      </c>
      <c r="C120" s="55" t="s">
        <v>14</v>
      </c>
      <c r="D120" s="55" t="s">
        <v>14</v>
      </c>
      <c r="E120" s="55" t="s">
        <v>14</v>
      </c>
      <c r="F120" s="57" t="s">
        <v>14</v>
      </c>
      <c r="G120" s="55">
        <v>14</v>
      </c>
      <c r="H120" s="55">
        <v>4</v>
      </c>
      <c r="I120" s="55">
        <v>7</v>
      </c>
      <c r="J120" s="55">
        <v>7</v>
      </c>
      <c r="K120" s="55">
        <v>1</v>
      </c>
      <c r="L120" s="55">
        <v>3</v>
      </c>
      <c r="M120" s="55">
        <v>3</v>
      </c>
    </row>
    <row r="121" spans="1:13" s="29" customFormat="1" ht="10">
      <c r="A121" s="67" t="s">
        <v>306</v>
      </c>
      <c r="B121" s="71" t="s">
        <v>307</v>
      </c>
      <c r="C121" s="55">
        <v>503</v>
      </c>
      <c r="D121" s="55">
        <v>11849</v>
      </c>
      <c r="E121" s="55">
        <v>25075</v>
      </c>
      <c r="F121" s="57">
        <v>2.1</v>
      </c>
      <c r="G121" s="55">
        <v>69</v>
      </c>
      <c r="H121" s="55">
        <v>27</v>
      </c>
      <c r="I121" s="55">
        <v>12</v>
      </c>
      <c r="J121" s="55">
        <v>54</v>
      </c>
      <c r="K121" s="55">
        <v>0</v>
      </c>
      <c r="L121" s="55">
        <v>16</v>
      </c>
      <c r="M121" s="55">
        <v>55</v>
      </c>
    </row>
    <row r="122" spans="1:13" s="29" customFormat="1" ht="10">
      <c r="A122" s="67" t="s">
        <v>308</v>
      </c>
      <c r="B122" s="71" t="s">
        <v>309</v>
      </c>
      <c r="C122" s="55" t="s">
        <v>14</v>
      </c>
      <c r="D122" s="55" t="s">
        <v>14</v>
      </c>
      <c r="E122" s="55" t="s">
        <v>14</v>
      </c>
      <c r="F122" s="57" t="s">
        <v>14</v>
      </c>
      <c r="G122" s="55">
        <v>26</v>
      </c>
      <c r="H122" s="55">
        <v>17</v>
      </c>
      <c r="I122" s="55">
        <v>6</v>
      </c>
      <c r="J122" s="55">
        <v>20</v>
      </c>
      <c r="K122" s="55">
        <v>0</v>
      </c>
      <c r="L122" s="55">
        <v>7</v>
      </c>
      <c r="M122" s="55">
        <v>18</v>
      </c>
    </row>
    <row r="123" spans="1:13" s="29" customFormat="1" ht="10">
      <c r="A123" s="67" t="s">
        <v>310</v>
      </c>
      <c r="B123" s="71" t="s">
        <v>311</v>
      </c>
      <c r="C123" s="55">
        <v>252</v>
      </c>
      <c r="D123" s="55">
        <v>7454</v>
      </c>
      <c r="E123" s="55">
        <v>13991</v>
      </c>
      <c r="F123" s="57">
        <v>1.9</v>
      </c>
      <c r="G123" s="55">
        <v>24</v>
      </c>
      <c r="H123" s="55">
        <v>12</v>
      </c>
      <c r="I123" s="55">
        <v>6</v>
      </c>
      <c r="J123" s="55">
        <v>18</v>
      </c>
      <c r="K123" s="55">
        <v>1</v>
      </c>
      <c r="L123" s="55">
        <v>2</v>
      </c>
      <c r="M123" s="55">
        <v>18</v>
      </c>
    </row>
    <row r="124" spans="1:13" s="29" customFormat="1" ht="10">
      <c r="A124" s="67" t="s">
        <v>312</v>
      </c>
      <c r="B124" s="71" t="s">
        <v>313</v>
      </c>
      <c r="C124" s="55">
        <v>196</v>
      </c>
      <c r="D124" s="55">
        <v>7763</v>
      </c>
      <c r="E124" s="55">
        <v>20189</v>
      </c>
      <c r="F124" s="57">
        <v>2.6</v>
      </c>
      <c r="G124" s="55">
        <v>50</v>
      </c>
      <c r="H124" s="55">
        <v>18</v>
      </c>
      <c r="I124" s="55">
        <v>15</v>
      </c>
      <c r="J124" s="55">
        <v>35</v>
      </c>
      <c r="K124" s="55">
        <v>0</v>
      </c>
      <c r="L124" s="55">
        <v>16</v>
      </c>
      <c r="M124" s="55">
        <v>47</v>
      </c>
    </row>
    <row r="125" spans="1:13" s="29" customFormat="1" ht="10">
      <c r="A125" s="67" t="s">
        <v>314</v>
      </c>
      <c r="B125" s="71" t="s">
        <v>315</v>
      </c>
      <c r="C125" s="55">
        <v>94</v>
      </c>
      <c r="D125" s="55">
        <v>7998</v>
      </c>
      <c r="E125" s="55">
        <v>13201</v>
      </c>
      <c r="F125" s="57">
        <v>1.7</v>
      </c>
      <c r="G125" s="55">
        <v>54</v>
      </c>
      <c r="H125" s="55">
        <v>33</v>
      </c>
      <c r="I125" s="55">
        <v>17</v>
      </c>
      <c r="J125" s="55">
        <v>35</v>
      </c>
      <c r="K125" s="55">
        <v>1</v>
      </c>
      <c r="L125" s="55">
        <v>8</v>
      </c>
      <c r="M125" s="55">
        <v>35</v>
      </c>
    </row>
    <row r="126" spans="1:13" s="29" customFormat="1" ht="10">
      <c r="A126" s="67" t="s">
        <v>316</v>
      </c>
      <c r="B126" s="71" t="s">
        <v>317</v>
      </c>
      <c r="C126" s="55">
        <v>0</v>
      </c>
      <c r="D126" s="55">
        <v>0</v>
      </c>
      <c r="E126" s="55">
        <v>0</v>
      </c>
      <c r="F126" s="57">
        <v>0</v>
      </c>
      <c r="G126" s="55">
        <v>0</v>
      </c>
      <c r="H126" s="55">
        <v>0</v>
      </c>
      <c r="I126" s="55">
        <v>0</v>
      </c>
      <c r="J126" s="55">
        <v>0</v>
      </c>
      <c r="K126" s="55">
        <v>0</v>
      </c>
      <c r="L126" s="55">
        <v>0</v>
      </c>
      <c r="M126" s="55">
        <v>0</v>
      </c>
    </row>
    <row r="127" spans="1:13" s="29" customFormat="1" ht="10">
      <c r="A127" s="67"/>
      <c r="B127" s="109"/>
      <c r="C127" s="111"/>
      <c r="D127" s="111"/>
      <c r="E127" s="111"/>
      <c r="F127" s="111"/>
      <c r="G127" s="111"/>
      <c r="H127" s="111"/>
      <c r="I127" s="111"/>
      <c r="J127" s="111"/>
      <c r="K127" s="111"/>
      <c r="L127" s="111"/>
      <c r="M127" s="111"/>
    </row>
    <row r="128" spans="1:13" s="29" customFormat="1" ht="25" customHeight="1">
      <c r="A128" s="67" t="s">
        <v>318</v>
      </c>
      <c r="B128" s="71" t="s">
        <v>33</v>
      </c>
      <c r="C128" s="55">
        <v>6608</v>
      </c>
      <c r="D128" s="55">
        <v>439827</v>
      </c>
      <c r="E128" s="55">
        <v>855423</v>
      </c>
      <c r="F128" s="57">
        <v>1.9</v>
      </c>
      <c r="G128" s="55">
        <v>941</v>
      </c>
      <c r="H128" s="55">
        <v>614</v>
      </c>
      <c r="I128" s="55">
        <v>247</v>
      </c>
      <c r="J128" s="55">
        <v>653</v>
      </c>
      <c r="K128" s="55">
        <v>3</v>
      </c>
      <c r="L128" s="55">
        <v>130</v>
      </c>
      <c r="M128" s="55">
        <v>723</v>
      </c>
    </row>
    <row r="129" spans="1:13" s="29" customFormat="1" ht="10">
      <c r="A129" s="67" t="s">
        <v>319</v>
      </c>
      <c r="B129" s="71" t="s">
        <v>320</v>
      </c>
      <c r="C129" s="55">
        <v>999</v>
      </c>
      <c r="D129" s="55">
        <v>78612</v>
      </c>
      <c r="E129" s="55">
        <v>164573</v>
      </c>
      <c r="F129" s="57">
        <v>2.1</v>
      </c>
      <c r="G129" s="55">
        <v>68</v>
      </c>
      <c r="H129" s="55">
        <v>51</v>
      </c>
      <c r="I129" s="55">
        <v>17</v>
      </c>
      <c r="J129" s="55">
        <v>47</v>
      </c>
      <c r="K129" s="55">
        <v>0</v>
      </c>
      <c r="L129" s="55">
        <v>13</v>
      </c>
      <c r="M129" s="55">
        <v>45</v>
      </c>
    </row>
    <row r="130" spans="1:13" s="29" customFormat="1" ht="10">
      <c r="A130" s="67" t="s">
        <v>321</v>
      </c>
      <c r="B130" s="71" t="s">
        <v>322</v>
      </c>
      <c r="C130" s="55">
        <v>897</v>
      </c>
      <c r="D130" s="55">
        <v>13000</v>
      </c>
      <c r="E130" s="55">
        <v>36376</v>
      </c>
      <c r="F130" s="57">
        <v>2.8</v>
      </c>
      <c r="G130" s="55">
        <v>48</v>
      </c>
      <c r="H130" s="55">
        <v>19</v>
      </c>
      <c r="I130" s="55">
        <v>15</v>
      </c>
      <c r="J130" s="55">
        <v>31</v>
      </c>
      <c r="K130" s="55">
        <v>0</v>
      </c>
      <c r="L130" s="55">
        <v>11</v>
      </c>
      <c r="M130" s="55">
        <v>35</v>
      </c>
    </row>
    <row r="131" spans="1:13" s="29" customFormat="1" ht="10">
      <c r="A131" s="67" t="s">
        <v>323</v>
      </c>
      <c r="B131" s="71" t="s">
        <v>324</v>
      </c>
      <c r="C131" s="55">
        <v>1536</v>
      </c>
      <c r="D131" s="55">
        <v>124977</v>
      </c>
      <c r="E131" s="55">
        <v>211767</v>
      </c>
      <c r="F131" s="57">
        <v>1.7</v>
      </c>
      <c r="G131" s="55">
        <v>115</v>
      </c>
      <c r="H131" s="55">
        <v>92</v>
      </c>
      <c r="I131" s="55">
        <v>29</v>
      </c>
      <c r="J131" s="55">
        <v>79</v>
      </c>
      <c r="K131" s="55">
        <v>0</v>
      </c>
      <c r="L131" s="55">
        <v>11</v>
      </c>
      <c r="M131" s="55">
        <v>85</v>
      </c>
    </row>
    <row r="132" spans="1:13" s="29" customFormat="1" ht="10">
      <c r="A132" s="67" t="s">
        <v>325</v>
      </c>
      <c r="B132" s="71" t="s">
        <v>326</v>
      </c>
      <c r="C132" s="55">
        <v>158</v>
      </c>
      <c r="D132" s="55">
        <v>6485</v>
      </c>
      <c r="E132" s="55">
        <v>19260</v>
      </c>
      <c r="F132" s="57">
        <v>3</v>
      </c>
      <c r="G132" s="55">
        <v>95</v>
      </c>
      <c r="H132" s="55">
        <v>55</v>
      </c>
      <c r="I132" s="55">
        <v>18</v>
      </c>
      <c r="J132" s="55">
        <v>71</v>
      </c>
      <c r="K132" s="55">
        <v>1</v>
      </c>
      <c r="L132" s="55">
        <v>20</v>
      </c>
      <c r="M132" s="55">
        <v>91</v>
      </c>
    </row>
    <row r="133" spans="1:13" s="29" customFormat="1" ht="10">
      <c r="A133" s="67" t="s">
        <v>327</v>
      </c>
      <c r="B133" s="71" t="s">
        <v>328</v>
      </c>
      <c r="C133" s="55">
        <v>158</v>
      </c>
      <c r="D133" s="55">
        <v>9480</v>
      </c>
      <c r="E133" s="55">
        <v>19918</v>
      </c>
      <c r="F133" s="57">
        <v>2.1</v>
      </c>
      <c r="G133" s="55">
        <v>95</v>
      </c>
      <c r="H133" s="55">
        <v>79</v>
      </c>
      <c r="I133" s="55">
        <v>28</v>
      </c>
      <c r="J133" s="55">
        <v>60</v>
      </c>
      <c r="K133" s="55">
        <v>0</v>
      </c>
      <c r="L133" s="55">
        <v>8</v>
      </c>
      <c r="M133" s="55">
        <v>60</v>
      </c>
    </row>
    <row r="134" spans="1:13" s="29" customFormat="1" ht="10">
      <c r="A134" s="67" t="s">
        <v>329</v>
      </c>
      <c r="B134" s="71" t="s">
        <v>330</v>
      </c>
      <c r="C134" s="55">
        <v>383</v>
      </c>
      <c r="D134" s="55">
        <v>19632</v>
      </c>
      <c r="E134" s="55">
        <v>43238</v>
      </c>
      <c r="F134" s="57">
        <v>2.2000000000000002</v>
      </c>
      <c r="G134" s="55">
        <v>90</v>
      </c>
      <c r="H134" s="55">
        <v>34</v>
      </c>
      <c r="I134" s="55">
        <v>25</v>
      </c>
      <c r="J134" s="55">
        <v>61</v>
      </c>
      <c r="K134" s="55">
        <v>0</v>
      </c>
      <c r="L134" s="55">
        <v>17</v>
      </c>
      <c r="M134" s="55">
        <v>73</v>
      </c>
    </row>
    <row r="135" spans="1:13" s="29" customFormat="1" ht="10">
      <c r="A135" s="67" t="s">
        <v>331</v>
      </c>
      <c r="B135" s="71" t="s">
        <v>332</v>
      </c>
      <c r="C135" s="55">
        <v>898</v>
      </c>
      <c r="D135" s="55">
        <v>80312</v>
      </c>
      <c r="E135" s="55">
        <v>160641</v>
      </c>
      <c r="F135" s="57">
        <v>2</v>
      </c>
      <c r="G135" s="55">
        <v>161</v>
      </c>
      <c r="H135" s="55">
        <v>104</v>
      </c>
      <c r="I135" s="55">
        <v>32</v>
      </c>
      <c r="J135" s="55">
        <v>124</v>
      </c>
      <c r="K135" s="55">
        <v>1</v>
      </c>
      <c r="L135" s="55">
        <v>21</v>
      </c>
      <c r="M135" s="55">
        <v>134</v>
      </c>
    </row>
    <row r="136" spans="1:13" s="29" customFormat="1" ht="10">
      <c r="A136" s="67" t="s">
        <v>333</v>
      </c>
      <c r="B136" s="71" t="s">
        <v>334</v>
      </c>
      <c r="C136" s="55">
        <v>335</v>
      </c>
      <c r="D136" s="55">
        <v>20386</v>
      </c>
      <c r="E136" s="55">
        <v>39104</v>
      </c>
      <c r="F136" s="57">
        <v>1.9</v>
      </c>
      <c r="G136" s="55">
        <v>98</v>
      </c>
      <c r="H136" s="55">
        <v>80</v>
      </c>
      <c r="I136" s="55">
        <v>28</v>
      </c>
      <c r="J136" s="55">
        <v>67</v>
      </c>
      <c r="K136" s="55">
        <v>0</v>
      </c>
      <c r="L136" s="55">
        <v>9</v>
      </c>
      <c r="M136" s="55">
        <v>66</v>
      </c>
    </row>
    <row r="137" spans="1:13" s="29" customFormat="1" ht="10">
      <c r="A137" s="67" t="s">
        <v>335</v>
      </c>
      <c r="B137" s="71" t="s">
        <v>336</v>
      </c>
      <c r="C137" s="55" t="s">
        <v>14</v>
      </c>
      <c r="D137" s="55" t="s">
        <v>14</v>
      </c>
      <c r="E137" s="55" t="s">
        <v>14</v>
      </c>
      <c r="F137" s="57" t="s">
        <v>14</v>
      </c>
      <c r="G137" s="55">
        <v>62</v>
      </c>
      <c r="H137" s="55">
        <v>28</v>
      </c>
      <c r="I137" s="55">
        <v>25</v>
      </c>
      <c r="J137" s="55">
        <v>35</v>
      </c>
      <c r="K137" s="55">
        <v>0</v>
      </c>
      <c r="L137" s="55">
        <v>4</v>
      </c>
      <c r="M137" s="55">
        <v>43</v>
      </c>
    </row>
    <row r="138" spans="1:13" s="29" customFormat="1" ht="10">
      <c r="A138" s="67" t="s">
        <v>337</v>
      </c>
      <c r="B138" s="71" t="s">
        <v>338</v>
      </c>
      <c r="C138" s="55">
        <v>84</v>
      </c>
      <c r="D138" s="55">
        <v>2494</v>
      </c>
      <c r="E138" s="55">
        <v>9625</v>
      </c>
      <c r="F138" s="57">
        <v>3.9</v>
      </c>
      <c r="G138" s="55">
        <v>22</v>
      </c>
      <c r="H138" s="55">
        <v>16</v>
      </c>
      <c r="I138" s="55">
        <v>11</v>
      </c>
      <c r="J138" s="55">
        <v>11</v>
      </c>
      <c r="K138" s="55">
        <v>1</v>
      </c>
      <c r="L138" s="55">
        <v>5</v>
      </c>
      <c r="M138" s="55">
        <v>7</v>
      </c>
    </row>
    <row r="139" spans="1:13" s="29" customFormat="1" ht="10">
      <c r="A139" s="67" t="s">
        <v>339</v>
      </c>
      <c r="B139" s="71" t="s">
        <v>340</v>
      </c>
      <c r="C139" s="55">
        <v>692</v>
      </c>
      <c r="D139" s="55">
        <v>30740</v>
      </c>
      <c r="E139" s="55">
        <v>58164</v>
      </c>
      <c r="F139" s="57">
        <v>1.9</v>
      </c>
      <c r="G139" s="55">
        <v>37</v>
      </c>
      <c r="H139" s="55">
        <v>26</v>
      </c>
      <c r="I139" s="55">
        <v>5</v>
      </c>
      <c r="J139" s="55">
        <v>31</v>
      </c>
      <c r="K139" s="55">
        <v>0</v>
      </c>
      <c r="L139" s="55">
        <v>9</v>
      </c>
      <c r="M139" s="55">
        <v>32</v>
      </c>
    </row>
    <row r="140" spans="1:13" s="29" customFormat="1" ht="10">
      <c r="A140" s="67" t="s">
        <v>341</v>
      </c>
      <c r="B140" s="71" t="s">
        <v>342</v>
      </c>
      <c r="C140" s="55" t="s">
        <v>14</v>
      </c>
      <c r="D140" s="55" t="s">
        <v>14</v>
      </c>
      <c r="E140" s="55" t="s">
        <v>14</v>
      </c>
      <c r="F140" s="57" t="s">
        <v>14</v>
      </c>
      <c r="G140" s="55">
        <v>50</v>
      </c>
      <c r="H140" s="55">
        <v>30</v>
      </c>
      <c r="I140" s="55">
        <v>14</v>
      </c>
      <c r="J140" s="55">
        <v>36</v>
      </c>
      <c r="K140" s="55">
        <v>0</v>
      </c>
      <c r="L140" s="55">
        <v>2</v>
      </c>
      <c r="M140" s="55">
        <v>52</v>
      </c>
    </row>
    <row r="141" spans="1:13" s="29" customFormat="1" ht="10">
      <c r="A141" s="67"/>
      <c r="B141" s="109"/>
      <c r="C141" s="111"/>
      <c r="D141" s="111"/>
      <c r="E141" s="111"/>
      <c r="F141" s="111"/>
      <c r="G141" s="111"/>
      <c r="H141" s="111"/>
      <c r="I141" s="111"/>
      <c r="J141" s="111"/>
      <c r="K141" s="111"/>
      <c r="L141" s="111"/>
      <c r="M141" s="111"/>
    </row>
    <row r="142" spans="1:13" s="29" customFormat="1" ht="25" customHeight="1">
      <c r="A142" s="67" t="s">
        <v>343</v>
      </c>
      <c r="B142" s="71" t="s">
        <v>34</v>
      </c>
      <c r="C142" s="55">
        <v>4186</v>
      </c>
      <c r="D142" s="55">
        <v>154506</v>
      </c>
      <c r="E142" s="55">
        <v>438986</v>
      </c>
      <c r="F142" s="57">
        <v>2.8</v>
      </c>
      <c r="G142" s="55">
        <v>478</v>
      </c>
      <c r="H142" s="55">
        <v>232</v>
      </c>
      <c r="I142" s="55">
        <v>154</v>
      </c>
      <c r="J142" s="55">
        <v>313</v>
      </c>
      <c r="K142" s="55">
        <v>4</v>
      </c>
      <c r="L142" s="55">
        <v>105</v>
      </c>
      <c r="M142" s="55">
        <v>309</v>
      </c>
    </row>
    <row r="143" spans="1:13" s="29" customFormat="1" ht="10">
      <c r="A143" s="67" t="s">
        <v>344</v>
      </c>
      <c r="B143" s="71" t="s">
        <v>345</v>
      </c>
      <c r="C143" s="55">
        <v>329</v>
      </c>
      <c r="D143" s="55">
        <v>13682</v>
      </c>
      <c r="E143" s="55">
        <v>38880</v>
      </c>
      <c r="F143" s="57">
        <v>2.8</v>
      </c>
      <c r="G143" s="55">
        <v>41</v>
      </c>
      <c r="H143" s="55">
        <v>19</v>
      </c>
      <c r="I143" s="55">
        <v>15</v>
      </c>
      <c r="J143" s="55">
        <v>26</v>
      </c>
      <c r="K143" s="55">
        <v>1</v>
      </c>
      <c r="L143" s="55">
        <v>9</v>
      </c>
      <c r="M143" s="55">
        <v>25</v>
      </c>
    </row>
    <row r="144" spans="1:13" s="29" customFormat="1" ht="10">
      <c r="A144" s="67" t="s">
        <v>346</v>
      </c>
      <c r="B144" s="71" t="s">
        <v>347</v>
      </c>
      <c r="C144" s="55">
        <v>214</v>
      </c>
      <c r="D144" s="55">
        <v>6431</v>
      </c>
      <c r="E144" s="55">
        <v>19819</v>
      </c>
      <c r="F144" s="57">
        <v>3.1</v>
      </c>
      <c r="G144" s="55">
        <v>33</v>
      </c>
      <c r="H144" s="55">
        <v>7</v>
      </c>
      <c r="I144" s="55">
        <v>10</v>
      </c>
      <c r="J144" s="55">
        <v>23</v>
      </c>
      <c r="K144" s="55">
        <v>0</v>
      </c>
      <c r="L144" s="55">
        <v>8</v>
      </c>
      <c r="M144" s="55">
        <v>17</v>
      </c>
    </row>
    <row r="145" spans="1:13" s="29" customFormat="1" ht="10">
      <c r="A145" s="67" t="s">
        <v>348</v>
      </c>
      <c r="B145" s="71" t="s">
        <v>349</v>
      </c>
      <c r="C145" s="55">
        <v>113</v>
      </c>
      <c r="D145" s="55">
        <v>3372</v>
      </c>
      <c r="E145" s="55">
        <v>14522</v>
      </c>
      <c r="F145" s="57">
        <v>4.3</v>
      </c>
      <c r="G145" s="55">
        <v>35</v>
      </c>
      <c r="H145" s="55">
        <v>6</v>
      </c>
      <c r="I145" s="55">
        <v>8</v>
      </c>
      <c r="J145" s="55">
        <v>27</v>
      </c>
      <c r="K145" s="55">
        <v>1</v>
      </c>
      <c r="L145" s="55">
        <v>6</v>
      </c>
      <c r="M145" s="55">
        <v>28</v>
      </c>
    </row>
    <row r="146" spans="1:13" s="29" customFormat="1" ht="10">
      <c r="A146" s="67" t="s">
        <v>350</v>
      </c>
      <c r="B146" s="71" t="s">
        <v>351</v>
      </c>
      <c r="C146" s="55">
        <v>552</v>
      </c>
      <c r="D146" s="55">
        <v>15348</v>
      </c>
      <c r="E146" s="55">
        <v>89079</v>
      </c>
      <c r="F146" s="57">
        <v>5.8</v>
      </c>
      <c r="G146" s="55">
        <v>28</v>
      </c>
      <c r="H146" s="55">
        <v>8</v>
      </c>
      <c r="I146" s="55">
        <v>10</v>
      </c>
      <c r="J146" s="55">
        <v>18</v>
      </c>
      <c r="K146" s="55">
        <v>0</v>
      </c>
      <c r="L146" s="55">
        <v>6</v>
      </c>
      <c r="M146" s="55">
        <v>17</v>
      </c>
    </row>
    <row r="147" spans="1:13" s="29" customFormat="1" ht="10">
      <c r="A147" s="67" t="s">
        <v>352</v>
      </c>
      <c r="B147" s="71" t="s">
        <v>353</v>
      </c>
      <c r="C147" s="55">
        <v>210</v>
      </c>
      <c r="D147" s="55">
        <v>10223</v>
      </c>
      <c r="E147" s="55">
        <v>19802</v>
      </c>
      <c r="F147" s="57">
        <v>1.9</v>
      </c>
      <c r="G147" s="55">
        <v>8</v>
      </c>
      <c r="H147" s="55">
        <v>7</v>
      </c>
      <c r="I147" s="55">
        <v>4</v>
      </c>
      <c r="J147" s="55">
        <v>4</v>
      </c>
      <c r="K147" s="55">
        <v>0</v>
      </c>
      <c r="L147" s="55">
        <v>3</v>
      </c>
      <c r="M147" s="55">
        <v>1</v>
      </c>
    </row>
    <row r="148" spans="1:13" s="29" customFormat="1" ht="10">
      <c r="A148" s="67" t="s">
        <v>354</v>
      </c>
      <c r="B148" s="71" t="s">
        <v>355</v>
      </c>
      <c r="C148" s="55">
        <v>521</v>
      </c>
      <c r="D148" s="55">
        <v>15519</v>
      </c>
      <c r="E148" s="55">
        <v>39373</v>
      </c>
      <c r="F148" s="57">
        <v>2.5</v>
      </c>
      <c r="G148" s="55">
        <v>78</v>
      </c>
      <c r="H148" s="55">
        <v>53</v>
      </c>
      <c r="I148" s="55">
        <v>22</v>
      </c>
      <c r="J148" s="55">
        <v>54</v>
      </c>
      <c r="K148" s="55">
        <v>0</v>
      </c>
      <c r="L148" s="55">
        <v>20</v>
      </c>
      <c r="M148" s="55">
        <v>51</v>
      </c>
    </row>
    <row r="149" spans="1:13" s="29" customFormat="1" ht="10">
      <c r="A149" s="67" t="s">
        <v>356</v>
      </c>
      <c r="B149" s="71" t="s">
        <v>357</v>
      </c>
      <c r="C149" s="55">
        <v>90</v>
      </c>
      <c r="D149" s="55">
        <v>3388</v>
      </c>
      <c r="E149" s="55">
        <v>6293</v>
      </c>
      <c r="F149" s="57">
        <v>1.9</v>
      </c>
      <c r="G149" s="55">
        <v>6</v>
      </c>
      <c r="H149" s="55">
        <v>5</v>
      </c>
      <c r="I149" s="55">
        <v>1</v>
      </c>
      <c r="J149" s="55">
        <v>4</v>
      </c>
      <c r="K149" s="55">
        <v>0</v>
      </c>
      <c r="L149" s="55">
        <v>1</v>
      </c>
      <c r="M149" s="55">
        <v>4</v>
      </c>
    </row>
    <row r="150" spans="1:13" s="29" customFormat="1" ht="10">
      <c r="A150" s="67" t="s">
        <v>358</v>
      </c>
      <c r="B150" s="71" t="s">
        <v>359</v>
      </c>
      <c r="C150" s="55" t="s">
        <v>14</v>
      </c>
      <c r="D150" s="55" t="s">
        <v>14</v>
      </c>
      <c r="E150" s="55" t="s">
        <v>14</v>
      </c>
      <c r="F150" s="57" t="s">
        <v>14</v>
      </c>
      <c r="G150" s="55">
        <v>3</v>
      </c>
      <c r="H150" s="55">
        <v>2</v>
      </c>
      <c r="I150" s="55">
        <v>0</v>
      </c>
      <c r="J150" s="55">
        <v>3</v>
      </c>
      <c r="K150" s="55">
        <v>0</v>
      </c>
      <c r="L150" s="55">
        <v>1</v>
      </c>
      <c r="M150" s="55">
        <v>2</v>
      </c>
    </row>
    <row r="151" spans="1:13" s="29" customFormat="1" ht="10">
      <c r="A151" s="67" t="s">
        <v>360</v>
      </c>
      <c r="B151" s="71" t="s">
        <v>361</v>
      </c>
      <c r="C151" s="55">
        <v>369</v>
      </c>
      <c r="D151" s="55">
        <v>18847</v>
      </c>
      <c r="E151" s="55">
        <v>43682</v>
      </c>
      <c r="F151" s="57">
        <v>2.2999999999999998</v>
      </c>
      <c r="G151" s="55">
        <v>55</v>
      </c>
      <c r="H151" s="55">
        <v>26</v>
      </c>
      <c r="I151" s="55">
        <v>23</v>
      </c>
      <c r="J151" s="55">
        <v>32</v>
      </c>
      <c r="K151" s="55">
        <v>1</v>
      </c>
      <c r="L151" s="55">
        <v>6</v>
      </c>
      <c r="M151" s="55">
        <v>40</v>
      </c>
    </row>
    <row r="152" spans="1:13" s="29" customFormat="1" ht="10">
      <c r="A152" s="67" t="s">
        <v>362</v>
      </c>
      <c r="B152" s="71" t="s">
        <v>363</v>
      </c>
      <c r="C152" s="55" t="s">
        <v>14</v>
      </c>
      <c r="D152" s="55" t="s">
        <v>14</v>
      </c>
      <c r="E152" s="55" t="s">
        <v>14</v>
      </c>
      <c r="F152" s="57" t="s">
        <v>14</v>
      </c>
      <c r="G152" s="55">
        <v>13</v>
      </c>
      <c r="H152" s="55">
        <v>6</v>
      </c>
      <c r="I152" s="55">
        <v>6</v>
      </c>
      <c r="J152" s="55">
        <v>7</v>
      </c>
      <c r="K152" s="55">
        <v>0</v>
      </c>
      <c r="L152" s="55">
        <v>5</v>
      </c>
      <c r="M152" s="55">
        <v>6</v>
      </c>
    </row>
    <row r="153" spans="1:13" s="29" customFormat="1" ht="10">
      <c r="A153" s="67" t="s">
        <v>364</v>
      </c>
      <c r="B153" s="71" t="s">
        <v>365</v>
      </c>
      <c r="C153" s="55">
        <v>486</v>
      </c>
      <c r="D153" s="55">
        <v>25550</v>
      </c>
      <c r="E153" s="55">
        <v>49322</v>
      </c>
      <c r="F153" s="57">
        <v>1.9</v>
      </c>
      <c r="G153" s="55">
        <v>80</v>
      </c>
      <c r="H153" s="55">
        <v>51</v>
      </c>
      <c r="I153" s="55">
        <v>24</v>
      </c>
      <c r="J153" s="55">
        <v>53</v>
      </c>
      <c r="K153" s="55">
        <v>0</v>
      </c>
      <c r="L153" s="55">
        <v>15</v>
      </c>
      <c r="M153" s="55">
        <v>56</v>
      </c>
    </row>
    <row r="154" spans="1:13" s="29" customFormat="1" ht="10">
      <c r="A154" s="67" t="s">
        <v>366</v>
      </c>
      <c r="B154" s="71" t="s">
        <v>367</v>
      </c>
      <c r="C154" s="55">
        <v>521</v>
      </c>
      <c r="D154" s="55">
        <v>16550</v>
      </c>
      <c r="E154" s="55">
        <v>44338</v>
      </c>
      <c r="F154" s="57">
        <v>2.7</v>
      </c>
      <c r="G154" s="55">
        <v>17</v>
      </c>
      <c r="H154" s="55">
        <v>7</v>
      </c>
      <c r="I154" s="55">
        <v>6</v>
      </c>
      <c r="J154" s="55">
        <v>11</v>
      </c>
      <c r="K154" s="55">
        <v>0</v>
      </c>
      <c r="L154" s="55">
        <v>3</v>
      </c>
      <c r="M154" s="55">
        <v>12</v>
      </c>
    </row>
    <row r="155" spans="1:13" s="29" customFormat="1" ht="10">
      <c r="A155" s="67" t="s">
        <v>368</v>
      </c>
      <c r="B155" s="71" t="s">
        <v>369</v>
      </c>
      <c r="C155" s="55">
        <v>487</v>
      </c>
      <c r="D155" s="55">
        <v>13786</v>
      </c>
      <c r="E155" s="55">
        <v>39393</v>
      </c>
      <c r="F155" s="57">
        <v>2.9</v>
      </c>
      <c r="G155" s="55">
        <v>67</v>
      </c>
      <c r="H155" s="55">
        <v>32</v>
      </c>
      <c r="I155" s="55">
        <v>23</v>
      </c>
      <c r="J155" s="55">
        <v>39</v>
      </c>
      <c r="K155" s="55">
        <v>0</v>
      </c>
      <c r="L155" s="55">
        <v>16</v>
      </c>
      <c r="M155" s="55">
        <v>41</v>
      </c>
    </row>
    <row r="156" spans="1:13" s="29" customFormat="1" ht="10">
      <c r="A156" s="67" t="s">
        <v>370</v>
      </c>
      <c r="B156" s="71" t="s">
        <v>371</v>
      </c>
      <c r="C156" s="55">
        <v>175</v>
      </c>
      <c r="D156" s="55">
        <v>7316</v>
      </c>
      <c r="E156" s="55">
        <v>22357</v>
      </c>
      <c r="F156" s="57">
        <v>3.1</v>
      </c>
      <c r="G156" s="55">
        <v>6</v>
      </c>
      <c r="H156" s="55">
        <v>1</v>
      </c>
      <c r="I156" s="55">
        <v>1</v>
      </c>
      <c r="J156" s="55">
        <v>5</v>
      </c>
      <c r="K156" s="55">
        <v>1</v>
      </c>
      <c r="L156" s="55">
        <v>2</v>
      </c>
      <c r="M156" s="55">
        <v>5</v>
      </c>
    </row>
    <row r="157" spans="1:13" s="29" customFormat="1" ht="10">
      <c r="A157" s="67" t="s">
        <v>372</v>
      </c>
      <c r="B157" s="71" t="s">
        <v>373</v>
      </c>
      <c r="C157" s="55" t="s">
        <v>14</v>
      </c>
      <c r="D157" s="55" t="s">
        <v>14</v>
      </c>
      <c r="E157" s="55" t="s">
        <v>14</v>
      </c>
      <c r="F157" s="57" t="s">
        <v>14</v>
      </c>
      <c r="G157" s="55">
        <v>8</v>
      </c>
      <c r="H157" s="55">
        <v>2</v>
      </c>
      <c r="I157" s="55">
        <v>1</v>
      </c>
      <c r="J157" s="55">
        <v>7</v>
      </c>
      <c r="K157" s="55">
        <v>0</v>
      </c>
      <c r="L157" s="55">
        <v>4</v>
      </c>
      <c r="M157" s="55">
        <v>4</v>
      </c>
    </row>
    <row r="158" spans="1:13" s="29" customFormat="1" ht="10">
      <c r="A158" s="67"/>
      <c r="B158" s="109"/>
      <c r="C158" s="111"/>
      <c r="D158" s="111"/>
      <c r="E158" s="111"/>
      <c r="F158" s="111"/>
      <c r="G158" s="111"/>
      <c r="H158" s="111"/>
      <c r="I158" s="111"/>
      <c r="J158" s="111"/>
      <c r="K158" s="111"/>
      <c r="L158" s="111"/>
      <c r="M158" s="111"/>
    </row>
    <row r="159" spans="1:13" s="29" customFormat="1" ht="25" customHeight="1">
      <c r="A159" s="67" t="s">
        <v>374</v>
      </c>
      <c r="B159" s="71" t="s">
        <v>375</v>
      </c>
      <c r="C159" s="55">
        <v>6792</v>
      </c>
      <c r="D159" s="55">
        <v>509408</v>
      </c>
      <c r="E159" s="55">
        <v>1035751</v>
      </c>
      <c r="F159" s="57">
        <v>2</v>
      </c>
      <c r="G159" s="55">
        <v>1449</v>
      </c>
      <c r="H159" s="55">
        <v>917</v>
      </c>
      <c r="I159" s="55">
        <v>303</v>
      </c>
      <c r="J159" s="55">
        <v>1077</v>
      </c>
      <c r="K159" s="55">
        <v>7</v>
      </c>
      <c r="L159" s="55">
        <v>180</v>
      </c>
      <c r="M159" s="55">
        <v>1255</v>
      </c>
    </row>
    <row r="160" spans="1:13" s="29" customFormat="1" ht="10">
      <c r="A160" s="67" t="s">
        <v>376</v>
      </c>
      <c r="B160" s="71" t="s">
        <v>377</v>
      </c>
      <c r="C160" s="55">
        <v>439</v>
      </c>
      <c r="D160" s="55">
        <v>22696</v>
      </c>
      <c r="E160" s="55">
        <v>52091</v>
      </c>
      <c r="F160" s="57">
        <v>2.2999999999999998</v>
      </c>
      <c r="G160" s="55">
        <v>123</v>
      </c>
      <c r="H160" s="55">
        <v>102</v>
      </c>
      <c r="I160" s="55">
        <v>25</v>
      </c>
      <c r="J160" s="55">
        <v>88</v>
      </c>
      <c r="K160" s="55">
        <v>2</v>
      </c>
      <c r="L160" s="55">
        <v>17</v>
      </c>
      <c r="M160" s="55">
        <v>98</v>
      </c>
    </row>
    <row r="161" spans="1:13" s="29" customFormat="1" ht="10">
      <c r="A161" s="67" t="s">
        <v>378</v>
      </c>
      <c r="B161" s="71" t="s">
        <v>379</v>
      </c>
      <c r="C161" s="55">
        <v>751</v>
      </c>
      <c r="D161" s="55">
        <v>59420</v>
      </c>
      <c r="E161" s="55">
        <v>112108</v>
      </c>
      <c r="F161" s="57">
        <v>1.9</v>
      </c>
      <c r="G161" s="55">
        <v>168</v>
      </c>
      <c r="H161" s="55">
        <v>108</v>
      </c>
      <c r="I161" s="55">
        <v>34</v>
      </c>
      <c r="J161" s="55">
        <v>128</v>
      </c>
      <c r="K161" s="55">
        <v>0</v>
      </c>
      <c r="L161" s="55">
        <v>16</v>
      </c>
      <c r="M161" s="55">
        <v>154</v>
      </c>
    </row>
    <row r="162" spans="1:13" s="29" customFormat="1" ht="10">
      <c r="A162" s="67" t="s">
        <v>380</v>
      </c>
      <c r="B162" s="71" t="s">
        <v>381</v>
      </c>
      <c r="C162" s="55" t="s">
        <v>14</v>
      </c>
      <c r="D162" s="55" t="s">
        <v>14</v>
      </c>
      <c r="E162" s="55" t="s">
        <v>14</v>
      </c>
      <c r="F162" s="57" t="s">
        <v>14</v>
      </c>
      <c r="G162" s="55">
        <v>34</v>
      </c>
      <c r="H162" s="55">
        <v>16</v>
      </c>
      <c r="I162" s="55">
        <v>10</v>
      </c>
      <c r="J162" s="55">
        <v>24</v>
      </c>
      <c r="K162" s="55">
        <v>0</v>
      </c>
      <c r="L162" s="55">
        <v>1</v>
      </c>
      <c r="M162" s="55">
        <v>34</v>
      </c>
    </row>
    <row r="163" spans="1:13" s="29" customFormat="1" ht="10">
      <c r="A163" s="67" t="s">
        <v>382</v>
      </c>
      <c r="B163" s="71" t="s">
        <v>383</v>
      </c>
      <c r="C163" s="55">
        <v>70</v>
      </c>
      <c r="D163" s="55">
        <v>2788</v>
      </c>
      <c r="E163" s="55">
        <v>8823</v>
      </c>
      <c r="F163" s="57">
        <v>3.2</v>
      </c>
      <c r="G163" s="55">
        <v>40</v>
      </c>
      <c r="H163" s="55">
        <v>33</v>
      </c>
      <c r="I163" s="55">
        <v>10</v>
      </c>
      <c r="J163" s="55">
        <v>29</v>
      </c>
      <c r="K163" s="55">
        <v>0</v>
      </c>
      <c r="L163" s="55">
        <v>4</v>
      </c>
      <c r="M163" s="55">
        <v>38</v>
      </c>
    </row>
    <row r="164" spans="1:13" s="29" customFormat="1" ht="10">
      <c r="A164" s="67" t="s">
        <v>384</v>
      </c>
      <c r="B164" s="71" t="s">
        <v>385</v>
      </c>
      <c r="C164" s="55">
        <v>166</v>
      </c>
      <c r="D164" s="55">
        <v>8281</v>
      </c>
      <c r="E164" s="55">
        <v>22662</v>
      </c>
      <c r="F164" s="57">
        <v>2.7</v>
      </c>
      <c r="G164" s="55">
        <v>67</v>
      </c>
      <c r="H164" s="55">
        <v>47</v>
      </c>
      <c r="I164" s="55">
        <v>17</v>
      </c>
      <c r="J164" s="55">
        <v>42</v>
      </c>
      <c r="K164" s="55">
        <v>0</v>
      </c>
      <c r="L164" s="55">
        <v>12</v>
      </c>
      <c r="M164" s="55">
        <v>37</v>
      </c>
    </row>
    <row r="165" spans="1:13" s="29" customFormat="1" ht="10">
      <c r="A165" s="67" t="s">
        <v>386</v>
      </c>
      <c r="B165" s="71" t="s">
        <v>387</v>
      </c>
      <c r="C165" s="55">
        <v>830</v>
      </c>
      <c r="D165" s="55">
        <v>75528</v>
      </c>
      <c r="E165" s="55">
        <v>162713</v>
      </c>
      <c r="F165" s="57">
        <v>2.2000000000000002</v>
      </c>
      <c r="G165" s="55">
        <v>150</v>
      </c>
      <c r="H165" s="55">
        <v>99</v>
      </c>
      <c r="I165" s="55">
        <v>31</v>
      </c>
      <c r="J165" s="55">
        <v>115</v>
      </c>
      <c r="K165" s="55">
        <v>0</v>
      </c>
      <c r="L165" s="55">
        <v>22</v>
      </c>
      <c r="M165" s="55">
        <v>124</v>
      </c>
    </row>
    <row r="166" spans="1:13" s="29" customFormat="1" ht="10">
      <c r="A166" s="67" t="s">
        <v>388</v>
      </c>
      <c r="B166" s="71" t="s">
        <v>389</v>
      </c>
      <c r="C166" s="55" t="s">
        <v>14</v>
      </c>
      <c r="D166" s="55" t="s">
        <v>14</v>
      </c>
      <c r="E166" s="55" t="s">
        <v>14</v>
      </c>
      <c r="F166" s="57" t="s">
        <v>14</v>
      </c>
      <c r="G166" s="55">
        <v>45</v>
      </c>
      <c r="H166" s="55">
        <v>15</v>
      </c>
      <c r="I166" s="55">
        <v>8</v>
      </c>
      <c r="J166" s="55">
        <v>36</v>
      </c>
      <c r="K166" s="55">
        <v>0</v>
      </c>
      <c r="L166" s="55">
        <v>8</v>
      </c>
      <c r="M166" s="55">
        <v>48</v>
      </c>
    </row>
    <row r="167" spans="1:13" s="29" customFormat="1" ht="10">
      <c r="A167" s="67" t="s">
        <v>390</v>
      </c>
      <c r="B167" s="71" t="s">
        <v>391</v>
      </c>
      <c r="C167" s="55">
        <v>327</v>
      </c>
      <c r="D167" s="55">
        <v>14965</v>
      </c>
      <c r="E167" s="55">
        <v>52342</v>
      </c>
      <c r="F167" s="57">
        <v>3.5</v>
      </c>
      <c r="G167" s="55">
        <v>104</v>
      </c>
      <c r="H167" s="55">
        <v>94</v>
      </c>
      <c r="I167" s="55">
        <v>20</v>
      </c>
      <c r="J167" s="55">
        <v>80</v>
      </c>
      <c r="K167" s="55">
        <v>2</v>
      </c>
      <c r="L167" s="55">
        <v>8</v>
      </c>
      <c r="M167" s="55">
        <v>93</v>
      </c>
    </row>
    <row r="168" spans="1:13" s="29" customFormat="1" ht="10">
      <c r="A168" s="67" t="s">
        <v>392</v>
      </c>
      <c r="B168" s="71" t="s">
        <v>393</v>
      </c>
      <c r="C168" s="55">
        <v>1851</v>
      </c>
      <c r="D168" s="55">
        <v>179935</v>
      </c>
      <c r="E168" s="55">
        <v>346446</v>
      </c>
      <c r="F168" s="57">
        <v>1.9</v>
      </c>
      <c r="G168" s="55">
        <v>191</v>
      </c>
      <c r="H168" s="55">
        <v>130</v>
      </c>
      <c r="I168" s="55">
        <v>45</v>
      </c>
      <c r="J168" s="55">
        <v>139</v>
      </c>
      <c r="K168" s="55">
        <v>1</v>
      </c>
      <c r="L168" s="55">
        <v>24</v>
      </c>
      <c r="M168" s="55">
        <v>153</v>
      </c>
    </row>
    <row r="169" spans="1:13" s="29" customFormat="1" ht="10">
      <c r="A169" s="67" t="s">
        <v>394</v>
      </c>
      <c r="B169" s="71" t="s">
        <v>395</v>
      </c>
      <c r="C169" s="55">
        <v>171</v>
      </c>
      <c r="D169" s="55">
        <v>17475</v>
      </c>
      <c r="E169" s="55">
        <v>33667</v>
      </c>
      <c r="F169" s="57">
        <v>1.9</v>
      </c>
      <c r="G169" s="55">
        <v>123</v>
      </c>
      <c r="H169" s="55">
        <v>60</v>
      </c>
      <c r="I169" s="55">
        <v>17</v>
      </c>
      <c r="J169" s="55">
        <v>100</v>
      </c>
      <c r="K169" s="55">
        <v>0</v>
      </c>
      <c r="L169" s="55">
        <v>15</v>
      </c>
      <c r="M169" s="55">
        <v>136</v>
      </c>
    </row>
    <row r="170" spans="1:13" s="29" customFormat="1" ht="10">
      <c r="A170" s="67" t="s">
        <v>396</v>
      </c>
      <c r="B170" s="71" t="s">
        <v>397</v>
      </c>
      <c r="C170" s="55">
        <v>641</v>
      </c>
      <c r="D170" s="55">
        <v>35016</v>
      </c>
      <c r="E170" s="55">
        <v>66429</v>
      </c>
      <c r="F170" s="57">
        <v>1.9</v>
      </c>
      <c r="G170" s="55">
        <v>222</v>
      </c>
      <c r="H170" s="55">
        <v>100</v>
      </c>
      <c r="I170" s="55">
        <v>44</v>
      </c>
      <c r="J170" s="55">
        <v>165</v>
      </c>
      <c r="K170" s="55">
        <v>1</v>
      </c>
      <c r="L170" s="55">
        <v>31</v>
      </c>
      <c r="M170" s="55">
        <v>199</v>
      </c>
    </row>
    <row r="171" spans="1:13" s="29" customFormat="1" ht="10">
      <c r="A171" s="67" t="s">
        <v>398</v>
      </c>
      <c r="B171" s="71" t="s">
        <v>399</v>
      </c>
      <c r="C171" s="55">
        <v>590</v>
      </c>
      <c r="D171" s="55">
        <v>40790</v>
      </c>
      <c r="E171" s="55">
        <v>71346</v>
      </c>
      <c r="F171" s="57">
        <v>1.7</v>
      </c>
      <c r="G171" s="55">
        <v>82</v>
      </c>
      <c r="H171" s="55">
        <v>58</v>
      </c>
      <c r="I171" s="55">
        <v>19</v>
      </c>
      <c r="J171" s="55">
        <v>57</v>
      </c>
      <c r="K171" s="55">
        <v>0</v>
      </c>
      <c r="L171" s="55">
        <v>5</v>
      </c>
      <c r="M171" s="55">
        <v>71</v>
      </c>
    </row>
    <row r="172" spans="1:13" s="29" customFormat="1" ht="10">
      <c r="A172" s="67" t="s">
        <v>400</v>
      </c>
      <c r="B172" s="71" t="s">
        <v>401</v>
      </c>
      <c r="C172" s="55">
        <v>497</v>
      </c>
      <c r="D172" s="55">
        <v>38495</v>
      </c>
      <c r="E172" s="55">
        <v>69553</v>
      </c>
      <c r="F172" s="57">
        <v>1.8</v>
      </c>
      <c r="G172" s="55">
        <v>100</v>
      </c>
      <c r="H172" s="55">
        <v>55</v>
      </c>
      <c r="I172" s="55">
        <v>23</v>
      </c>
      <c r="J172" s="55">
        <v>74</v>
      </c>
      <c r="K172" s="55">
        <v>1</v>
      </c>
      <c r="L172" s="55">
        <v>17</v>
      </c>
      <c r="M172" s="55">
        <v>70</v>
      </c>
    </row>
    <row r="173" spans="1:13" s="29" customFormat="1" ht="10">
      <c r="A173" s="67"/>
      <c r="B173" s="109"/>
      <c r="C173" s="111"/>
      <c r="D173" s="111"/>
      <c r="E173" s="111"/>
      <c r="F173" s="111"/>
      <c r="G173" s="111"/>
      <c r="H173" s="111"/>
      <c r="I173" s="111"/>
      <c r="J173" s="111"/>
      <c r="K173" s="111"/>
      <c r="L173" s="111"/>
      <c r="M173" s="111"/>
    </row>
    <row r="174" spans="1:13" s="29" customFormat="1" ht="25" customHeight="1">
      <c r="A174" s="67" t="s">
        <v>402</v>
      </c>
      <c r="B174" s="71" t="s">
        <v>35</v>
      </c>
      <c r="C174" s="55">
        <v>8900</v>
      </c>
      <c r="D174" s="55">
        <v>502352</v>
      </c>
      <c r="E174" s="55">
        <v>1216866</v>
      </c>
      <c r="F174" s="57">
        <v>2.4</v>
      </c>
      <c r="G174" s="55">
        <v>742</v>
      </c>
      <c r="H174" s="55">
        <v>353</v>
      </c>
      <c r="I174" s="55">
        <v>188</v>
      </c>
      <c r="J174" s="55">
        <v>530</v>
      </c>
      <c r="K174" s="55">
        <v>5</v>
      </c>
      <c r="L174" s="55">
        <v>133</v>
      </c>
      <c r="M174" s="55">
        <v>569</v>
      </c>
    </row>
    <row r="175" spans="1:13" s="29" customFormat="1" ht="10">
      <c r="A175" s="67" t="s">
        <v>403</v>
      </c>
      <c r="B175" s="71" t="s">
        <v>404</v>
      </c>
      <c r="C175" s="55" t="s">
        <v>14</v>
      </c>
      <c r="D175" s="55" t="s">
        <v>14</v>
      </c>
      <c r="E175" s="55" t="s">
        <v>14</v>
      </c>
      <c r="F175" s="57" t="s">
        <v>14</v>
      </c>
      <c r="G175" s="55">
        <v>15</v>
      </c>
      <c r="H175" s="55">
        <v>11</v>
      </c>
      <c r="I175" s="55">
        <v>5</v>
      </c>
      <c r="J175" s="55">
        <v>9</v>
      </c>
      <c r="K175" s="55">
        <v>0</v>
      </c>
      <c r="L175" s="55">
        <v>1</v>
      </c>
      <c r="M175" s="55">
        <v>9</v>
      </c>
    </row>
    <row r="176" spans="1:13" s="29" customFormat="1" ht="10">
      <c r="A176" s="67" t="s">
        <v>405</v>
      </c>
      <c r="B176" s="71" t="s">
        <v>406</v>
      </c>
      <c r="C176" s="55">
        <v>805</v>
      </c>
      <c r="D176" s="55">
        <v>14303</v>
      </c>
      <c r="E176" s="55">
        <v>216528</v>
      </c>
      <c r="F176" s="57">
        <v>15.1</v>
      </c>
      <c r="G176" s="55">
        <v>52</v>
      </c>
      <c r="H176" s="55">
        <v>28</v>
      </c>
      <c r="I176" s="55">
        <v>15</v>
      </c>
      <c r="J176" s="55">
        <v>36</v>
      </c>
      <c r="K176" s="55">
        <v>1</v>
      </c>
      <c r="L176" s="55">
        <v>9</v>
      </c>
      <c r="M176" s="55">
        <v>38</v>
      </c>
    </row>
    <row r="177" spans="1:13" s="29" customFormat="1" ht="10">
      <c r="A177" s="67" t="s">
        <v>407</v>
      </c>
      <c r="B177" s="71" t="s">
        <v>408</v>
      </c>
      <c r="C177" s="55">
        <v>873</v>
      </c>
      <c r="D177" s="55">
        <v>64372</v>
      </c>
      <c r="E177" s="55">
        <v>113206</v>
      </c>
      <c r="F177" s="57">
        <v>1.8</v>
      </c>
      <c r="G177" s="55">
        <v>73</v>
      </c>
      <c r="H177" s="55">
        <v>46</v>
      </c>
      <c r="I177" s="55">
        <v>16</v>
      </c>
      <c r="J177" s="55">
        <v>53</v>
      </c>
      <c r="K177" s="55">
        <v>0</v>
      </c>
      <c r="L177" s="55">
        <v>13</v>
      </c>
      <c r="M177" s="55">
        <v>55</v>
      </c>
    </row>
    <row r="178" spans="1:13" s="29" customFormat="1" ht="10">
      <c r="A178" s="67" t="s">
        <v>409</v>
      </c>
      <c r="B178" s="71" t="s">
        <v>410</v>
      </c>
      <c r="C178" s="55">
        <v>641</v>
      </c>
      <c r="D178" s="55">
        <v>33924</v>
      </c>
      <c r="E178" s="55">
        <v>63937</v>
      </c>
      <c r="F178" s="57">
        <v>1.9</v>
      </c>
      <c r="G178" s="55">
        <v>35</v>
      </c>
      <c r="H178" s="55">
        <v>24</v>
      </c>
      <c r="I178" s="55">
        <v>8</v>
      </c>
      <c r="J178" s="55">
        <v>25</v>
      </c>
      <c r="K178" s="55">
        <v>0</v>
      </c>
      <c r="L178" s="55">
        <v>2</v>
      </c>
      <c r="M178" s="55">
        <v>34</v>
      </c>
    </row>
    <row r="179" spans="1:13" s="29" customFormat="1" ht="10">
      <c r="A179" s="67" t="s">
        <v>411</v>
      </c>
      <c r="B179" s="71" t="s">
        <v>412</v>
      </c>
      <c r="C179" s="55">
        <v>262</v>
      </c>
      <c r="D179" s="55">
        <v>6205</v>
      </c>
      <c r="E179" s="55">
        <v>16726</v>
      </c>
      <c r="F179" s="57">
        <v>2.7</v>
      </c>
      <c r="G179" s="55">
        <v>36</v>
      </c>
      <c r="H179" s="55">
        <v>5</v>
      </c>
      <c r="I179" s="55">
        <v>9</v>
      </c>
      <c r="J179" s="55">
        <v>27</v>
      </c>
      <c r="K179" s="55">
        <v>2</v>
      </c>
      <c r="L179" s="55">
        <v>9</v>
      </c>
      <c r="M179" s="55">
        <v>28</v>
      </c>
    </row>
    <row r="180" spans="1:13" s="29" customFormat="1" ht="10">
      <c r="A180" s="67" t="s">
        <v>413</v>
      </c>
      <c r="B180" s="71" t="s">
        <v>414</v>
      </c>
      <c r="C180" s="55">
        <v>531</v>
      </c>
      <c r="D180" s="55">
        <v>8150</v>
      </c>
      <c r="E180" s="55">
        <v>13073</v>
      </c>
      <c r="F180" s="57">
        <v>1.6</v>
      </c>
      <c r="G180" s="55">
        <v>25</v>
      </c>
      <c r="H180" s="55">
        <v>6</v>
      </c>
      <c r="I180" s="55">
        <v>4</v>
      </c>
      <c r="J180" s="55">
        <v>20</v>
      </c>
      <c r="K180" s="55">
        <v>0</v>
      </c>
      <c r="L180" s="55">
        <v>3</v>
      </c>
      <c r="M180" s="55">
        <v>21</v>
      </c>
    </row>
    <row r="181" spans="1:13" s="29" customFormat="1" ht="10">
      <c r="A181" s="67" t="s">
        <v>415</v>
      </c>
      <c r="B181" s="71" t="s">
        <v>416</v>
      </c>
      <c r="C181" s="55" t="s">
        <v>14</v>
      </c>
      <c r="D181" s="55" t="s">
        <v>14</v>
      </c>
      <c r="E181" s="55" t="s">
        <v>14</v>
      </c>
      <c r="F181" s="57" t="s">
        <v>14</v>
      </c>
      <c r="G181" s="55">
        <v>30</v>
      </c>
      <c r="H181" s="55">
        <v>9</v>
      </c>
      <c r="I181" s="55">
        <v>7</v>
      </c>
      <c r="J181" s="55">
        <v>23</v>
      </c>
      <c r="K181" s="55">
        <v>0</v>
      </c>
      <c r="L181" s="55">
        <v>8</v>
      </c>
      <c r="M181" s="55">
        <v>25</v>
      </c>
    </row>
    <row r="182" spans="1:13" s="29" customFormat="1" ht="10">
      <c r="A182" s="67" t="s">
        <v>417</v>
      </c>
      <c r="B182" s="71" t="s">
        <v>418</v>
      </c>
      <c r="C182" s="55">
        <v>450</v>
      </c>
      <c r="D182" s="55">
        <v>22882</v>
      </c>
      <c r="E182" s="55">
        <v>36933</v>
      </c>
      <c r="F182" s="57">
        <v>1.6</v>
      </c>
      <c r="G182" s="55">
        <v>121</v>
      </c>
      <c r="H182" s="55">
        <v>36</v>
      </c>
      <c r="I182" s="55">
        <v>35</v>
      </c>
      <c r="J182" s="55">
        <v>82</v>
      </c>
      <c r="K182" s="55">
        <v>0</v>
      </c>
      <c r="L182" s="55">
        <v>20</v>
      </c>
      <c r="M182" s="55">
        <v>97</v>
      </c>
    </row>
    <row r="183" spans="1:13" s="29" customFormat="1" ht="10">
      <c r="A183" s="67" t="s">
        <v>419</v>
      </c>
      <c r="B183" s="71" t="s">
        <v>420</v>
      </c>
      <c r="C183" s="55" t="s">
        <v>14</v>
      </c>
      <c r="D183" s="55" t="s">
        <v>14</v>
      </c>
      <c r="E183" s="55" t="s">
        <v>14</v>
      </c>
      <c r="F183" s="57" t="s">
        <v>14</v>
      </c>
      <c r="G183" s="55">
        <v>12</v>
      </c>
      <c r="H183" s="55">
        <v>3</v>
      </c>
      <c r="I183" s="55">
        <v>2</v>
      </c>
      <c r="J183" s="55">
        <v>9</v>
      </c>
      <c r="K183" s="55">
        <v>0</v>
      </c>
      <c r="L183" s="55">
        <v>3</v>
      </c>
      <c r="M183" s="55">
        <v>7</v>
      </c>
    </row>
    <row r="184" spans="1:13" s="29" customFormat="1" ht="10">
      <c r="A184" s="67" t="s">
        <v>421</v>
      </c>
      <c r="B184" s="71" t="s">
        <v>422</v>
      </c>
      <c r="C184" s="55">
        <v>420</v>
      </c>
      <c r="D184" s="55">
        <v>15723</v>
      </c>
      <c r="E184" s="55">
        <v>34548</v>
      </c>
      <c r="F184" s="57">
        <v>2.2000000000000002</v>
      </c>
      <c r="G184" s="55">
        <v>11</v>
      </c>
      <c r="H184" s="55">
        <v>2</v>
      </c>
      <c r="I184" s="55">
        <v>0</v>
      </c>
      <c r="J184" s="55">
        <v>11</v>
      </c>
      <c r="K184" s="55">
        <v>0</v>
      </c>
      <c r="L184" s="55">
        <v>7</v>
      </c>
      <c r="M184" s="55">
        <v>6</v>
      </c>
    </row>
    <row r="185" spans="1:13" s="29" customFormat="1" ht="10">
      <c r="A185" s="67" t="s">
        <v>423</v>
      </c>
      <c r="B185" s="71" t="s">
        <v>424</v>
      </c>
      <c r="C185" s="55" t="s">
        <v>14</v>
      </c>
      <c r="D185" s="55" t="s">
        <v>14</v>
      </c>
      <c r="E185" s="55" t="s">
        <v>14</v>
      </c>
      <c r="F185" s="57" t="s">
        <v>14</v>
      </c>
      <c r="G185" s="55">
        <v>52</v>
      </c>
      <c r="H185" s="55">
        <v>17</v>
      </c>
      <c r="I185" s="55">
        <v>21</v>
      </c>
      <c r="J185" s="55">
        <v>30</v>
      </c>
      <c r="K185" s="55">
        <v>0</v>
      </c>
      <c r="L185" s="55">
        <v>8</v>
      </c>
      <c r="M185" s="55">
        <v>48</v>
      </c>
    </row>
    <row r="186" spans="1:13" s="29" customFormat="1" ht="10">
      <c r="A186" s="67" t="s">
        <v>425</v>
      </c>
      <c r="B186" s="71" t="s">
        <v>426</v>
      </c>
      <c r="C186" s="55">
        <v>450</v>
      </c>
      <c r="D186" s="55">
        <v>26943</v>
      </c>
      <c r="E186" s="55">
        <v>52745</v>
      </c>
      <c r="F186" s="57">
        <v>2</v>
      </c>
      <c r="G186" s="55">
        <v>64</v>
      </c>
      <c r="H186" s="55">
        <v>38</v>
      </c>
      <c r="I186" s="55">
        <v>17</v>
      </c>
      <c r="J186" s="55">
        <v>47</v>
      </c>
      <c r="K186" s="55">
        <v>2</v>
      </c>
      <c r="L186" s="55">
        <v>12</v>
      </c>
      <c r="M186" s="55">
        <v>47</v>
      </c>
    </row>
    <row r="187" spans="1:13" s="29" customFormat="1" ht="10">
      <c r="A187" s="67" t="s">
        <v>427</v>
      </c>
      <c r="B187" s="71" t="s">
        <v>428</v>
      </c>
      <c r="C187" s="55">
        <v>2828</v>
      </c>
      <c r="D187" s="55">
        <v>200535</v>
      </c>
      <c r="E187" s="55">
        <v>398572</v>
      </c>
      <c r="F187" s="57">
        <v>2</v>
      </c>
      <c r="G187" s="55">
        <v>43</v>
      </c>
      <c r="H187" s="55">
        <v>33</v>
      </c>
      <c r="I187" s="55">
        <v>9</v>
      </c>
      <c r="J187" s="55">
        <v>32</v>
      </c>
      <c r="K187" s="55">
        <v>0</v>
      </c>
      <c r="L187" s="55">
        <v>6</v>
      </c>
      <c r="M187" s="55">
        <v>30</v>
      </c>
    </row>
    <row r="188" spans="1:13" s="29" customFormat="1" ht="10">
      <c r="A188" s="67" t="s">
        <v>429</v>
      </c>
      <c r="B188" s="71" t="s">
        <v>430</v>
      </c>
      <c r="C188" s="55">
        <v>527</v>
      </c>
      <c r="D188" s="55">
        <v>21692</v>
      </c>
      <c r="E188" s="55">
        <v>106982</v>
      </c>
      <c r="F188" s="57">
        <v>4.9000000000000004</v>
      </c>
      <c r="G188" s="55">
        <v>22</v>
      </c>
      <c r="H188" s="55">
        <v>7</v>
      </c>
      <c r="I188" s="55">
        <v>6</v>
      </c>
      <c r="J188" s="55">
        <v>15</v>
      </c>
      <c r="K188" s="55">
        <v>0</v>
      </c>
      <c r="L188" s="55">
        <v>4</v>
      </c>
      <c r="M188" s="55">
        <v>21</v>
      </c>
    </row>
    <row r="189" spans="1:13" s="29" customFormat="1" ht="10">
      <c r="A189" s="67" t="s">
        <v>431</v>
      </c>
      <c r="B189" s="71" t="s">
        <v>432</v>
      </c>
      <c r="C189" s="55">
        <v>133</v>
      </c>
      <c r="D189" s="55">
        <v>6847</v>
      </c>
      <c r="E189" s="55">
        <v>12066</v>
      </c>
      <c r="F189" s="57">
        <v>1.8</v>
      </c>
      <c r="G189" s="55">
        <v>113</v>
      </c>
      <c r="H189" s="55">
        <v>71</v>
      </c>
      <c r="I189" s="55">
        <v>26</v>
      </c>
      <c r="J189" s="55">
        <v>81</v>
      </c>
      <c r="K189" s="55">
        <v>0</v>
      </c>
      <c r="L189" s="55">
        <v>22</v>
      </c>
      <c r="M189" s="55">
        <v>73</v>
      </c>
    </row>
    <row r="190" spans="1:13" s="29" customFormat="1" ht="10">
      <c r="A190" s="67" t="s">
        <v>433</v>
      </c>
      <c r="B190" s="71" t="s">
        <v>434</v>
      </c>
      <c r="C190" s="55">
        <v>0</v>
      </c>
      <c r="D190" s="55">
        <v>0</v>
      </c>
      <c r="E190" s="55">
        <v>0</v>
      </c>
      <c r="F190" s="57">
        <v>0</v>
      </c>
      <c r="G190" s="55">
        <v>18</v>
      </c>
      <c r="H190" s="55">
        <v>5</v>
      </c>
      <c r="I190" s="55">
        <v>1</v>
      </c>
      <c r="J190" s="55">
        <v>17</v>
      </c>
      <c r="K190" s="55">
        <v>0</v>
      </c>
      <c r="L190" s="55">
        <v>5</v>
      </c>
      <c r="M190" s="55">
        <v>17</v>
      </c>
    </row>
    <row r="191" spans="1:13" s="29" customFormat="1" ht="10">
      <c r="A191" s="67" t="s">
        <v>435</v>
      </c>
      <c r="B191" s="71" t="s">
        <v>436</v>
      </c>
      <c r="C191" s="55">
        <v>164</v>
      </c>
      <c r="D191" s="55">
        <v>9977</v>
      </c>
      <c r="E191" s="55">
        <v>18086</v>
      </c>
      <c r="F191" s="57">
        <v>1.8</v>
      </c>
      <c r="G191" s="55">
        <v>20</v>
      </c>
      <c r="H191" s="55">
        <v>12</v>
      </c>
      <c r="I191" s="55">
        <v>7</v>
      </c>
      <c r="J191" s="55">
        <v>13</v>
      </c>
      <c r="K191" s="55">
        <v>0</v>
      </c>
      <c r="L191" s="55">
        <v>1</v>
      </c>
      <c r="M191" s="55">
        <v>13</v>
      </c>
    </row>
    <row r="192" spans="1:13" s="29" customFormat="1" ht="10">
      <c r="A192" s="67"/>
      <c r="B192" s="109"/>
      <c r="C192" s="111"/>
      <c r="D192" s="111"/>
      <c r="E192" s="111"/>
      <c r="F192" s="111"/>
      <c r="G192" s="111"/>
      <c r="H192" s="111"/>
      <c r="I192" s="111"/>
      <c r="J192" s="111"/>
      <c r="K192" s="111"/>
      <c r="L192" s="111"/>
      <c r="M192" s="111"/>
    </row>
    <row r="193" spans="1:13" s="29" customFormat="1" ht="25" customHeight="1">
      <c r="A193" s="67" t="s">
        <v>437</v>
      </c>
      <c r="B193" s="71" t="s">
        <v>36</v>
      </c>
      <c r="C193" s="55">
        <v>6434</v>
      </c>
      <c r="D193" s="55">
        <v>247089</v>
      </c>
      <c r="E193" s="55">
        <v>1096730</v>
      </c>
      <c r="F193" s="57">
        <v>4.4000000000000004</v>
      </c>
      <c r="G193" s="55">
        <v>1356</v>
      </c>
      <c r="H193" s="55">
        <v>679</v>
      </c>
      <c r="I193" s="55">
        <v>340</v>
      </c>
      <c r="J193" s="55">
        <v>956</v>
      </c>
      <c r="K193" s="55">
        <v>11</v>
      </c>
      <c r="L193" s="55">
        <v>240</v>
      </c>
      <c r="M193" s="55">
        <v>1113</v>
      </c>
    </row>
    <row r="194" spans="1:13" s="29" customFormat="1" ht="10">
      <c r="A194" s="67" t="s">
        <v>438</v>
      </c>
      <c r="B194" s="71" t="s">
        <v>439</v>
      </c>
      <c r="C194" s="55">
        <v>106</v>
      </c>
      <c r="D194" s="55">
        <v>4970</v>
      </c>
      <c r="E194" s="55">
        <v>12157</v>
      </c>
      <c r="F194" s="57">
        <v>2.4</v>
      </c>
      <c r="G194" s="55">
        <v>62</v>
      </c>
      <c r="H194" s="55">
        <v>21</v>
      </c>
      <c r="I194" s="55">
        <v>14</v>
      </c>
      <c r="J194" s="55">
        <v>44</v>
      </c>
      <c r="K194" s="55">
        <v>0</v>
      </c>
      <c r="L194" s="55">
        <v>19</v>
      </c>
      <c r="M194" s="55">
        <v>52</v>
      </c>
    </row>
    <row r="195" spans="1:13" s="29" customFormat="1" ht="10">
      <c r="A195" s="67" t="s">
        <v>440</v>
      </c>
      <c r="B195" s="71" t="s">
        <v>441</v>
      </c>
      <c r="C195" s="55">
        <v>2738</v>
      </c>
      <c r="D195" s="55">
        <v>95180</v>
      </c>
      <c r="E195" s="55">
        <v>700127</v>
      </c>
      <c r="F195" s="57">
        <v>7.4</v>
      </c>
      <c r="G195" s="55">
        <v>116</v>
      </c>
      <c r="H195" s="55">
        <v>92</v>
      </c>
      <c r="I195" s="55">
        <v>30</v>
      </c>
      <c r="J195" s="55">
        <v>79</v>
      </c>
      <c r="K195" s="55">
        <v>0</v>
      </c>
      <c r="L195" s="55">
        <v>12</v>
      </c>
      <c r="M195" s="55">
        <v>83</v>
      </c>
    </row>
    <row r="196" spans="1:13" s="29" customFormat="1" ht="10">
      <c r="A196" s="67" t="s">
        <v>442</v>
      </c>
      <c r="B196" s="71" t="s">
        <v>443</v>
      </c>
      <c r="C196" s="55">
        <v>456</v>
      </c>
      <c r="D196" s="55">
        <v>30084</v>
      </c>
      <c r="E196" s="55">
        <v>64810</v>
      </c>
      <c r="F196" s="57">
        <v>2.2000000000000002</v>
      </c>
      <c r="G196" s="55">
        <v>111</v>
      </c>
      <c r="H196" s="55">
        <v>76</v>
      </c>
      <c r="I196" s="55">
        <v>28</v>
      </c>
      <c r="J196" s="55">
        <v>78</v>
      </c>
      <c r="K196" s="55">
        <v>0</v>
      </c>
      <c r="L196" s="55">
        <v>20</v>
      </c>
      <c r="M196" s="55">
        <v>79</v>
      </c>
    </row>
    <row r="197" spans="1:13" s="29" customFormat="1" ht="10">
      <c r="A197" s="67" t="s">
        <v>444</v>
      </c>
      <c r="B197" s="71" t="s">
        <v>445</v>
      </c>
      <c r="C197" s="55">
        <v>240</v>
      </c>
      <c r="D197" s="55">
        <v>12127</v>
      </c>
      <c r="E197" s="55">
        <v>21834</v>
      </c>
      <c r="F197" s="57">
        <v>1.8</v>
      </c>
      <c r="G197" s="55">
        <v>109</v>
      </c>
      <c r="H197" s="55">
        <v>69</v>
      </c>
      <c r="I197" s="55">
        <v>24</v>
      </c>
      <c r="J197" s="55">
        <v>79</v>
      </c>
      <c r="K197" s="55">
        <v>1</v>
      </c>
      <c r="L197" s="55">
        <v>29</v>
      </c>
      <c r="M197" s="55">
        <v>79</v>
      </c>
    </row>
    <row r="198" spans="1:13" s="29" customFormat="1" ht="10">
      <c r="A198" s="67" t="s">
        <v>446</v>
      </c>
      <c r="B198" s="71" t="s">
        <v>447</v>
      </c>
      <c r="C198" s="55">
        <v>380</v>
      </c>
      <c r="D198" s="55">
        <v>24233</v>
      </c>
      <c r="E198" s="55">
        <v>42264</v>
      </c>
      <c r="F198" s="57">
        <v>1.7</v>
      </c>
      <c r="G198" s="55">
        <v>112</v>
      </c>
      <c r="H198" s="55">
        <v>53</v>
      </c>
      <c r="I198" s="55">
        <v>31</v>
      </c>
      <c r="J198" s="55">
        <v>77</v>
      </c>
      <c r="K198" s="55">
        <v>4</v>
      </c>
      <c r="L198" s="55">
        <v>17</v>
      </c>
      <c r="M198" s="55">
        <v>80</v>
      </c>
    </row>
    <row r="199" spans="1:13" s="29" customFormat="1" ht="10">
      <c r="A199" s="67" t="s">
        <v>448</v>
      </c>
      <c r="B199" s="71" t="s">
        <v>449</v>
      </c>
      <c r="C199" s="55" t="s">
        <v>14</v>
      </c>
      <c r="D199" s="55" t="s">
        <v>14</v>
      </c>
      <c r="E199" s="55" t="s">
        <v>14</v>
      </c>
      <c r="F199" s="57" t="s">
        <v>14</v>
      </c>
      <c r="G199" s="55">
        <v>28</v>
      </c>
      <c r="H199" s="55">
        <v>14</v>
      </c>
      <c r="I199" s="55">
        <v>5</v>
      </c>
      <c r="J199" s="55">
        <v>19</v>
      </c>
      <c r="K199" s="55">
        <v>0</v>
      </c>
      <c r="L199" s="55">
        <v>6</v>
      </c>
      <c r="M199" s="55">
        <v>19</v>
      </c>
    </row>
    <row r="200" spans="1:13" s="29" customFormat="1" ht="10">
      <c r="A200" s="67" t="s">
        <v>450</v>
      </c>
      <c r="B200" s="71" t="s">
        <v>451</v>
      </c>
      <c r="C200" s="55" t="s">
        <v>14</v>
      </c>
      <c r="D200" s="55" t="s">
        <v>14</v>
      </c>
      <c r="E200" s="55" t="s">
        <v>14</v>
      </c>
      <c r="F200" s="57" t="s">
        <v>14</v>
      </c>
      <c r="G200" s="55">
        <v>57</v>
      </c>
      <c r="H200" s="55">
        <v>20</v>
      </c>
      <c r="I200" s="55">
        <v>12</v>
      </c>
      <c r="J200" s="55">
        <v>43</v>
      </c>
      <c r="K200" s="55">
        <v>0</v>
      </c>
      <c r="L200" s="55">
        <v>13</v>
      </c>
      <c r="M200" s="55">
        <v>54</v>
      </c>
    </row>
    <row r="201" spans="1:13" s="29" customFormat="1" ht="10">
      <c r="A201" s="67" t="s">
        <v>452</v>
      </c>
      <c r="B201" s="71" t="s">
        <v>453</v>
      </c>
      <c r="C201" s="55">
        <v>214</v>
      </c>
      <c r="D201" s="55">
        <v>10552</v>
      </c>
      <c r="E201" s="55">
        <v>20582</v>
      </c>
      <c r="F201" s="57">
        <v>2</v>
      </c>
      <c r="G201" s="55">
        <v>162</v>
      </c>
      <c r="H201" s="55">
        <v>89</v>
      </c>
      <c r="I201" s="55">
        <v>47</v>
      </c>
      <c r="J201" s="55">
        <v>112</v>
      </c>
      <c r="K201" s="55">
        <v>0</v>
      </c>
      <c r="L201" s="55">
        <v>18</v>
      </c>
      <c r="M201" s="55">
        <v>147</v>
      </c>
    </row>
    <row r="202" spans="1:13" s="29" customFormat="1" ht="10">
      <c r="A202" s="67" t="s">
        <v>454</v>
      </c>
      <c r="B202" s="71" t="s">
        <v>455</v>
      </c>
      <c r="C202" s="55">
        <v>988</v>
      </c>
      <c r="D202" s="55">
        <v>17707</v>
      </c>
      <c r="E202" s="55">
        <v>49285</v>
      </c>
      <c r="F202" s="57">
        <v>2.8</v>
      </c>
      <c r="G202" s="55">
        <v>30</v>
      </c>
      <c r="H202" s="55">
        <v>20</v>
      </c>
      <c r="I202" s="55">
        <v>7</v>
      </c>
      <c r="J202" s="55">
        <v>22</v>
      </c>
      <c r="K202" s="55">
        <v>0</v>
      </c>
      <c r="L202" s="55">
        <v>7</v>
      </c>
      <c r="M202" s="55">
        <v>15</v>
      </c>
    </row>
    <row r="203" spans="1:13" s="29" customFormat="1" ht="10">
      <c r="A203" s="67" t="s">
        <v>456</v>
      </c>
      <c r="B203" s="71" t="s">
        <v>457</v>
      </c>
      <c r="C203" s="55" t="s">
        <v>14</v>
      </c>
      <c r="D203" s="55" t="s">
        <v>14</v>
      </c>
      <c r="E203" s="55" t="s">
        <v>14</v>
      </c>
      <c r="F203" s="57" t="s">
        <v>14</v>
      </c>
      <c r="G203" s="55">
        <v>6</v>
      </c>
      <c r="H203" s="55">
        <v>3</v>
      </c>
      <c r="I203" s="55">
        <v>1</v>
      </c>
      <c r="J203" s="55">
        <v>4</v>
      </c>
      <c r="K203" s="55">
        <v>0</v>
      </c>
      <c r="L203" s="55">
        <v>1</v>
      </c>
      <c r="M203" s="55">
        <v>4</v>
      </c>
    </row>
    <row r="204" spans="1:13" s="29" customFormat="1" ht="10">
      <c r="A204" s="67" t="s">
        <v>458</v>
      </c>
      <c r="B204" s="71" t="s">
        <v>459</v>
      </c>
      <c r="C204" s="55" t="s">
        <v>14</v>
      </c>
      <c r="D204" s="55" t="s">
        <v>14</v>
      </c>
      <c r="E204" s="55" t="s">
        <v>14</v>
      </c>
      <c r="F204" s="57" t="s">
        <v>14</v>
      </c>
      <c r="G204" s="55">
        <v>10</v>
      </c>
      <c r="H204" s="55">
        <v>2</v>
      </c>
      <c r="I204" s="55">
        <v>3</v>
      </c>
      <c r="J204" s="55">
        <v>7</v>
      </c>
      <c r="K204" s="55">
        <v>0</v>
      </c>
      <c r="L204" s="55">
        <v>1</v>
      </c>
      <c r="M204" s="55">
        <v>9</v>
      </c>
    </row>
    <row r="205" spans="1:13" s="29" customFormat="1" ht="10">
      <c r="A205" s="67" t="s">
        <v>460</v>
      </c>
      <c r="B205" s="71" t="s">
        <v>461</v>
      </c>
      <c r="C205" s="55">
        <v>185</v>
      </c>
      <c r="D205" s="55">
        <v>7565</v>
      </c>
      <c r="E205" s="55">
        <v>18941</v>
      </c>
      <c r="F205" s="57">
        <v>2.5</v>
      </c>
      <c r="G205" s="55">
        <v>68</v>
      </c>
      <c r="H205" s="55">
        <v>40</v>
      </c>
      <c r="I205" s="55">
        <v>15</v>
      </c>
      <c r="J205" s="55">
        <v>51</v>
      </c>
      <c r="K205" s="55">
        <v>1</v>
      </c>
      <c r="L205" s="55">
        <v>11</v>
      </c>
      <c r="M205" s="55">
        <v>54</v>
      </c>
    </row>
    <row r="206" spans="1:13" s="29" customFormat="1" ht="10">
      <c r="A206" s="67" t="s">
        <v>462</v>
      </c>
      <c r="B206" s="71" t="s">
        <v>463</v>
      </c>
      <c r="C206" s="55">
        <v>0</v>
      </c>
      <c r="D206" s="55">
        <v>0</v>
      </c>
      <c r="E206" s="55">
        <v>0</v>
      </c>
      <c r="F206" s="57">
        <v>0</v>
      </c>
      <c r="G206" s="55">
        <v>9</v>
      </c>
      <c r="H206" s="55">
        <v>1</v>
      </c>
      <c r="I206" s="55">
        <v>1</v>
      </c>
      <c r="J206" s="55">
        <v>7</v>
      </c>
      <c r="K206" s="55">
        <v>0</v>
      </c>
      <c r="L206" s="55">
        <v>5</v>
      </c>
      <c r="M206" s="55">
        <v>12</v>
      </c>
    </row>
    <row r="207" spans="1:13" s="29" customFormat="1" ht="10">
      <c r="A207" s="67" t="s">
        <v>464</v>
      </c>
      <c r="B207" s="71" t="s">
        <v>465</v>
      </c>
      <c r="C207" s="55">
        <v>0</v>
      </c>
      <c r="D207" s="55">
        <v>0</v>
      </c>
      <c r="E207" s="55">
        <v>0</v>
      </c>
      <c r="F207" s="57">
        <v>0</v>
      </c>
      <c r="G207" s="55">
        <v>17</v>
      </c>
      <c r="H207" s="55">
        <v>10</v>
      </c>
      <c r="I207" s="55">
        <v>3</v>
      </c>
      <c r="J207" s="55">
        <v>13</v>
      </c>
      <c r="K207" s="55">
        <v>1</v>
      </c>
      <c r="L207" s="55">
        <v>2</v>
      </c>
      <c r="M207" s="55">
        <v>12</v>
      </c>
    </row>
    <row r="208" spans="1:13" s="29" customFormat="1" ht="10">
      <c r="A208" s="67" t="s">
        <v>466</v>
      </c>
      <c r="B208" s="71" t="s">
        <v>467</v>
      </c>
      <c r="C208" s="55" t="s">
        <v>14</v>
      </c>
      <c r="D208" s="55" t="s">
        <v>14</v>
      </c>
      <c r="E208" s="55" t="s">
        <v>14</v>
      </c>
      <c r="F208" s="57" t="s">
        <v>14</v>
      </c>
      <c r="G208" s="55">
        <v>43</v>
      </c>
      <c r="H208" s="55">
        <v>8</v>
      </c>
      <c r="I208" s="55">
        <v>14</v>
      </c>
      <c r="J208" s="55">
        <v>27</v>
      </c>
      <c r="K208" s="55">
        <v>0</v>
      </c>
      <c r="L208" s="55">
        <v>5</v>
      </c>
      <c r="M208" s="55">
        <v>39</v>
      </c>
    </row>
    <row r="209" spans="1:13" s="29" customFormat="1" ht="10">
      <c r="A209" s="67" t="s">
        <v>468</v>
      </c>
      <c r="B209" s="71" t="s">
        <v>469</v>
      </c>
      <c r="C209" s="55">
        <v>562</v>
      </c>
      <c r="D209" s="55">
        <v>17575</v>
      </c>
      <c r="E209" s="55">
        <v>110131</v>
      </c>
      <c r="F209" s="57">
        <v>6.3</v>
      </c>
      <c r="G209" s="55">
        <v>75</v>
      </c>
      <c r="H209" s="55">
        <v>49</v>
      </c>
      <c r="I209" s="55">
        <v>9</v>
      </c>
      <c r="J209" s="55">
        <v>63</v>
      </c>
      <c r="K209" s="55">
        <v>3</v>
      </c>
      <c r="L209" s="55">
        <v>22</v>
      </c>
      <c r="M209" s="55">
        <v>62</v>
      </c>
    </row>
    <row r="210" spans="1:13" s="29" customFormat="1" ht="10">
      <c r="A210" s="67" t="s">
        <v>470</v>
      </c>
      <c r="B210" s="71" t="s">
        <v>471</v>
      </c>
      <c r="C210" s="55" t="s">
        <v>14</v>
      </c>
      <c r="D210" s="55" t="s">
        <v>14</v>
      </c>
      <c r="E210" s="55" t="s">
        <v>14</v>
      </c>
      <c r="F210" s="57" t="s">
        <v>14</v>
      </c>
      <c r="G210" s="55">
        <v>34</v>
      </c>
      <c r="H210" s="55">
        <v>15</v>
      </c>
      <c r="I210" s="55">
        <v>9</v>
      </c>
      <c r="J210" s="55">
        <v>21</v>
      </c>
      <c r="K210" s="55">
        <v>0</v>
      </c>
      <c r="L210" s="55">
        <v>5</v>
      </c>
      <c r="M210" s="55">
        <v>26</v>
      </c>
    </row>
    <row r="211" spans="1:13" s="29" customFormat="1" ht="10">
      <c r="A211" s="67" t="s">
        <v>472</v>
      </c>
      <c r="B211" s="71" t="s">
        <v>473</v>
      </c>
      <c r="C211" s="55" t="s">
        <v>14</v>
      </c>
      <c r="D211" s="55" t="s">
        <v>14</v>
      </c>
      <c r="E211" s="55" t="s">
        <v>14</v>
      </c>
      <c r="F211" s="57" t="s">
        <v>14</v>
      </c>
      <c r="G211" s="55">
        <v>55</v>
      </c>
      <c r="H211" s="55">
        <v>13</v>
      </c>
      <c r="I211" s="55">
        <v>19</v>
      </c>
      <c r="J211" s="55">
        <v>34</v>
      </c>
      <c r="K211" s="55">
        <v>0</v>
      </c>
      <c r="L211" s="55">
        <v>11</v>
      </c>
      <c r="M211" s="55">
        <v>46</v>
      </c>
    </row>
    <row r="212" spans="1:13" s="29" customFormat="1" ht="10">
      <c r="A212" s="67" t="s">
        <v>474</v>
      </c>
      <c r="B212" s="71" t="s">
        <v>475</v>
      </c>
      <c r="C212" s="55">
        <v>74</v>
      </c>
      <c r="D212" s="55">
        <v>3206</v>
      </c>
      <c r="E212" s="55">
        <v>5573</v>
      </c>
      <c r="F212" s="57">
        <v>1.7</v>
      </c>
      <c r="G212" s="55">
        <v>26</v>
      </c>
      <c r="H212" s="55">
        <v>15</v>
      </c>
      <c r="I212" s="55">
        <v>8</v>
      </c>
      <c r="J212" s="55">
        <v>17</v>
      </c>
      <c r="K212" s="55">
        <v>0</v>
      </c>
      <c r="L212" s="55">
        <v>6</v>
      </c>
      <c r="M212" s="55">
        <v>16</v>
      </c>
    </row>
    <row r="213" spans="1:13" s="29" customFormat="1" ht="10">
      <c r="A213" s="67" t="s">
        <v>476</v>
      </c>
      <c r="B213" s="71" t="s">
        <v>477</v>
      </c>
      <c r="C213" s="55">
        <v>0</v>
      </c>
      <c r="D213" s="55">
        <v>0</v>
      </c>
      <c r="E213" s="55">
        <v>0</v>
      </c>
      <c r="F213" s="57">
        <v>0</v>
      </c>
      <c r="G213" s="55">
        <v>25</v>
      </c>
      <c r="H213" s="55">
        <v>4</v>
      </c>
      <c r="I213" s="55">
        <v>8</v>
      </c>
      <c r="J213" s="55">
        <v>17</v>
      </c>
      <c r="K213" s="55">
        <v>0</v>
      </c>
      <c r="L213" s="55">
        <v>4</v>
      </c>
      <c r="M213" s="55">
        <v>19</v>
      </c>
    </row>
    <row r="214" spans="1:13" s="29" customFormat="1" ht="10">
      <c r="A214" s="67" t="s">
        <v>478</v>
      </c>
      <c r="B214" s="71" t="s">
        <v>479</v>
      </c>
      <c r="C214" s="55">
        <v>0</v>
      </c>
      <c r="D214" s="55">
        <v>0</v>
      </c>
      <c r="E214" s="55">
        <v>0</v>
      </c>
      <c r="F214" s="57">
        <v>0</v>
      </c>
      <c r="G214" s="55">
        <v>14</v>
      </c>
      <c r="H214" s="55">
        <v>9</v>
      </c>
      <c r="I214" s="55">
        <v>3</v>
      </c>
      <c r="J214" s="55">
        <v>11</v>
      </c>
      <c r="K214" s="55">
        <v>0</v>
      </c>
      <c r="L214" s="55">
        <v>2</v>
      </c>
      <c r="M214" s="55">
        <v>11</v>
      </c>
    </row>
    <row r="215" spans="1:13" s="29" customFormat="1" ht="10">
      <c r="A215" s="67" t="s">
        <v>480</v>
      </c>
      <c r="B215" s="71" t="s">
        <v>481</v>
      </c>
      <c r="C215" s="55">
        <v>0</v>
      </c>
      <c r="D215" s="55">
        <v>0</v>
      </c>
      <c r="E215" s="55">
        <v>0</v>
      </c>
      <c r="F215" s="57">
        <v>0</v>
      </c>
      <c r="G215" s="55">
        <v>11</v>
      </c>
      <c r="H215" s="55">
        <v>6</v>
      </c>
      <c r="I215" s="55">
        <v>3</v>
      </c>
      <c r="J215" s="55">
        <v>7</v>
      </c>
      <c r="K215" s="55">
        <v>0</v>
      </c>
      <c r="L215" s="55">
        <v>0</v>
      </c>
      <c r="M215" s="55">
        <v>10</v>
      </c>
    </row>
    <row r="216" spans="1:13" s="29" customFormat="1" ht="10">
      <c r="A216" s="67" t="s">
        <v>482</v>
      </c>
      <c r="B216" s="71" t="s">
        <v>483</v>
      </c>
      <c r="C216" s="55">
        <v>96</v>
      </c>
      <c r="D216" s="55">
        <v>4512</v>
      </c>
      <c r="E216" s="55">
        <v>9063</v>
      </c>
      <c r="F216" s="57">
        <v>2</v>
      </c>
      <c r="G216" s="55">
        <v>90</v>
      </c>
      <c r="H216" s="55">
        <v>21</v>
      </c>
      <c r="I216" s="55">
        <v>21</v>
      </c>
      <c r="J216" s="55">
        <v>67</v>
      </c>
      <c r="K216" s="55">
        <v>1</v>
      </c>
      <c r="L216" s="55">
        <v>14</v>
      </c>
      <c r="M216" s="55">
        <v>117</v>
      </c>
    </row>
    <row r="217" spans="1:13" s="29" customFormat="1" ht="10">
      <c r="A217" s="67" t="s">
        <v>484</v>
      </c>
      <c r="B217" s="71" t="s">
        <v>485</v>
      </c>
      <c r="C217" s="55" t="s">
        <v>14</v>
      </c>
      <c r="D217" s="55" t="s">
        <v>14</v>
      </c>
      <c r="E217" s="55" t="s">
        <v>14</v>
      </c>
      <c r="F217" s="57" t="s">
        <v>14</v>
      </c>
      <c r="G217" s="55">
        <v>52</v>
      </c>
      <c r="H217" s="55">
        <v>9</v>
      </c>
      <c r="I217" s="55">
        <v>15</v>
      </c>
      <c r="J217" s="55">
        <v>35</v>
      </c>
      <c r="K217" s="55">
        <v>0</v>
      </c>
      <c r="L217" s="55">
        <v>8</v>
      </c>
      <c r="M217" s="55">
        <v>39</v>
      </c>
    </row>
    <row r="218" spans="1:13" s="29" customFormat="1" ht="10">
      <c r="A218" s="67" t="s">
        <v>486</v>
      </c>
      <c r="B218" s="71" t="s">
        <v>487</v>
      </c>
      <c r="C218" s="55" t="s">
        <v>14</v>
      </c>
      <c r="D218" s="55" t="s">
        <v>14</v>
      </c>
      <c r="E218" s="55" t="s">
        <v>14</v>
      </c>
      <c r="F218" s="57" t="s">
        <v>14</v>
      </c>
      <c r="G218" s="55">
        <v>34</v>
      </c>
      <c r="H218" s="55">
        <v>20</v>
      </c>
      <c r="I218" s="55">
        <v>10</v>
      </c>
      <c r="J218" s="55">
        <v>22</v>
      </c>
      <c r="K218" s="55">
        <v>0</v>
      </c>
      <c r="L218" s="55">
        <v>2</v>
      </c>
      <c r="M218" s="55">
        <v>29</v>
      </c>
    </row>
    <row r="219" spans="1:13" s="29" customFormat="1" ht="10">
      <c r="A219" s="67"/>
      <c r="B219" s="109"/>
      <c r="C219" s="111"/>
      <c r="D219" s="111"/>
      <c r="E219" s="111"/>
      <c r="F219" s="111"/>
      <c r="G219" s="111"/>
      <c r="H219" s="111"/>
      <c r="I219" s="111"/>
      <c r="J219" s="111"/>
      <c r="K219" s="111"/>
      <c r="L219" s="111"/>
      <c r="M219" s="111"/>
    </row>
    <row r="220" spans="1:13" s="29" customFormat="1" ht="25" customHeight="1">
      <c r="A220" s="67" t="s">
        <v>488</v>
      </c>
      <c r="B220" s="71" t="s">
        <v>489</v>
      </c>
      <c r="C220" s="55">
        <v>26438</v>
      </c>
      <c r="D220" s="55">
        <v>1201359</v>
      </c>
      <c r="E220" s="55">
        <v>2774934</v>
      </c>
      <c r="F220" s="57">
        <v>2.2999999999999998</v>
      </c>
      <c r="G220" s="55">
        <v>5034</v>
      </c>
      <c r="H220" s="55">
        <v>2424</v>
      </c>
      <c r="I220" s="55">
        <v>1276</v>
      </c>
      <c r="J220" s="55">
        <v>3581</v>
      </c>
      <c r="K220" s="55">
        <v>48</v>
      </c>
      <c r="L220" s="55">
        <v>913</v>
      </c>
      <c r="M220" s="55">
        <v>4076</v>
      </c>
    </row>
    <row r="221" spans="1:13" s="29" customFormat="1" ht="10">
      <c r="A221" s="67" t="s">
        <v>490</v>
      </c>
      <c r="B221" s="71" t="s">
        <v>491</v>
      </c>
      <c r="C221" s="55">
        <v>5159</v>
      </c>
      <c r="D221" s="55">
        <v>248521</v>
      </c>
      <c r="E221" s="55">
        <v>486529</v>
      </c>
      <c r="F221" s="57">
        <v>2</v>
      </c>
      <c r="G221" s="55">
        <v>1441</v>
      </c>
      <c r="H221" s="55">
        <v>734</v>
      </c>
      <c r="I221" s="55">
        <v>361</v>
      </c>
      <c r="J221" s="55">
        <v>1039</v>
      </c>
      <c r="K221" s="55">
        <v>12</v>
      </c>
      <c r="L221" s="55">
        <v>253</v>
      </c>
      <c r="M221" s="55">
        <v>1234</v>
      </c>
    </row>
    <row r="222" spans="1:13" s="29" customFormat="1" ht="10">
      <c r="A222" s="67" t="s">
        <v>492</v>
      </c>
      <c r="B222" s="71" t="s">
        <v>493</v>
      </c>
      <c r="C222" s="55" t="s">
        <v>14</v>
      </c>
      <c r="D222" s="55" t="s">
        <v>14</v>
      </c>
      <c r="E222" s="55" t="s">
        <v>14</v>
      </c>
      <c r="F222" s="57" t="s">
        <v>14</v>
      </c>
      <c r="G222" s="55">
        <v>8</v>
      </c>
      <c r="H222" s="55">
        <v>4</v>
      </c>
      <c r="I222" s="55">
        <v>2</v>
      </c>
      <c r="J222" s="55">
        <v>6</v>
      </c>
      <c r="K222" s="55">
        <v>0</v>
      </c>
      <c r="L222" s="55">
        <v>2</v>
      </c>
      <c r="M222" s="55">
        <v>4</v>
      </c>
    </row>
    <row r="223" spans="1:13" s="29" customFormat="1" ht="10">
      <c r="A223" s="67" t="s">
        <v>494</v>
      </c>
      <c r="B223" s="71" t="s">
        <v>495</v>
      </c>
      <c r="C223" s="55">
        <v>98</v>
      </c>
      <c r="D223" s="55">
        <v>4393</v>
      </c>
      <c r="E223" s="55">
        <v>12933</v>
      </c>
      <c r="F223" s="57">
        <v>2.9</v>
      </c>
      <c r="G223" s="55">
        <v>27</v>
      </c>
      <c r="H223" s="55">
        <v>11</v>
      </c>
      <c r="I223" s="55">
        <v>5</v>
      </c>
      <c r="J223" s="55">
        <v>20</v>
      </c>
      <c r="K223" s="55">
        <v>0</v>
      </c>
      <c r="L223" s="55">
        <v>6</v>
      </c>
      <c r="M223" s="55">
        <v>18</v>
      </c>
    </row>
    <row r="224" spans="1:13" s="29" customFormat="1" ht="10">
      <c r="A224" s="67" t="s">
        <v>496</v>
      </c>
      <c r="B224" s="71" t="s">
        <v>497</v>
      </c>
      <c r="C224" s="55" t="s">
        <v>14</v>
      </c>
      <c r="D224" s="55" t="s">
        <v>14</v>
      </c>
      <c r="E224" s="55" t="s">
        <v>14</v>
      </c>
      <c r="F224" s="57" t="s">
        <v>14</v>
      </c>
      <c r="G224" s="55">
        <v>48</v>
      </c>
      <c r="H224" s="55">
        <v>16</v>
      </c>
      <c r="I224" s="55">
        <v>16</v>
      </c>
      <c r="J224" s="55">
        <v>30</v>
      </c>
      <c r="K224" s="55">
        <v>0</v>
      </c>
      <c r="L224" s="55">
        <v>15</v>
      </c>
      <c r="M224" s="55">
        <v>31</v>
      </c>
    </row>
    <row r="225" spans="1:13" s="29" customFormat="1" ht="10">
      <c r="A225" s="67" t="s">
        <v>498</v>
      </c>
      <c r="B225" s="71" t="s">
        <v>499</v>
      </c>
      <c r="C225" s="55" t="s">
        <v>14</v>
      </c>
      <c r="D225" s="55" t="s">
        <v>14</v>
      </c>
      <c r="E225" s="55" t="s">
        <v>14</v>
      </c>
      <c r="F225" s="57" t="s">
        <v>14</v>
      </c>
      <c r="G225" s="55">
        <v>76</v>
      </c>
      <c r="H225" s="55">
        <v>10</v>
      </c>
      <c r="I225" s="55">
        <v>20</v>
      </c>
      <c r="J225" s="55">
        <v>53</v>
      </c>
      <c r="K225" s="55">
        <v>0</v>
      </c>
      <c r="L225" s="55">
        <v>17</v>
      </c>
      <c r="M225" s="55">
        <v>76</v>
      </c>
    </row>
    <row r="226" spans="1:13" s="29" customFormat="1" ht="10">
      <c r="A226" s="67" t="s">
        <v>500</v>
      </c>
      <c r="B226" s="71" t="s">
        <v>501</v>
      </c>
      <c r="C226" s="55">
        <v>1184</v>
      </c>
      <c r="D226" s="55">
        <v>94871</v>
      </c>
      <c r="E226" s="55">
        <v>170564</v>
      </c>
      <c r="F226" s="57">
        <v>1.8</v>
      </c>
      <c r="G226" s="55">
        <v>575</v>
      </c>
      <c r="H226" s="55">
        <v>419</v>
      </c>
      <c r="I226" s="55">
        <v>133</v>
      </c>
      <c r="J226" s="55">
        <v>424</v>
      </c>
      <c r="K226" s="55">
        <v>2</v>
      </c>
      <c r="L226" s="55">
        <v>66</v>
      </c>
      <c r="M226" s="55">
        <v>505</v>
      </c>
    </row>
    <row r="227" spans="1:13" s="29" customFormat="1" ht="10">
      <c r="A227" s="67" t="s">
        <v>502</v>
      </c>
      <c r="B227" s="71" t="s">
        <v>503</v>
      </c>
      <c r="C227" s="55">
        <v>686</v>
      </c>
      <c r="D227" s="55">
        <v>32837</v>
      </c>
      <c r="E227" s="55">
        <v>59476</v>
      </c>
      <c r="F227" s="57">
        <v>1.8</v>
      </c>
      <c r="G227" s="55">
        <v>100</v>
      </c>
      <c r="H227" s="55">
        <v>36</v>
      </c>
      <c r="I227" s="55">
        <v>23</v>
      </c>
      <c r="J227" s="55">
        <v>77</v>
      </c>
      <c r="K227" s="55">
        <v>1</v>
      </c>
      <c r="L227" s="55">
        <v>30</v>
      </c>
      <c r="M227" s="55">
        <v>77</v>
      </c>
    </row>
    <row r="228" spans="1:13" s="29" customFormat="1" ht="10">
      <c r="A228" s="67" t="s">
        <v>504</v>
      </c>
      <c r="B228" s="71" t="s">
        <v>505</v>
      </c>
      <c r="C228" s="55" t="s">
        <v>14</v>
      </c>
      <c r="D228" s="55" t="s">
        <v>14</v>
      </c>
      <c r="E228" s="55" t="s">
        <v>14</v>
      </c>
      <c r="F228" s="57" t="s">
        <v>14</v>
      </c>
      <c r="G228" s="55">
        <v>34</v>
      </c>
      <c r="H228" s="55">
        <v>22</v>
      </c>
      <c r="I228" s="55">
        <v>5</v>
      </c>
      <c r="J228" s="55">
        <v>29</v>
      </c>
      <c r="K228" s="55">
        <v>0</v>
      </c>
      <c r="L228" s="55">
        <v>3</v>
      </c>
      <c r="M228" s="55">
        <v>35</v>
      </c>
    </row>
    <row r="229" spans="1:13" s="29" customFormat="1" ht="10">
      <c r="A229" s="67" t="s">
        <v>506</v>
      </c>
      <c r="B229" s="71" t="s">
        <v>507</v>
      </c>
      <c r="C229" s="55">
        <v>104</v>
      </c>
      <c r="D229" s="55">
        <v>4773</v>
      </c>
      <c r="E229" s="55">
        <v>11411</v>
      </c>
      <c r="F229" s="57">
        <v>2.4</v>
      </c>
      <c r="G229" s="55">
        <v>36</v>
      </c>
      <c r="H229" s="55">
        <v>17</v>
      </c>
      <c r="I229" s="55">
        <v>8</v>
      </c>
      <c r="J229" s="55">
        <v>25</v>
      </c>
      <c r="K229" s="55">
        <v>2</v>
      </c>
      <c r="L229" s="55">
        <v>7</v>
      </c>
      <c r="M229" s="55">
        <v>24</v>
      </c>
    </row>
    <row r="230" spans="1:13" s="29" customFormat="1" ht="10">
      <c r="A230" s="67" t="s">
        <v>508</v>
      </c>
      <c r="B230" s="71" t="s">
        <v>509</v>
      </c>
      <c r="C230" s="55">
        <v>665</v>
      </c>
      <c r="D230" s="55">
        <v>7742</v>
      </c>
      <c r="E230" s="55">
        <v>19239</v>
      </c>
      <c r="F230" s="57">
        <v>2.5</v>
      </c>
      <c r="G230" s="55">
        <v>39</v>
      </c>
      <c r="H230" s="55">
        <v>14</v>
      </c>
      <c r="I230" s="55">
        <v>11</v>
      </c>
      <c r="J230" s="55">
        <v>26</v>
      </c>
      <c r="K230" s="55">
        <v>0</v>
      </c>
      <c r="L230" s="55">
        <v>7</v>
      </c>
      <c r="M230" s="55">
        <v>38</v>
      </c>
    </row>
    <row r="231" spans="1:13" s="29" customFormat="1" ht="10">
      <c r="A231" s="67" t="s">
        <v>510</v>
      </c>
      <c r="B231" s="71" t="s">
        <v>511</v>
      </c>
      <c r="C231" s="55">
        <v>658</v>
      </c>
      <c r="D231" s="55">
        <v>19682</v>
      </c>
      <c r="E231" s="55">
        <v>56749</v>
      </c>
      <c r="F231" s="57">
        <v>2.9</v>
      </c>
      <c r="G231" s="55">
        <v>52</v>
      </c>
      <c r="H231" s="55">
        <v>19</v>
      </c>
      <c r="I231" s="55">
        <v>10</v>
      </c>
      <c r="J231" s="55">
        <v>42</v>
      </c>
      <c r="K231" s="55">
        <v>1</v>
      </c>
      <c r="L231" s="55">
        <v>19</v>
      </c>
      <c r="M231" s="55">
        <v>54</v>
      </c>
    </row>
    <row r="232" spans="1:13" s="29" customFormat="1" ht="10">
      <c r="A232" s="67" t="s">
        <v>512</v>
      </c>
      <c r="B232" s="71" t="s">
        <v>513</v>
      </c>
      <c r="C232" s="55">
        <v>224</v>
      </c>
      <c r="D232" s="55">
        <v>12844</v>
      </c>
      <c r="E232" s="55">
        <v>23519</v>
      </c>
      <c r="F232" s="57">
        <v>1.8</v>
      </c>
      <c r="G232" s="55">
        <v>78</v>
      </c>
      <c r="H232" s="55">
        <v>22</v>
      </c>
      <c r="I232" s="55">
        <v>24</v>
      </c>
      <c r="J232" s="55">
        <v>52</v>
      </c>
      <c r="K232" s="55">
        <v>3</v>
      </c>
      <c r="L232" s="55">
        <v>18</v>
      </c>
      <c r="M232" s="55">
        <v>63</v>
      </c>
    </row>
    <row r="233" spans="1:13" s="29" customFormat="1" ht="10">
      <c r="A233" s="67" t="s">
        <v>514</v>
      </c>
      <c r="B233" s="71" t="s">
        <v>515</v>
      </c>
      <c r="C233" s="55">
        <v>267</v>
      </c>
      <c r="D233" s="55">
        <v>26772</v>
      </c>
      <c r="E233" s="55">
        <v>43139</v>
      </c>
      <c r="F233" s="57">
        <v>1.6</v>
      </c>
      <c r="G233" s="55">
        <v>109</v>
      </c>
      <c r="H233" s="55">
        <v>46</v>
      </c>
      <c r="I233" s="55">
        <v>27</v>
      </c>
      <c r="J233" s="55">
        <v>79</v>
      </c>
      <c r="K233" s="55">
        <v>0</v>
      </c>
      <c r="L233" s="55">
        <v>11</v>
      </c>
      <c r="M233" s="55">
        <v>110</v>
      </c>
    </row>
    <row r="234" spans="1:13" s="29" customFormat="1" ht="10">
      <c r="A234" s="67" t="s">
        <v>516</v>
      </c>
      <c r="B234" s="71" t="s">
        <v>517</v>
      </c>
      <c r="C234" s="55">
        <v>177</v>
      </c>
      <c r="D234" s="55">
        <v>7772</v>
      </c>
      <c r="E234" s="55">
        <v>16728</v>
      </c>
      <c r="F234" s="57">
        <v>2.2000000000000002</v>
      </c>
      <c r="G234" s="55">
        <v>41</v>
      </c>
      <c r="H234" s="55">
        <v>20</v>
      </c>
      <c r="I234" s="55">
        <v>14</v>
      </c>
      <c r="J234" s="55">
        <v>27</v>
      </c>
      <c r="K234" s="55">
        <v>1</v>
      </c>
      <c r="L234" s="55">
        <v>12</v>
      </c>
      <c r="M234" s="55">
        <v>26</v>
      </c>
    </row>
    <row r="235" spans="1:13" s="29" customFormat="1" ht="10">
      <c r="A235" s="67" t="s">
        <v>518</v>
      </c>
      <c r="B235" s="71" t="s">
        <v>519</v>
      </c>
      <c r="C235" s="55">
        <v>39</v>
      </c>
      <c r="D235" s="55">
        <v>2476</v>
      </c>
      <c r="E235" s="55">
        <v>5347</v>
      </c>
      <c r="F235" s="57">
        <v>2.2000000000000002</v>
      </c>
      <c r="G235" s="55">
        <v>79</v>
      </c>
      <c r="H235" s="55">
        <v>29</v>
      </c>
      <c r="I235" s="55">
        <v>25</v>
      </c>
      <c r="J235" s="55">
        <v>51</v>
      </c>
      <c r="K235" s="55">
        <v>0</v>
      </c>
      <c r="L235" s="55">
        <v>11</v>
      </c>
      <c r="M235" s="55">
        <v>59</v>
      </c>
    </row>
    <row r="236" spans="1:13" s="29" customFormat="1" ht="10">
      <c r="A236" s="67" t="s">
        <v>520</v>
      </c>
      <c r="B236" s="71" t="s">
        <v>521</v>
      </c>
      <c r="C236" s="55" t="s">
        <v>14</v>
      </c>
      <c r="D236" s="55" t="s">
        <v>14</v>
      </c>
      <c r="E236" s="55" t="s">
        <v>14</v>
      </c>
      <c r="F236" s="57" t="s">
        <v>14</v>
      </c>
      <c r="G236" s="55">
        <v>15</v>
      </c>
      <c r="H236" s="55">
        <v>10</v>
      </c>
      <c r="I236" s="55">
        <v>0</v>
      </c>
      <c r="J236" s="55">
        <v>14</v>
      </c>
      <c r="K236" s="55">
        <v>0</v>
      </c>
      <c r="L236" s="55">
        <v>2</v>
      </c>
      <c r="M236" s="55">
        <v>15</v>
      </c>
    </row>
    <row r="237" spans="1:13" s="29" customFormat="1" ht="10">
      <c r="A237" s="67" t="s">
        <v>522</v>
      </c>
      <c r="B237" s="71" t="s">
        <v>523</v>
      </c>
      <c r="C237" s="55" t="s">
        <v>14</v>
      </c>
      <c r="D237" s="55" t="s">
        <v>14</v>
      </c>
      <c r="E237" s="55" t="s">
        <v>14</v>
      </c>
      <c r="F237" s="57" t="s">
        <v>14</v>
      </c>
      <c r="G237" s="55">
        <v>55</v>
      </c>
      <c r="H237" s="55">
        <v>14</v>
      </c>
      <c r="I237" s="55">
        <v>16</v>
      </c>
      <c r="J237" s="55">
        <v>38</v>
      </c>
      <c r="K237" s="55">
        <v>0</v>
      </c>
      <c r="L237" s="55">
        <v>11</v>
      </c>
      <c r="M237" s="55">
        <v>52</v>
      </c>
    </row>
    <row r="238" spans="1:13" s="29" customFormat="1" ht="10">
      <c r="A238" s="67" t="s">
        <v>524</v>
      </c>
      <c r="B238" s="71" t="s">
        <v>525</v>
      </c>
      <c r="C238" s="55">
        <v>83</v>
      </c>
      <c r="D238" s="55">
        <v>10373</v>
      </c>
      <c r="E238" s="55">
        <v>14349</v>
      </c>
      <c r="F238" s="57">
        <v>1.4</v>
      </c>
      <c r="G238" s="55">
        <v>26</v>
      </c>
      <c r="H238" s="55">
        <v>11</v>
      </c>
      <c r="I238" s="55">
        <v>7</v>
      </c>
      <c r="J238" s="55">
        <v>19</v>
      </c>
      <c r="K238" s="55">
        <v>0</v>
      </c>
      <c r="L238" s="55">
        <v>5</v>
      </c>
      <c r="M238" s="55">
        <v>22</v>
      </c>
    </row>
    <row r="239" spans="1:13" s="29" customFormat="1" ht="10">
      <c r="A239" s="67" t="s">
        <v>526</v>
      </c>
      <c r="B239" s="71" t="s">
        <v>527</v>
      </c>
      <c r="C239" s="55">
        <v>554</v>
      </c>
      <c r="D239" s="55">
        <v>15312</v>
      </c>
      <c r="E239" s="55">
        <v>25124</v>
      </c>
      <c r="F239" s="57">
        <v>1.6</v>
      </c>
      <c r="G239" s="55">
        <v>43</v>
      </c>
      <c r="H239" s="55">
        <v>14</v>
      </c>
      <c r="I239" s="55">
        <v>15</v>
      </c>
      <c r="J239" s="55">
        <v>27</v>
      </c>
      <c r="K239" s="55">
        <v>2</v>
      </c>
      <c r="L239" s="55">
        <v>11</v>
      </c>
      <c r="M239" s="55">
        <v>25</v>
      </c>
    </row>
    <row r="240" spans="1:13" s="29" customFormat="1" ht="10">
      <c r="A240" s="67"/>
      <c r="B240" s="109"/>
      <c r="C240" s="111"/>
      <c r="D240" s="111"/>
      <c r="E240" s="111"/>
      <c r="F240" s="111"/>
      <c r="G240" s="111"/>
      <c r="H240" s="111"/>
      <c r="I240" s="111"/>
      <c r="J240" s="111"/>
      <c r="K240" s="111"/>
      <c r="L240" s="111"/>
      <c r="M240" s="111"/>
    </row>
    <row r="241" spans="1:13" s="29" customFormat="1" ht="25" customHeight="1">
      <c r="A241" s="67" t="s">
        <v>528</v>
      </c>
      <c r="B241" s="71" t="s">
        <v>37</v>
      </c>
      <c r="C241" s="55">
        <v>4691</v>
      </c>
      <c r="D241" s="55">
        <v>235269</v>
      </c>
      <c r="E241" s="55">
        <v>505610</v>
      </c>
      <c r="F241" s="57">
        <v>2.1</v>
      </c>
      <c r="G241" s="55">
        <v>1210</v>
      </c>
      <c r="H241" s="55">
        <v>605</v>
      </c>
      <c r="I241" s="55">
        <v>353</v>
      </c>
      <c r="J241" s="55">
        <v>807</v>
      </c>
      <c r="K241" s="55">
        <v>8</v>
      </c>
      <c r="L241" s="55">
        <v>191</v>
      </c>
      <c r="M241" s="55">
        <v>914</v>
      </c>
    </row>
    <row r="242" spans="1:13" s="29" customFormat="1" ht="10">
      <c r="A242" s="67" t="s">
        <v>529</v>
      </c>
      <c r="B242" s="71" t="s">
        <v>530</v>
      </c>
      <c r="C242" s="55" t="s">
        <v>14</v>
      </c>
      <c r="D242" s="55" t="s">
        <v>14</v>
      </c>
      <c r="E242" s="55" t="s">
        <v>14</v>
      </c>
      <c r="F242" s="57" t="s">
        <v>14</v>
      </c>
      <c r="G242" s="55">
        <v>71</v>
      </c>
      <c r="H242" s="55">
        <v>41</v>
      </c>
      <c r="I242" s="55">
        <v>19</v>
      </c>
      <c r="J242" s="55">
        <v>49</v>
      </c>
      <c r="K242" s="55">
        <v>0</v>
      </c>
      <c r="L242" s="55">
        <v>6</v>
      </c>
      <c r="M242" s="55">
        <v>71</v>
      </c>
    </row>
    <row r="243" spans="1:13" s="29" customFormat="1" ht="10">
      <c r="A243" s="67" t="s">
        <v>531</v>
      </c>
      <c r="B243" s="71" t="s">
        <v>532</v>
      </c>
      <c r="C243" s="55" t="s">
        <v>14</v>
      </c>
      <c r="D243" s="55" t="s">
        <v>14</v>
      </c>
      <c r="E243" s="55" t="s">
        <v>14</v>
      </c>
      <c r="F243" s="57" t="s">
        <v>14</v>
      </c>
      <c r="G243" s="55">
        <v>13</v>
      </c>
      <c r="H243" s="55">
        <v>1</v>
      </c>
      <c r="I243" s="55">
        <v>3</v>
      </c>
      <c r="J243" s="55">
        <v>9</v>
      </c>
      <c r="K243" s="55">
        <v>0</v>
      </c>
      <c r="L243" s="55">
        <v>3</v>
      </c>
      <c r="M243" s="55">
        <v>7</v>
      </c>
    </row>
    <row r="244" spans="1:13" s="29" customFormat="1" ht="10">
      <c r="A244" s="67" t="s">
        <v>533</v>
      </c>
      <c r="B244" s="71" t="s">
        <v>534</v>
      </c>
      <c r="C244" s="55">
        <v>468</v>
      </c>
      <c r="D244" s="55">
        <v>16804</v>
      </c>
      <c r="E244" s="55">
        <v>73721</v>
      </c>
      <c r="F244" s="57">
        <v>4.4000000000000004</v>
      </c>
      <c r="G244" s="55">
        <v>48</v>
      </c>
      <c r="H244" s="55">
        <v>25</v>
      </c>
      <c r="I244" s="55">
        <v>15</v>
      </c>
      <c r="J244" s="55">
        <v>32</v>
      </c>
      <c r="K244" s="55">
        <v>0</v>
      </c>
      <c r="L244" s="55">
        <v>11</v>
      </c>
      <c r="M244" s="55">
        <v>34</v>
      </c>
    </row>
    <row r="245" spans="1:13" s="29" customFormat="1" ht="10">
      <c r="A245" s="67" t="s">
        <v>535</v>
      </c>
      <c r="B245" s="71" t="s">
        <v>536</v>
      </c>
      <c r="C245" s="55" t="s">
        <v>14</v>
      </c>
      <c r="D245" s="55" t="s">
        <v>14</v>
      </c>
      <c r="E245" s="55" t="s">
        <v>14</v>
      </c>
      <c r="F245" s="57" t="s">
        <v>14</v>
      </c>
      <c r="G245" s="55">
        <v>15</v>
      </c>
      <c r="H245" s="55">
        <v>3</v>
      </c>
      <c r="I245" s="55">
        <v>1</v>
      </c>
      <c r="J245" s="55">
        <v>14</v>
      </c>
      <c r="K245" s="55">
        <v>0</v>
      </c>
      <c r="L245" s="55">
        <v>3</v>
      </c>
      <c r="M245" s="55">
        <v>19</v>
      </c>
    </row>
    <row r="246" spans="1:13" s="29" customFormat="1" ht="10">
      <c r="A246" s="67" t="s">
        <v>537</v>
      </c>
      <c r="B246" s="71" t="s">
        <v>538</v>
      </c>
      <c r="C246" s="55">
        <v>0</v>
      </c>
      <c r="D246" s="55">
        <v>0</v>
      </c>
      <c r="E246" s="55">
        <v>0</v>
      </c>
      <c r="F246" s="57">
        <v>0</v>
      </c>
      <c r="G246" s="55">
        <v>16</v>
      </c>
      <c r="H246" s="55">
        <v>10</v>
      </c>
      <c r="I246" s="55">
        <v>1</v>
      </c>
      <c r="J246" s="55">
        <v>13</v>
      </c>
      <c r="K246" s="55">
        <v>1</v>
      </c>
      <c r="L246" s="55">
        <v>4</v>
      </c>
      <c r="M246" s="55">
        <v>12</v>
      </c>
    </row>
    <row r="247" spans="1:13" s="29" customFormat="1" ht="10">
      <c r="A247" s="67" t="s">
        <v>539</v>
      </c>
      <c r="B247" s="67" t="s">
        <v>1307</v>
      </c>
      <c r="C247" s="55">
        <v>463</v>
      </c>
      <c r="D247" s="55">
        <v>11441</v>
      </c>
      <c r="E247" s="55">
        <v>21503</v>
      </c>
      <c r="F247" s="57">
        <v>1.9</v>
      </c>
      <c r="G247" s="55">
        <v>99</v>
      </c>
      <c r="H247" s="55">
        <v>62</v>
      </c>
      <c r="I247" s="55">
        <v>26</v>
      </c>
      <c r="J247" s="55">
        <v>65</v>
      </c>
      <c r="K247" s="55">
        <v>1</v>
      </c>
      <c r="L247" s="55">
        <v>8</v>
      </c>
      <c r="M247" s="55">
        <v>84</v>
      </c>
    </row>
    <row r="248" spans="1:13" s="29" customFormat="1" ht="10">
      <c r="A248" s="67" t="s">
        <v>540</v>
      </c>
      <c r="B248" s="71" t="s">
        <v>541</v>
      </c>
      <c r="C248" s="55">
        <v>275</v>
      </c>
      <c r="D248" s="55">
        <v>4668</v>
      </c>
      <c r="E248" s="55">
        <v>12375</v>
      </c>
      <c r="F248" s="57">
        <v>2.7</v>
      </c>
      <c r="G248" s="55">
        <v>29</v>
      </c>
      <c r="H248" s="55">
        <v>12</v>
      </c>
      <c r="I248" s="55">
        <v>5</v>
      </c>
      <c r="J248" s="55">
        <v>22</v>
      </c>
      <c r="K248" s="55">
        <v>0</v>
      </c>
      <c r="L248" s="55">
        <v>3</v>
      </c>
      <c r="M248" s="55">
        <v>28</v>
      </c>
    </row>
    <row r="249" spans="1:13" s="29" customFormat="1" ht="10">
      <c r="A249" s="67" t="s">
        <v>542</v>
      </c>
      <c r="B249" s="71" t="s">
        <v>543</v>
      </c>
      <c r="C249" s="55" t="s">
        <v>14</v>
      </c>
      <c r="D249" s="55" t="s">
        <v>14</v>
      </c>
      <c r="E249" s="55" t="s">
        <v>14</v>
      </c>
      <c r="F249" s="57" t="s">
        <v>14</v>
      </c>
      <c r="G249" s="55">
        <v>43</v>
      </c>
      <c r="H249" s="55">
        <v>15</v>
      </c>
      <c r="I249" s="55">
        <v>16</v>
      </c>
      <c r="J249" s="55">
        <v>27</v>
      </c>
      <c r="K249" s="55">
        <v>0</v>
      </c>
      <c r="L249" s="55">
        <v>6</v>
      </c>
      <c r="M249" s="55">
        <v>33</v>
      </c>
    </row>
    <row r="250" spans="1:13" s="29" customFormat="1" ht="10">
      <c r="A250" s="67" t="s">
        <v>544</v>
      </c>
      <c r="B250" s="71" t="s">
        <v>545</v>
      </c>
      <c r="C250" s="55">
        <v>32</v>
      </c>
      <c r="D250" s="55">
        <v>1126</v>
      </c>
      <c r="E250" s="55">
        <v>5093</v>
      </c>
      <c r="F250" s="57">
        <v>4.5</v>
      </c>
      <c r="G250" s="55">
        <v>49</v>
      </c>
      <c r="H250" s="55">
        <v>21</v>
      </c>
      <c r="I250" s="55">
        <v>15</v>
      </c>
      <c r="J250" s="55">
        <v>31</v>
      </c>
      <c r="K250" s="55">
        <v>0</v>
      </c>
      <c r="L250" s="55">
        <v>12</v>
      </c>
      <c r="M250" s="55">
        <v>33</v>
      </c>
    </row>
    <row r="251" spans="1:13" s="29" customFormat="1" ht="10">
      <c r="A251" s="67" t="s">
        <v>546</v>
      </c>
      <c r="B251" s="71" t="s">
        <v>547</v>
      </c>
      <c r="C251" s="55">
        <v>372</v>
      </c>
      <c r="D251" s="55">
        <v>12733</v>
      </c>
      <c r="E251" s="55">
        <v>28950</v>
      </c>
      <c r="F251" s="57">
        <v>2.2999999999999998</v>
      </c>
      <c r="G251" s="55">
        <v>14</v>
      </c>
      <c r="H251" s="55">
        <v>5</v>
      </c>
      <c r="I251" s="55">
        <v>3</v>
      </c>
      <c r="J251" s="55">
        <v>10</v>
      </c>
      <c r="K251" s="55">
        <v>0</v>
      </c>
      <c r="L251" s="55">
        <v>2</v>
      </c>
      <c r="M251" s="55">
        <v>11</v>
      </c>
    </row>
    <row r="252" spans="1:13" s="29" customFormat="1" ht="10">
      <c r="A252" s="67" t="s">
        <v>548</v>
      </c>
      <c r="B252" s="71" t="s">
        <v>549</v>
      </c>
      <c r="C252" s="55">
        <v>146</v>
      </c>
      <c r="D252" s="55">
        <v>8994</v>
      </c>
      <c r="E252" s="55">
        <v>17744</v>
      </c>
      <c r="F252" s="57">
        <v>2</v>
      </c>
      <c r="G252" s="55">
        <v>96</v>
      </c>
      <c r="H252" s="55">
        <v>31</v>
      </c>
      <c r="I252" s="55">
        <v>38</v>
      </c>
      <c r="J252" s="55">
        <v>57</v>
      </c>
      <c r="K252" s="55">
        <v>1</v>
      </c>
      <c r="L252" s="55">
        <v>19</v>
      </c>
      <c r="M252" s="55">
        <v>58</v>
      </c>
    </row>
    <row r="253" spans="1:13" s="29" customFormat="1" ht="10">
      <c r="A253" s="67" t="s">
        <v>550</v>
      </c>
      <c r="B253" s="71" t="s">
        <v>551</v>
      </c>
      <c r="C253" s="55">
        <v>455</v>
      </c>
      <c r="D253" s="55">
        <v>27610</v>
      </c>
      <c r="E253" s="55">
        <v>53763</v>
      </c>
      <c r="F253" s="57">
        <v>1.9</v>
      </c>
      <c r="G253" s="55">
        <v>113</v>
      </c>
      <c r="H253" s="55">
        <v>43</v>
      </c>
      <c r="I253" s="55">
        <v>33</v>
      </c>
      <c r="J253" s="55">
        <v>76</v>
      </c>
      <c r="K253" s="55">
        <v>1</v>
      </c>
      <c r="L253" s="55">
        <v>17</v>
      </c>
      <c r="M253" s="55">
        <v>79</v>
      </c>
    </row>
    <row r="254" spans="1:13" s="29" customFormat="1" ht="10">
      <c r="A254" s="67" t="s">
        <v>552</v>
      </c>
      <c r="B254" s="71" t="s">
        <v>553</v>
      </c>
      <c r="C254" s="55" t="s">
        <v>14</v>
      </c>
      <c r="D254" s="55" t="s">
        <v>14</v>
      </c>
      <c r="E254" s="55" t="s">
        <v>14</v>
      </c>
      <c r="F254" s="57" t="s">
        <v>14</v>
      </c>
      <c r="G254" s="55">
        <v>22</v>
      </c>
      <c r="H254" s="55">
        <v>4</v>
      </c>
      <c r="I254" s="55">
        <v>3</v>
      </c>
      <c r="J254" s="55">
        <v>18</v>
      </c>
      <c r="K254" s="55">
        <v>0</v>
      </c>
      <c r="L254" s="55">
        <v>5</v>
      </c>
      <c r="M254" s="55">
        <v>15</v>
      </c>
    </row>
    <row r="255" spans="1:13" s="29" customFormat="1" ht="10">
      <c r="A255" s="67" t="s">
        <v>554</v>
      </c>
      <c r="B255" s="71" t="s">
        <v>555</v>
      </c>
      <c r="C255" s="55" t="s">
        <v>14</v>
      </c>
      <c r="D255" s="55" t="s">
        <v>14</v>
      </c>
      <c r="E255" s="55" t="s">
        <v>14</v>
      </c>
      <c r="F255" s="57" t="s">
        <v>14</v>
      </c>
      <c r="G255" s="55">
        <v>34</v>
      </c>
      <c r="H255" s="55">
        <v>15</v>
      </c>
      <c r="I255" s="55">
        <v>9</v>
      </c>
      <c r="J255" s="55">
        <v>21</v>
      </c>
      <c r="K255" s="55">
        <v>0</v>
      </c>
      <c r="L255" s="55">
        <v>8</v>
      </c>
      <c r="M255" s="55">
        <v>28</v>
      </c>
    </row>
    <row r="256" spans="1:13" s="29" customFormat="1" ht="10">
      <c r="A256" s="67" t="s">
        <v>556</v>
      </c>
      <c r="B256" s="71" t="s">
        <v>557</v>
      </c>
      <c r="C256" s="55" t="s">
        <v>14</v>
      </c>
      <c r="D256" s="55" t="s">
        <v>14</v>
      </c>
      <c r="E256" s="55" t="s">
        <v>14</v>
      </c>
      <c r="F256" s="57" t="s">
        <v>14</v>
      </c>
      <c r="G256" s="55">
        <v>38</v>
      </c>
      <c r="H256" s="55">
        <v>13</v>
      </c>
      <c r="I256" s="55">
        <v>11</v>
      </c>
      <c r="J256" s="55">
        <v>26</v>
      </c>
      <c r="K256" s="55">
        <v>0</v>
      </c>
      <c r="L256" s="55">
        <v>5</v>
      </c>
      <c r="M256" s="55">
        <v>28</v>
      </c>
    </row>
    <row r="257" spans="1:13" s="29" customFormat="1" ht="10">
      <c r="A257" s="67" t="s">
        <v>558</v>
      </c>
      <c r="B257" s="71" t="s">
        <v>559</v>
      </c>
      <c r="C257" s="55" t="s">
        <v>14</v>
      </c>
      <c r="D257" s="55" t="s">
        <v>14</v>
      </c>
      <c r="E257" s="55" t="s">
        <v>14</v>
      </c>
      <c r="F257" s="57" t="s">
        <v>14</v>
      </c>
      <c r="G257" s="55">
        <v>36</v>
      </c>
      <c r="H257" s="55">
        <v>12</v>
      </c>
      <c r="I257" s="55">
        <v>12</v>
      </c>
      <c r="J257" s="55">
        <v>22</v>
      </c>
      <c r="K257" s="55">
        <v>0</v>
      </c>
      <c r="L257" s="55">
        <v>10</v>
      </c>
      <c r="M257" s="55">
        <v>30</v>
      </c>
    </row>
    <row r="258" spans="1:13" s="29" customFormat="1" ht="10">
      <c r="A258" s="67" t="s">
        <v>560</v>
      </c>
      <c r="B258" s="71" t="s">
        <v>561</v>
      </c>
      <c r="C258" s="55" t="s">
        <v>14</v>
      </c>
      <c r="D258" s="55" t="s">
        <v>14</v>
      </c>
      <c r="E258" s="55" t="s">
        <v>14</v>
      </c>
      <c r="F258" s="57" t="s">
        <v>14</v>
      </c>
      <c r="G258" s="55">
        <v>18</v>
      </c>
      <c r="H258" s="55">
        <v>13</v>
      </c>
      <c r="I258" s="55">
        <v>4</v>
      </c>
      <c r="J258" s="55">
        <v>14</v>
      </c>
      <c r="K258" s="55">
        <v>0</v>
      </c>
      <c r="L258" s="55">
        <v>5</v>
      </c>
      <c r="M258" s="55">
        <v>15</v>
      </c>
    </row>
    <row r="259" spans="1:13" s="29" customFormat="1" ht="10">
      <c r="A259" s="67" t="s">
        <v>562</v>
      </c>
      <c r="B259" s="71" t="s">
        <v>563</v>
      </c>
      <c r="C259" s="55">
        <v>0</v>
      </c>
      <c r="D259" s="55">
        <v>0</v>
      </c>
      <c r="E259" s="55">
        <v>0</v>
      </c>
      <c r="F259" s="57">
        <v>0</v>
      </c>
      <c r="G259" s="55">
        <v>17</v>
      </c>
      <c r="H259" s="55">
        <v>4</v>
      </c>
      <c r="I259" s="55">
        <v>3</v>
      </c>
      <c r="J259" s="55">
        <v>14</v>
      </c>
      <c r="K259" s="55">
        <v>0</v>
      </c>
      <c r="L259" s="55">
        <v>6</v>
      </c>
      <c r="M259" s="55">
        <v>12</v>
      </c>
    </row>
    <row r="260" spans="1:13" s="29" customFormat="1" ht="10">
      <c r="A260" s="67" t="s">
        <v>564</v>
      </c>
      <c r="B260" s="71" t="s">
        <v>565</v>
      </c>
      <c r="C260" s="55" t="s">
        <v>14</v>
      </c>
      <c r="D260" s="55" t="s">
        <v>14</v>
      </c>
      <c r="E260" s="55" t="s">
        <v>14</v>
      </c>
      <c r="F260" s="57" t="s">
        <v>14</v>
      </c>
      <c r="G260" s="55">
        <v>4</v>
      </c>
      <c r="H260" s="55">
        <v>1</v>
      </c>
      <c r="I260" s="55">
        <v>0</v>
      </c>
      <c r="J260" s="55">
        <v>4</v>
      </c>
      <c r="K260" s="55">
        <v>0</v>
      </c>
      <c r="L260" s="55">
        <v>2</v>
      </c>
      <c r="M260" s="55">
        <v>4</v>
      </c>
    </row>
    <row r="261" spans="1:13" s="29" customFormat="1" ht="10">
      <c r="A261" s="67" t="s">
        <v>566</v>
      </c>
      <c r="B261" s="71" t="s">
        <v>567</v>
      </c>
      <c r="C261" s="55">
        <v>0</v>
      </c>
      <c r="D261" s="55">
        <v>0</v>
      </c>
      <c r="E261" s="55">
        <v>0</v>
      </c>
      <c r="F261" s="57">
        <v>0</v>
      </c>
      <c r="G261" s="55">
        <v>30</v>
      </c>
      <c r="H261" s="55">
        <v>20</v>
      </c>
      <c r="I261" s="55">
        <v>10</v>
      </c>
      <c r="J261" s="55">
        <v>18</v>
      </c>
      <c r="K261" s="55">
        <v>0</v>
      </c>
      <c r="L261" s="55">
        <v>5</v>
      </c>
      <c r="M261" s="55">
        <v>15</v>
      </c>
    </row>
    <row r="262" spans="1:13" s="29" customFormat="1" ht="10">
      <c r="A262" s="67" t="s">
        <v>568</v>
      </c>
      <c r="B262" s="71" t="s">
        <v>569</v>
      </c>
      <c r="C262" s="55">
        <v>286</v>
      </c>
      <c r="D262" s="55">
        <v>7190</v>
      </c>
      <c r="E262" s="55">
        <v>9134</v>
      </c>
      <c r="F262" s="57">
        <v>1.3</v>
      </c>
      <c r="G262" s="55">
        <v>60</v>
      </c>
      <c r="H262" s="55">
        <v>35</v>
      </c>
      <c r="I262" s="55">
        <v>15</v>
      </c>
      <c r="J262" s="55">
        <v>41</v>
      </c>
      <c r="K262" s="55">
        <v>2</v>
      </c>
      <c r="L262" s="55">
        <v>12</v>
      </c>
      <c r="M262" s="55">
        <v>41</v>
      </c>
    </row>
    <row r="263" spans="1:13" s="29" customFormat="1" ht="10">
      <c r="A263" s="67" t="s">
        <v>570</v>
      </c>
      <c r="B263" s="71" t="s">
        <v>571</v>
      </c>
      <c r="C263" s="55" t="s">
        <v>14</v>
      </c>
      <c r="D263" s="55" t="s">
        <v>14</v>
      </c>
      <c r="E263" s="55" t="s">
        <v>14</v>
      </c>
      <c r="F263" s="57" t="s">
        <v>14</v>
      </c>
      <c r="G263" s="55">
        <v>11</v>
      </c>
      <c r="H263" s="55">
        <v>4</v>
      </c>
      <c r="I263" s="55">
        <v>3</v>
      </c>
      <c r="J263" s="55">
        <v>6</v>
      </c>
      <c r="K263" s="55">
        <v>0</v>
      </c>
      <c r="L263" s="55">
        <v>2</v>
      </c>
      <c r="M263" s="55">
        <v>4</v>
      </c>
    </row>
    <row r="264" spans="1:13" s="29" customFormat="1" ht="10">
      <c r="A264" s="67" t="s">
        <v>572</v>
      </c>
      <c r="B264" s="71" t="s">
        <v>573</v>
      </c>
      <c r="C264" s="55">
        <v>1529</v>
      </c>
      <c r="D264" s="55">
        <v>116335</v>
      </c>
      <c r="E264" s="55">
        <v>219144</v>
      </c>
      <c r="F264" s="57">
        <v>1.9</v>
      </c>
      <c r="G264" s="55">
        <v>334</v>
      </c>
      <c r="H264" s="55">
        <v>215</v>
      </c>
      <c r="I264" s="55">
        <v>108</v>
      </c>
      <c r="J264" s="55">
        <v>218</v>
      </c>
      <c r="K264" s="55">
        <v>2</v>
      </c>
      <c r="L264" s="55">
        <v>37</v>
      </c>
      <c r="M264" s="55">
        <v>253</v>
      </c>
    </row>
    <row r="265" spans="1:13" s="29" customFormat="1" ht="10">
      <c r="A265" s="67"/>
      <c r="B265" s="109"/>
      <c r="C265" s="111"/>
      <c r="D265" s="111"/>
      <c r="E265" s="111"/>
      <c r="F265" s="111"/>
      <c r="G265" s="111"/>
      <c r="H265" s="111"/>
      <c r="I265" s="111"/>
      <c r="J265" s="111"/>
      <c r="K265" s="111"/>
      <c r="L265" s="111"/>
      <c r="M265" s="111"/>
    </row>
    <row r="266" spans="1:13" s="29" customFormat="1" ht="25" customHeight="1">
      <c r="A266" s="67" t="s">
        <v>574</v>
      </c>
      <c r="B266" s="71" t="s">
        <v>575</v>
      </c>
      <c r="C266" s="55">
        <v>5373</v>
      </c>
      <c r="D266" s="55">
        <v>219611</v>
      </c>
      <c r="E266" s="55">
        <v>556604</v>
      </c>
      <c r="F266" s="57">
        <v>2.5</v>
      </c>
      <c r="G266" s="55">
        <v>875</v>
      </c>
      <c r="H266" s="55">
        <v>408</v>
      </c>
      <c r="I266" s="55">
        <v>198</v>
      </c>
      <c r="J266" s="55">
        <v>644</v>
      </c>
      <c r="K266" s="55">
        <v>8</v>
      </c>
      <c r="L266" s="55">
        <v>161</v>
      </c>
      <c r="M266" s="55">
        <v>719</v>
      </c>
    </row>
    <row r="267" spans="1:13" s="29" customFormat="1" ht="10">
      <c r="A267" s="67" t="s">
        <v>576</v>
      </c>
      <c r="B267" s="71" t="s">
        <v>577</v>
      </c>
      <c r="C267" s="55" t="s">
        <v>14</v>
      </c>
      <c r="D267" s="55" t="s">
        <v>14</v>
      </c>
      <c r="E267" s="55" t="s">
        <v>14</v>
      </c>
      <c r="F267" s="57" t="s">
        <v>14</v>
      </c>
      <c r="G267" s="55">
        <v>31</v>
      </c>
      <c r="H267" s="55">
        <v>7</v>
      </c>
      <c r="I267" s="55">
        <v>10</v>
      </c>
      <c r="J267" s="55">
        <v>16</v>
      </c>
      <c r="K267" s="55">
        <v>0</v>
      </c>
      <c r="L267" s="55">
        <v>4</v>
      </c>
      <c r="M267" s="55">
        <v>17</v>
      </c>
    </row>
    <row r="268" spans="1:13" s="29" customFormat="1" ht="10">
      <c r="A268" s="67" t="s">
        <v>578</v>
      </c>
      <c r="B268" s="71" t="s">
        <v>579</v>
      </c>
      <c r="C268" s="55">
        <v>0</v>
      </c>
      <c r="D268" s="55">
        <v>0</v>
      </c>
      <c r="E268" s="55">
        <v>0</v>
      </c>
      <c r="F268" s="57">
        <v>0</v>
      </c>
      <c r="G268" s="55">
        <v>36</v>
      </c>
      <c r="H268" s="55">
        <v>8</v>
      </c>
      <c r="I268" s="55">
        <v>10</v>
      </c>
      <c r="J268" s="55">
        <v>25</v>
      </c>
      <c r="K268" s="55">
        <v>0</v>
      </c>
      <c r="L268" s="55">
        <v>5</v>
      </c>
      <c r="M268" s="55">
        <v>35</v>
      </c>
    </row>
    <row r="269" spans="1:13" s="29" customFormat="1" ht="10">
      <c r="A269" s="67" t="s">
        <v>580</v>
      </c>
      <c r="B269" s="71" t="s">
        <v>581</v>
      </c>
      <c r="C269" s="55">
        <v>659</v>
      </c>
      <c r="D269" s="55">
        <v>17844</v>
      </c>
      <c r="E269" s="55">
        <v>189947</v>
      </c>
      <c r="F269" s="57">
        <v>10.6</v>
      </c>
      <c r="G269" s="55">
        <v>68</v>
      </c>
      <c r="H269" s="55">
        <v>33</v>
      </c>
      <c r="I269" s="55">
        <v>21</v>
      </c>
      <c r="J269" s="55">
        <v>44</v>
      </c>
      <c r="K269" s="55">
        <v>0</v>
      </c>
      <c r="L269" s="55">
        <v>11</v>
      </c>
      <c r="M269" s="55">
        <v>50</v>
      </c>
    </row>
    <row r="270" spans="1:13" s="29" customFormat="1" ht="10">
      <c r="A270" s="67" t="s">
        <v>582</v>
      </c>
      <c r="B270" s="71" t="s">
        <v>583</v>
      </c>
      <c r="C270" s="55" t="s">
        <v>14</v>
      </c>
      <c r="D270" s="55" t="s">
        <v>14</v>
      </c>
      <c r="E270" s="55" t="s">
        <v>14</v>
      </c>
      <c r="F270" s="57" t="s">
        <v>14</v>
      </c>
      <c r="G270" s="55">
        <v>21</v>
      </c>
      <c r="H270" s="55">
        <v>9</v>
      </c>
      <c r="I270" s="55">
        <v>9</v>
      </c>
      <c r="J270" s="55">
        <v>12</v>
      </c>
      <c r="K270" s="55">
        <v>0</v>
      </c>
      <c r="L270" s="55">
        <v>2</v>
      </c>
      <c r="M270" s="55">
        <v>11</v>
      </c>
    </row>
    <row r="271" spans="1:13" s="29" customFormat="1" ht="10">
      <c r="A271" s="67" t="s">
        <v>584</v>
      </c>
      <c r="B271" s="71" t="s">
        <v>585</v>
      </c>
      <c r="C271" s="55" t="s">
        <v>14</v>
      </c>
      <c r="D271" s="55" t="s">
        <v>14</v>
      </c>
      <c r="E271" s="55" t="s">
        <v>14</v>
      </c>
      <c r="F271" s="57" t="s">
        <v>14</v>
      </c>
      <c r="G271" s="55">
        <v>7</v>
      </c>
      <c r="H271" s="55">
        <v>5</v>
      </c>
      <c r="I271" s="55">
        <v>2</v>
      </c>
      <c r="J271" s="55">
        <v>5</v>
      </c>
      <c r="K271" s="55">
        <v>1</v>
      </c>
      <c r="L271" s="55">
        <v>0</v>
      </c>
      <c r="M271" s="55">
        <v>5</v>
      </c>
    </row>
    <row r="272" spans="1:13" s="29" customFormat="1" ht="10">
      <c r="A272" s="67" t="s">
        <v>586</v>
      </c>
      <c r="B272" s="71" t="s">
        <v>587</v>
      </c>
      <c r="C272" s="55">
        <v>0</v>
      </c>
      <c r="D272" s="55">
        <v>0</v>
      </c>
      <c r="E272" s="55">
        <v>0</v>
      </c>
      <c r="F272" s="57">
        <v>0</v>
      </c>
      <c r="G272" s="55">
        <v>74</v>
      </c>
      <c r="H272" s="55">
        <v>32</v>
      </c>
      <c r="I272" s="55">
        <v>15</v>
      </c>
      <c r="J272" s="55">
        <v>56</v>
      </c>
      <c r="K272" s="55">
        <v>0</v>
      </c>
      <c r="L272" s="55">
        <v>14</v>
      </c>
      <c r="M272" s="55">
        <v>62</v>
      </c>
    </row>
    <row r="273" spans="1:13" s="29" customFormat="1" ht="10">
      <c r="A273" s="67" t="s">
        <v>588</v>
      </c>
      <c r="B273" s="71" t="s">
        <v>589</v>
      </c>
      <c r="C273" s="55">
        <v>293</v>
      </c>
      <c r="D273" s="55">
        <v>11705</v>
      </c>
      <c r="E273" s="55">
        <v>20289</v>
      </c>
      <c r="F273" s="57">
        <v>1.7</v>
      </c>
      <c r="G273" s="55">
        <v>37</v>
      </c>
      <c r="H273" s="55">
        <v>22</v>
      </c>
      <c r="I273" s="55">
        <v>5</v>
      </c>
      <c r="J273" s="55">
        <v>28</v>
      </c>
      <c r="K273" s="55">
        <v>2</v>
      </c>
      <c r="L273" s="55">
        <v>8</v>
      </c>
      <c r="M273" s="55">
        <v>34</v>
      </c>
    </row>
    <row r="274" spans="1:13" s="29" customFormat="1" ht="10">
      <c r="A274" s="67" t="s">
        <v>590</v>
      </c>
      <c r="B274" s="71" t="s">
        <v>591</v>
      </c>
      <c r="C274" s="55" t="s">
        <v>14</v>
      </c>
      <c r="D274" s="55" t="s">
        <v>14</v>
      </c>
      <c r="E274" s="55" t="s">
        <v>14</v>
      </c>
      <c r="F274" s="57" t="s">
        <v>14</v>
      </c>
      <c r="G274" s="55">
        <v>35</v>
      </c>
      <c r="H274" s="55">
        <v>12</v>
      </c>
      <c r="I274" s="55">
        <v>7</v>
      </c>
      <c r="J274" s="55">
        <v>27</v>
      </c>
      <c r="K274" s="55">
        <v>0</v>
      </c>
      <c r="L274" s="55">
        <v>8</v>
      </c>
      <c r="M274" s="55">
        <v>28</v>
      </c>
    </row>
    <row r="275" spans="1:13" s="29" customFormat="1" ht="10">
      <c r="A275" s="67" t="s">
        <v>592</v>
      </c>
      <c r="B275" s="71" t="s">
        <v>593</v>
      </c>
      <c r="C275" s="55">
        <v>1532</v>
      </c>
      <c r="D275" s="55">
        <v>94124</v>
      </c>
      <c r="E275" s="55">
        <v>167010</v>
      </c>
      <c r="F275" s="57">
        <v>1.8</v>
      </c>
      <c r="G275" s="55">
        <v>301</v>
      </c>
      <c r="H275" s="55">
        <v>156</v>
      </c>
      <c r="I275" s="55">
        <v>64</v>
      </c>
      <c r="J275" s="55">
        <v>231</v>
      </c>
      <c r="K275" s="55">
        <v>1</v>
      </c>
      <c r="L275" s="55">
        <v>50</v>
      </c>
      <c r="M275" s="55">
        <v>277</v>
      </c>
    </row>
    <row r="276" spans="1:13" s="29" customFormat="1" ht="10">
      <c r="A276" s="67" t="s">
        <v>594</v>
      </c>
      <c r="B276" s="71" t="s">
        <v>595</v>
      </c>
      <c r="C276" s="55" t="s">
        <v>14</v>
      </c>
      <c r="D276" s="55" t="s">
        <v>14</v>
      </c>
      <c r="E276" s="55" t="s">
        <v>14</v>
      </c>
      <c r="F276" s="57" t="s">
        <v>14</v>
      </c>
      <c r="G276" s="55">
        <v>17</v>
      </c>
      <c r="H276" s="55">
        <v>5</v>
      </c>
      <c r="I276" s="55">
        <v>2</v>
      </c>
      <c r="J276" s="55">
        <v>15</v>
      </c>
      <c r="K276" s="55">
        <v>0</v>
      </c>
      <c r="L276" s="55">
        <v>4</v>
      </c>
      <c r="M276" s="55">
        <v>18</v>
      </c>
    </row>
    <row r="277" spans="1:13" s="29" customFormat="1" ht="10">
      <c r="A277" s="67" t="s">
        <v>596</v>
      </c>
      <c r="B277" s="71" t="s">
        <v>597</v>
      </c>
      <c r="C277" s="55" t="s">
        <v>14</v>
      </c>
      <c r="D277" s="55" t="s">
        <v>14</v>
      </c>
      <c r="E277" s="55" t="s">
        <v>14</v>
      </c>
      <c r="F277" s="57" t="s">
        <v>14</v>
      </c>
      <c r="G277" s="55">
        <v>21</v>
      </c>
      <c r="H277" s="55">
        <v>7</v>
      </c>
      <c r="I277" s="55">
        <v>5</v>
      </c>
      <c r="J277" s="55">
        <v>15</v>
      </c>
      <c r="K277" s="55">
        <v>1</v>
      </c>
      <c r="L277" s="55">
        <v>3</v>
      </c>
      <c r="M277" s="55">
        <v>12</v>
      </c>
    </row>
    <row r="278" spans="1:13" s="29" customFormat="1" ht="10">
      <c r="A278" s="67" t="s">
        <v>598</v>
      </c>
      <c r="B278" s="71" t="s">
        <v>599</v>
      </c>
      <c r="C278" s="55">
        <v>90</v>
      </c>
      <c r="D278" s="55">
        <v>521</v>
      </c>
      <c r="E278" s="55">
        <v>1929</v>
      </c>
      <c r="F278" s="57">
        <v>3.7</v>
      </c>
      <c r="G278" s="55">
        <v>12</v>
      </c>
      <c r="H278" s="55">
        <v>4</v>
      </c>
      <c r="I278" s="55">
        <v>3</v>
      </c>
      <c r="J278" s="55">
        <v>9</v>
      </c>
      <c r="K278" s="55">
        <v>0</v>
      </c>
      <c r="L278" s="55">
        <v>1</v>
      </c>
      <c r="M278" s="55">
        <v>10</v>
      </c>
    </row>
    <row r="279" spans="1:13" s="29" customFormat="1" ht="10">
      <c r="A279" s="67" t="s">
        <v>600</v>
      </c>
      <c r="B279" s="71" t="s">
        <v>601</v>
      </c>
      <c r="C279" s="55">
        <v>303</v>
      </c>
      <c r="D279" s="55">
        <v>16302</v>
      </c>
      <c r="E279" s="55">
        <v>23405</v>
      </c>
      <c r="F279" s="57">
        <v>1.4</v>
      </c>
      <c r="G279" s="55">
        <v>33</v>
      </c>
      <c r="H279" s="55">
        <v>19</v>
      </c>
      <c r="I279" s="55">
        <v>6</v>
      </c>
      <c r="J279" s="55">
        <v>25</v>
      </c>
      <c r="K279" s="55">
        <v>1</v>
      </c>
      <c r="L279" s="55">
        <v>8</v>
      </c>
      <c r="M279" s="55">
        <v>24</v>
      </c>
    </row>
    <row r="280" spans="1:13" s="29" customFormat="1" ht="10">
      <c r="A280" s="67" t="s">
        <v>602</v>
      </c>
      <c r="B280" s="71" t="s">
        <v>603</v>
      </c>
      <c r="C280" s="55" t="s">
        <v>14</v>
      </c>
      <c r="D280" s="55" t="s">
        <v>14</v>
      </c>
      <c r="E280" s="55" t="s">
        <v>14</v>
      </c>
      <c r="F280" s="57" t="s">
        <v>14</v>
      </c>
      <c r="G280" s="55">
        <v>24</v>
      </c>
      <c r="H280" s="55">
        <v>11</v>
      </c>
      <c r="I280" s="55">
        <v>3</v>
      </c>
      <c r="J280" s="55">
        <v>21</v>
      </c>
      <c r="K280" s="55">
        <v>1</v>
      </c>
      <c r="L280" s="55">
        <v>3</v>
      </c>
      <c r="M280" s="55">
        <v>22</v>
      </c>
    </row>
    <row r="281" spans="1:13" s="29" customFormat="1" ht="10">
      <c r="A281" s="67" t="s">
        <v>604</v>
      </c>
      <c r="B281" s="71" t="s">
        <v>605</v>
      </c>
      <c r="C281" s="55">
        <v>72</v>
      </c>
      <c r="D281" s="55">
        <v>1855</v>
      </c>
      <c r="E281" s="55">
        <v>2764</v>
      </c>
      <c r="F281" s="57">
        <v>1.5</v>
      </c>
      <c r="G281" s="55">
        <v>23</v>
      </c>
      <c r="H281" s="55">
        <v>10</v>
      </c>
      <c r="I281" s="55">
        <v>6</v>
      </c>
      <c r="J281" s="55">
        <v>17</v>
      </c>
      <c r="K281" s="55">
        <v>0</v>
      </c>
      <c r="L281" s="55">
        <v>7</v>
      </c>
      <c r="M281" s="55">
        <v>13</v>
      </c>
    </row>
    <row r="282" spans="1:13" s="29" customFormat="1" ht="10">
      <c r="A282" s="67" t="s">
        <v>606</v>
      </c>
      <c r="B282" s="71" t="s">
        <v>607</v>
      </c>
      <c r="C282" s="55" t="s">
        <v>14</v>
      </c>
      <c r="D282" s="55" t="s">
        <v>14</v>
      </c>
      <c r="E282" s="55" t="s">
        <v>14</v>
      </c>
      <c r="F282" s="57" t="s">
        <v>14</v>
      </c>
      <c r="G282" s="55">
        <v>16</v>
      </c>
      <c r="H282" s="55">
        <v>8</v>
      </c>
      <c r="I282" s="55">
        <v>2</v>
      </c>
      <c r="J282" s="55">
        <v>13</v>
      </c>
      <c r="K282" s="55">
        <v>0</v>
      </c>
      <c r="L282" s="55">
        <v>5</v>
      </c>
      <c r="M282" s="55">
        <v>17</v>
      </c>
    </row>
    <row r="283" spans="1:13" s="29" customFormat="1" ht="10">
      <c r="A283" s="67" t="s">
        <v>608</v>
      </c>
      <c r="B283" s="71" t="s">
        <v>609</v>
      </c>
      <c r="C283" s="55">
        <v>1361</v>
      </c>
      <c r="D283" s="55">
        <v>50922</v>
      </c>
      <c r="E283" s="55">
        <v>92671</v>
      </c>
      <c r="F283" s="57">
        <v>1.8</v>
      </c>
      <c r="G283" s="55">
        <v>72</v>
      </c>
      <c r="H283" s="55">
        <v>42</v>
      </c>
      <c r="I283" s="55">
        <v>19</v>
      </c>
      <c r="J283" s="55">
        <v>50</v>
      </c>
      <c r="K283" s="55">
        <v>1</v>
      </c>
      <c r="L283" s="55">
        <v>12</v>
      </c>
      <c r="M283" s="55">
        <v>53</v>
      </c>
    </row>
    <row r="284" spans="1:13" s="29" customFormat="1" ht="10">
      <c r="A284" s="67" t="s">
        <v>610</v>
      </c>
      <c r="B284" s="71" t="s">
        <v>611</v>
      </c>
      <c r="C284" s="55" t="s">
        <v>14</v>
      </c>
      <c r="D284" s="55" t="s">
        <v>14</v>
      </c>
      <c r="E284" s="55" t="s">
        <v>14</v>
      </c>
      <c r="F284" s="57" t="s">
        <v>14</v>
      </c>
      <c r="G284" s="55">
        <v>38</v>
      </c>
      <c r="H284" s="55">
        <v>14</v>
      </c>
      <c r="I284" s="55">
        <v>7</v>
      </c>
      <c r="J284" s="55">
        <v>29</v>
      </c>
      <c r="K284" s="55">
        <v>0</v>
      </c>
      <c r="L284" s="55">
        <v>12</v>
      </c>
      <c r="M284" s="55">
        <v>27</v>
      </c>
    </row>
    <row r="285" spans="1:13" s="29" customFormat="1" ht="10">
      <c r="A285" s="67" t="s">
        <v>612</v>
      </c>
      <c r="B285" s="71" t="s">
        <v>613</v>
      </c>
      <c r="C285" s="55" t="s">
        <v>14</v>
      </c>
      <c r="D285" s="55" t="s">
        <v>14</v>
      </c>
      <c r="E285" s="55" t="s">
        <v>14</v>
      </c>
      <c r="F285" s="57" t="s">
        <v>14</v>
      </c>
      <c r="G285" s="55">
        <v>9</v>
      </c>
      <c r="H285" s="55">
        <v>4</v>
      </c>
      <c r="I285" s="55">
        <v>2</v>
      </c>
      <c r="J285" s="55">
        <v>6</v>
      </c>
      <c r="K285" s="55">
        <v>0</v>
      </c>
      <c r="L285" s="55">
        <v>4</v>
      </c>
      <c r="M285" s="55">
        <v>4</v>
      </c>
    </row>
    <row r="286" spans="1:13" s="29" customFormat="1" ht="10">
      <c r="A286" s="67"/>
      <c r="B286" s="109"/>
      <c r="C286" s="111"/>
      <c r="D286" s="111"/>
      <c r="E286" s="111"/>
      <c r="F286" s="111"/>
      <c r="G286" s="111"/>
      <c r="H286" s="111"/>
      <c r="I286" s="111"/>
      <c r="J286" s="111"/>
      <c r="K286" s="111"/>
      <c r="L286" s="111"/>
      <c r="M286" s="111"/>
    </row>
    <row r="287" spans="1:13" s="29" customFormat="1" ht="25" customHeight="1">
      <c r="A287" s="67" t="s">
        <v>614</v>
      </c>
      <c r="B287" s="71" t="s">
        <v>615</v>
      </c>
      <c r="C287" s="55">
        <v>5706</v>
      </c>
      <c r="D287" s="55">
        <v>281871</v>
      </c>
      <c r="E287" s="55">
        <v>687453</v>
      </c>
      <c r="F287" s="57">
        <v>2.4</v>
      </c>
      <c r="G287" s="55">
        <v>909</v>
      </c>
      <c r="H287" s="55">
        <v>456</v>
      </c>
      <c r="I287" s="55">
        <v>201</v>
      </c>
      <c r="J287" s="55">
        <v>672</v>
      </c>
      <c r="K287" s="55">
        <v>10</v>
      </c>
      <c r="L287" s="55">
        <v>158</v>
      </c>
      <c r="M287" s="55">
        <v>785</v>
      </c>
    </row>
    <row r="288" spans="1:13" s="29" customFormat="1" ht="10">
      <c r="A288" s="67" t="s">
        <v>616</v>
      </c>
      <c r="B288" s="71" t="s">
        <v>617</v>
      </c>
      <c r="C288" s="55">
        <v>87</v>
      </c>
      <c r="D288" s="55">
        <v>3407</v>
      </c>
      <c r="E288" s="55">
        <v>6425</v>
      </c>
      <c r="F288" s="57">
        <v>1.9</v>
      </c>
      <c r="G288" s="55">
        <v>19</v>
      </c>
      <c r="H288" s="55">
        <v>2</v>
      </c>
      <c r="I288" s="55">
        <v>4</v>
      </c>
      <c r="J288" s="55">
        <v>15</v>
      </c>
      <c r="K288" s="55">
        <v>1</v>
      </c>
      <c r="L288" s="55">
        <v>4</v>
      </c>
      <c r="M288" s="55">
        <v>12</v>
      </c>
    </row>
    <row r="289" spans="1:13" s="29" customFormat="1" ht="10">
      <c r="A289" s="67" t="s">
        <v>618</v>
      </c>
      <c r="B289" s="71" t="s">
        <v>619</v>
      </c>
      <c r="C289" s="55">
        <v>0</v>
      </c>
      <c r="D289" s="55">
        <v>0</v>
      </c>
      <c r="E289" s="55">
        <v>0</v>
      </c>
      <c r="F289" s="57">
        <v>0</v>
      </c>
      <c r="G289" s="55">
        <v>7</v>
      </c>
      <c r="H289" s="55">
        <v>4</v>
      </c>
      <c r="I289" s="55">
        <v>2</v>
      </c>
      <c r="J289" s="55">
        <v>5</v>
      </c>
      <c r="K289" s="55">
        <v>0</v>
      </c>
      <c r="L289" s="55">
        <v>1</v>
      </c>
      <c r="M289" s="55">
        <v>5</v>
      </c>
    </row>
    <row r="290" spans="1:13" s="29" customFormat="1" ht="10">
      <c r="A290" s="67" t="s">
        <v>620</v>
      </c>
      <c r="B290" s="71" t="s">
        <v>621</v>
      </c>
      <c r="C290" s="55">
        <v>410</v>
      </c>
      <c r="D290" s="55">
        <v>12010</v>
      </c>
      <c r="E290" s="55">
        <v>65320</v>
      </c>
      <c r="F290" s="57">
        <v>5.4</v>
      </c>
      <c r="G290" s="55">
        <v>12</v>
      </c>
      <c r="H290" s="55">
        <v>2</v>
      </c>
      <c r="I290" s="55">
        <v>4</v>
      </c>
      <c r="J290" s="55">
        <v>8</v>
      </c>
      <c r="K290" s="55">
        <v>0</v>
      </c>
      <c r="L290" s="55">
        <v>2</v>
      </c>
      <c r="M290" s="55">
        <v>7</v>
      </c>
    </row>
    <row r="291" spans="1:13" s="29" customFormat="1" ht="10">
      <c r="A291" s="67" t="s">
        <v>622</v>
      </c>
      <c r="B291" s="71" t="s">
        <v>623</v>
      </c>
      <c r="C291" s="55">
        <v>366</v>
      </c>
      <c r="D291" s="55">
        <v>16238</v>
      </c>
      <c r="E291" s="55">
        <v>34700</v>
      </c>
      <c r="F291" s="57">
        <v>2.1</v>
      </c>
      <c r="G291" s="55">
        <v>56</v>
      </c>
      <c r="H291" s="55">
        <v>40</v>
      </c>
      <c r="I291" s="55">
        <v>13</v>
      </c>
      <c r="J291" s="55">
        <v>40</v>
      </c>
      <c r="K291" s="55">
        <v>0</v>
      </c>
      <c r="L291" s="55">
        <v>7</v>
      </c>
      <c r="M291" s="55">
        <v>39</v>
      </c>
    </row>
    <row r="292" spans="1:13" s="29" customFormat="1" ht="10">
      <c r="A292" s="67" t="s">
        <v>624</v>
      </c>
      <c r="B292" s="71" t="s">
        <v>625</v>
      </c>
      <c r="C292" s="55" t="s">
        <v>14</v>
      </c>
      <c r="D292" s="55" t="s">
        <v>14</v>
      </c>
      <c r="E292" s="55" t="s">
        <v>14</v>
      </c>
      <c r="F292" s="57" t="s">
        <v>14</v>
      </c>
      <c r="G292" s="55">
        <v>22</v>
      </c>
      <c r="H292" s="55">
        <v>13</v>
      </c>
      <c r="I292" s="55">
        <v>2</v>
      </c>
      <c r="J292" s="55">
        <v>18</v>
      </c>
      <c r="K292" s="55">
        <v>1</v>
      </c>
      <c r="L292" s="55">
        <v>6</v>
      </c>
      <c r="M292" s="55">
        <v>17</v>
      </c>
    </row>
    <row r="293" spans="1:13" s="29" customFormat="1" ht="10">
      <c r="A293" s="67" t="s">
        <v>626</v>
      </c>
      <c r="B293" s="71" t="s">
        <v>627</v>
      </c>
      <c r="C293" s="55" t="s">
        <v>14</v>
      </c>
      <c r="D293" s="55" t="s">
        <v>14</v>
      </c>
      <c r="E293" s="55" t="s">
        <v>14</v>
      </c>
      <c r="F293" s="57" t="s">
        <v>14</v>
      </c>
      <c r="G293" s="55">
        <v>31</v>
      </c>
      <c r="H293" s="55">
        <v>14</v>
      </c>
      <c r="I293" s="55">
        <v>8</v>
      </c>
      <c r="J293" s="55">
        <v>21</v>
      </c>
      <c r="K293" s="55">
        <v>1</v>
      </c>
      <c r="L293" s="55">
        <v>5</v>
      </c>
      <c r="M293" s="55">
        <v>23</v>
      </c>
    </row>
    <row r="294" spans="1:13" s="29" customFormat="1" ht="10">
      <c r="A294" s="67" t="s">
        <v>628</v>
      </c>
      <c r="B294" s="71" t="s">
        <v>629</v>
      </c>
      <c r="C294" s="55" t="s">
        <v>14</v>
      </c>
      <c r="D294" s="55" t="s">
        <v>14</v>
      </c>
      <c r="E294" s="55" t="s">
        <v>14</v>
      </c>
      <c r="F294" s="57" t="s">
        <v>14</v>
      </c>
      <c r="G294" s="55">
        <v>43</v>
      </c>
      <c r="H294" s="55">
        <v>13</v>
      </c>
      <c r="I294" s="55">
        <v>12</v>
      </c>
      <c r="J294" s="55">
        <v>30</v>
      </c>
      <c r="K294" s="55">
        <v>0</v>
      </c>
      <c r="L294" s="55">
        <v>7</v>
      </c>
      <c r="M294" s="55">
        <v>54</v>
      </c>
    </row>
    <row r="295" spans="1:13" s="29" customFormat="1" ht="10">
      <c r="A295" s="67" t="s">
        <v>630</v>
      </c>
      <c r="B295" s="71" t="s">
        <v>631</v>
      </c>
      <c r="C295" s="55">
        <v>204</v>
      </c>
      <c r="D295" s="55">
        <v>13207</v>
      </c>
      <c r="E295" s="55">
        <v>21129</v>
      </c>
      <c r="F295" s="57">
        <v>1.6</v>
      </c>
      <c r="G295" s="55">
        <v>20</v>
      </c>
      <c r="H295" s="55">
        <v>5</v>
      </c>
      <c r="I295" s="55">
        <v>4</v>
      </c>
      <c r="J295" s="55">
        <v>15</v>
      </c>
      <c r="K295" s="55">
        <v>0</v>
      </c>
      <c r="L295" s="55">
        <v>4</v>
      </c>
      <c r="M295" s="55">
        <v>13</v>
      </c>
    </row>
    <row r="296" spans="1:13" s="29" customFormat="1" ht="10">
      <c r="A296" s="67" t="s">
        <v>632</v>
      </c>
      <c r="B296" s="71" t="s">
        <v>633</v>
      </c>
      <c r="C296" s="55" t="s">
        <v>14</v>
      </c>
      <c r="D296" s="55" t="s">
        <v>14</v>
      </c>
      <c r="E296" s="55" t="s">
        <v>14</v>
      </c>
      <c r="F296" s="57" t="s">
        <v>14</v>
      </c>
      <c r="G296" s="55">
        <v>27</v>
      </c>
      <c r="H296" s="55">
        <v>3</v>
      </c>
      <c r="I296" s="55">
        <v>7</v>
      </c>
      <c r="J296" s="55">
        <v>20</v>
      </c>
      <c r="K296" s="55">
        <v>0</v>
      </c>
      <c r="L296" s="55">
        <v>5</v>
      </c>
      <c r="M296" s="55">
        <v>28</v>
      </c>
    </row>
    <row r="297" spans="1:13" s="29" customFormat="1" ht="10">
      <c r="A297" s="67" t="s">
        <v>634</v>
      </c>
      <c r="B297" s="71" t="s">
        <v>635</v>
      </c>
      <c r="C297" s="55">
        <v>378</v>
      </c>
      <c r="D297" s="55">
        <v>16404</v>
      </c>
      <c r="E297" s="55">
        <v>41234</v>
      </c>
      <c r="F297" s="57">
        <v>2.5</v>
      </c>
      <c r="G297" s="55">
        <v>57</v>
      </c>
      <c r="H297" s="55">
        <v>25</v>
      </c>
      <c r="I297" s="55">
        <v>16</v>
      </c>
      <c r="J297" s="55">
        <v>39</v>
      </c>
      <c r="K297" s="55">
        <v>1</v>
      </c>
      <c r="L297" s="55">
        <v>9</v>
      </c>
      <c r="M297" s="55">
        <v>46</v>
      </c>
    </row>
    <row r="298" spans="1:13" s="29" customFormat="1" ht="10">
      <c r="A298" s="67" t="s">
        <v>636</v>
      </c>
      <c r="B298" s="71" t="s">
        <v>637</v>
      </c>
      <c r="C298" s="55">
        <v>139</v>
      </c>
      <c r="D298" s="55">
        <v>6540</v>
      </c>
      <c r="E298" s="55">
        <v>23169</v>
      </c>
      <c r="F298" s="57">
        <v>3.5</v>
      </c>
      <c r="G298" s="55">
        <v>80</v>
      </c>
      <c r="H298" s="55">
        <v>34</v>
      </c>
      <c r="I298" s="55">
        <v>16</v>
      </c>
      <c r="J298" s="55">
        <v>60</v>
      </c>
      <c r="K298" s="55">
        <v>2</v>
      </c>
      <c r="L298" s="55">
        <v>12</v>
      </c>
      <c r="M298" s="55">
        <v>79</v>
      </c>
    </row>
    <row r="299" spans="1:13" s="29" customFormat="1" ht="10">
      <c r="A299" s="67" t="s">
        <v>638</v>
      </c>
      <c r="B299" s="71" t="s">
        <v>639</v>
      </c>
      <c r="C299" s="55">
        <v>713</v>
      </c>
      <c r="D299" s="55">
        <v>6999</v>
      </c>
      <c r="E299" s="55">
        <v>17945</v>
      </c>
      <c r="F299" s="57">
        <v>2.6</v>
      </c>
      <c r="G299" s="55">
        <v>22</v>
      </c>
      <c r="H299" s="55">
        <v>4</v>
      </c>
      <c r="I299" s="55">
        <v>3</v>
      </c>
      <c r="J299" s="55">
        <v>19</v>
      </c>
      <c r="K299" s="55">
        <v>0</v>
      </c>
      <c r="L299" s="55">
        <v>4</v>
      </c>
      <c r="M299" s="55">
        <v>23</v>
      </c>
    </row>
    <row r="300" spans="1:13" s="29" customFormat="1" ht="10">
      <c r="A300" s="67" t="s">
        <v>640</v>
      </c>
      <c r="B300" s="71" t="s">
        <v>641</v>
      </c>
      <c r="C300" s="55" t="s">
        <v>14</v>
      </c>
      <c r="D300" s="55" t="s">
        <v>14</v>
      </c>
      <c r="E300" s="55" t="s">
        <v>14</v>
      </c>
      <c r="F300" s="57" t="s">
        <v>14</v>
      </c>
      <c r="G300" s="55">
        <v>16</v>
      </c>
      <c r="H300" s="55">
        <v>7</v>
      </c>
      <c r="I300" s="55">
        <v>3</v>
      </c>
      <c r="J300" s="55">
        <v>13</v>
      </c>
      <c r="K300" s="55">
        <v>1</v>
      </c>
      <c r="L300" s="55">
        <v>5</v>
      </c>
      <c r="M300" s="55">
        <v>12</v>
      </c>
    </row>
    <row r="301" spans="1:13" s="29" customFormat="1" ht="10">
      <c r="A301" s="67" t="s">
        <v>642</v>
      </c>
      <c r="B301" s="71" t="s">
        <v>643</v>
      </c>
      <c r="C301" s="55">
        <v>2073</v>
      </c>
      <c r="D301" s="55">
        <v>168249</v>
      </c>
      <c r="E301" s="55">
        <v>378591</v>
      </c>
      <c r="F301" s="57">
        <v>2.2999999999999998</v>
      </c>
      <c r="G301" s="55">
        <v>245</v>
      </c>
      <c r="H301" s="55">
        <v>159</v>
      </c>
      <c r="I301" s="55">
        <v>56</v>
      </c>
      <c r="J301" s="55">
        <v>177</v>
      </c>
      <c r="K301" s="55">
        <v>3</v>
      </c>
      <c r="L301" s="55">
        <v>27</v>
      </c>
      <c r="M301" s="55">
        <v>192</v>
      </c>
    </row>
    <row r="302" spans="1:13" s="29" customFormat="1" ht="10">
      <c r="A302" s="67" t="s">
        <v>644</v>
      </c>
      <c r="B302" s="71" t="s">
        <v>645</v>
      </c>
      <c r="C302" s="55">
        <v>120</v>
      </c>
      <c r="D302" s="55">
        <v>2093</v>
      </c>
      <c r="E302" s="55">
        <v>8486</v>
      </c>
      <c r="F302" s="57">
        <v>4.0999999999999996</v>
      </c>
      <c r="G302" s="55">
        <v>20</v>
      </c>
      <c r="H302" s="55">
        <v>9</v>
      </c>
      <c r="I302" s="55">
        <v>3</v>
      </c>
      <c r="J302" s="55">
        <v>16</v>
      </c>
      <c r="K302" s="55">
        <v>0</v>
      </c>
      <c r="L302" s="55">
        <v>10</v>
      </c>
      <c r="M302" s="55">
        <v>12</v>
      </c>
    </row>
    <row r="303" spans="1:13" s="29" customFormat="1" ht="10">
      <c r="A303" s="67" t="s">
        <v>646</v>
      </c>
      <c r="B303" s="71" t="s">
        <v>647</v>
      </c>
      <c r="C303" s="55">
        <v>0</v>
      </c>
      <c r="D303" s="55">
        <v>0</v>
      </c>
      <c r="E303" s="55">
        <v>0</v>
      </c>
      <c r="F303" s="57">
        <v>0</v>
      </c>
      <c r="G303" s="55">
        <v>30</v>
      </c>
      <c r="H303" s="55">
        <v>20</v>
      </c>
      <c r="I303" s="55">
        <v>7</v>
      </c>
      <c r="J303" s="55">
        <v>23</v>
      </c>
      <c r="K303" s="55">
        <v>0</v>
      </c>
      <c r="L303" s="55">
        <v>10</v>
      </c>
      <c r="M303" s="55">
        <v>26</v>
      </c>
    </row>
    <row r="304" spans="1:13" s="29" customFormat="1" ht="10">
      <c r="A304" s="67" t="s">
        <v>648</v>
      </c>
      <c r="B304" s="71" t="s">
        <v>649</v>
      </c>
      <c r="C304" s="55" t="s">
        <v>14</v>
      </c>
      <c r="D304" s="55" t="s">
        <v>14</v>
      </c>
      <c r="E304" s="55" t="s">
        <v>14</v>
      </c>
      <c r="F304" s="57" t="s">
        <v>14</v>
      </c>
      <c r="G304" s="55">
        <v>17</v>
      </c>
      <c r="H304" s="55">
        <v>4</v>
      </c>
      <c r="I304" s="55">
        <v>5</v>
      </c>
      <c r="J304" s="55">
        <v>11</v>
      </c>
      <c r="K304" s="55">
        <v>0</v>
      </c>
      <c r="L304" s="55">
        <v>1</v>
      </c>
      <c r="M304" s="55">
        <v>15</v>
      </c>
    </row>
    <row r="305" spans="1:13" s="29" customFormat="1" ht="10">
      <c r="A305" s="67" t="s">
        <v>650</v>
      </c>
      <c r="B305" s="71" t="s">
        <v>651</v>
      </c>
      <c r="C305" s="55">
        <v>215</v>
      </c>
      <c r="D305" s="55">
        <v>11065</v>
      </c>
      <c r="E305" s="55">
        <v>28690</v>
      </c>
      <c r="F305" s="57">
        <v>2.6</v>
      </c>
      <c r="G305" s="55">
        <v>86</v>
      </c>
      <c r="H305" s="55">
        <v>64</v>
      </c>
      <c r="I305" s="55">
        <v>17</v>
      </c>
      <c r="J305" s="55">
        <v>64</v>
      </c>
      <c r="K305" s="55">
        <v>0</v>
      </c>
      <c r="L305" s="55">
        <v>19</v>
      </c>
      <c r="M305" s="55">
        <v>87</v>
      </c>
    </row>
    <row r="306" spans="1:13" s="29" customFormat="1" ht="10">
      <c r="A306" s="67" t="s">
        <v>652</v>
      </c>
      <c r="B306" s="71" t="s">
        <v>653</v>
      </c>
      <c r="C306" s="55" t="s">
        <v>14</v>
      </c>
      <c r="D306" s="55" t="s">
        <v>14</v>
      </c>
      <c r="E306" s="55" t="s">
        <v>14</v>
      </c>
      <c r="F306" s="57" t="s">
        <v>14</v>
      </c>
      <c r="G306" s="55">
        <v>17</v>
      </c>
      <c r="H306" s="55">
        <v>11</v>
      </c>
      <c r="I306" s="55">
        <v>3</v>
      </c>
      <c r="J306" s="55">
        <v>14</v>
      </c>
      <c r="K306" s="55">
        <v>0</v>
      </c>
      <c r="L306" s="55">
        <v>3</v>
      </c>
      <c r="M306" s="55">
        <v>17</v>
      </c>
    </row>
    <row r="307" spans="1:13" s="29" customFormat="1" ht="10">
      <c r="A307" s="67" t="s">
        <v>654</v>
      </c>
      <c r="B307" s="71" t="s">
        <v>655</v>
      </c>
      <c r="C307" s="55">
        <v>227</v>
      </c>
      <c r="D307" s="55">
        <v>11070</v>
      </c>
      <c r="E307" s="55">
        <v>18785</v>
      </c>
      <c r="F307" s="57">
        <v>1.7</v>
      </c>
      <c r="G307" s="55">
        <v>45</v>
      </c>
      <c r="H307" s="55">
        <v>12</v>
      </c>
      <c r="I307" s="55">
        <v>8</v>
      </c>
      <c r="J307" s="55">
        <v>35</v>
      </c>
      <c r="K307" s="55">
        <v>0</v>
      </c>
      <c r="L307" s="55">
        <v>11</v>
      </c>
      <c r="M307" s="55">
        <v>44</v>
      </c>
    </row>
    <row r="308" spans="1:13" s="29" customFormat="1" ht="10">
      <c r="A308" s="67" t="s">
        <v>656</v>
      </c>
      <c r="B308" s="71" t="s">
        <v>657</v>
      </c>
      <c r="C308" s="55">
        <v>179</v>
      </c>
      <c r="D308" s="55">
        <v>1688</v>
      </c>
      <c r="E308" s="55">
        <v>13575</v>
      </c>
      <c r="F308" s="57">
        <v>8</v>
      </c>
      <c r="G308" s="55">
        <v>26</v>
      </c>
      <c r="H308" s="55">
        <v>10</v>
      </c>
      <c r="I308" s="55">
        <v>5</v>
      </c>
      <c r="J308" s="55">
        <v>21</v>
      </c>
      <c r="K308" s="55">
        <v>0</v>
      </c>
      <c r="L308" s="55">
        <v>3</v>
      </c>
      <c r="M308" s="55">
        <v>25</v>
      </c>
    </row>
    <row r="309" spans="1:13" s="29" customFormat="1" ht="10">
      <c r="A309" s="67" t="s">
        <v>658</v>
      </c>
      <c r="B309" s="71" t="s">
        <v>659</v>
      </c>
      <c r="C309" s="55">
        <v>0</v>
      </c>
      <c r="D309" s="55">
        <v>0</v>
      </c>
      <c r="E309" s="55">
        <v>0</v>
      </c>
      <c r="F309" s="57">
        <v>0</v>
      </c>
      <c r="G309" s="55">
        <v>11</v>
      </c>
      <c r="H309" s="55">
        <v>1</v>
      </c>
      <c r="I309" s="55">
        <v>3</v>
      </c>
      <c r="J309" s="55">
        <v>8</v>
      </c>
      <c r="K309" s="55">
        <v>0</v>
      </c>
      <c r="L309" s="55">
        <v>3</v>
      </c>
      <c r="M309" s="55">
        <v>9</v>
      </c>
    </row>
    <row r="310" spans="1:13" s="29" customFormat="1" ht="10">
      <c r="A310" s="67"/>
      <c r="B310" s="109"/>
      <c r="C310" s="111"/>
      <c r="D310" s="111"/>
      <c r="E310" s="111"/>
      <c r="F310" s="111"/>
      <c r="G310" s="111"/>
      <c r="H310" s="111"/>
      <c r="I310" s="111"/>
      <c r="J310" s="111"/>
      <c r="K310" s="111"/>
      <c r="L310" s="111"/>
      <c r="M310" s="111"/>
    </row>
    <row r="311" spans="1:13" s="29" customFormat="1" ht="25" customHeight="1">
      <c r="A311" s="67" t="s">
        <v>660</v>
      </c>
      <c r="B311" s="71" t="s">
        <v>38</v>
      </c>
      <c r="C311" s="55">
        <v>5509</v>
      </c>
      <c r="D311" s="55">
        <v>216087</v>
      </c>
      <c r="E311" s="55">
        <v>538738</v>
      </c>
      <c r="F311" s="57">
        <v>2.5</v>
      </c>
      <c r="G311" s="55">
        <v>599</v>
      </c>
      <c r="H311" s="55">
        <v>221</v>
      </c>
      <c r="I311" s="55">
        <v>163</v>
      </c>
      <c r="J311" s="55">
        <v>419</v>
      </c>
      <c r="K311" s="55">
        <v>10</v>
      </c>
      <c r="L311" s="55">
        <v>150</v>
      </c>
      <c r="M311" s="55">
        <v>424</v>
      </c>
    </row>
    <row r="312" spans="1:13" s="29" customFormat="1" ht="10">
      <c r="A312" s="67" t="s">
        <v>661</v>
      </c>
      <c r="B312" s="71" t="s">
        <v>662</v>
      </c>
      <c r="C312" s="55">
        <v>804</v>
      </c>
      <c r="D312" s="55">
        <v>54399</v>
      </c>
      <c r="E312" s="55">
        <v>90852</v>
      </c>
      <c r="F312" s="57">
        <v>1.7</v>
      </c>
      <c r="G312" s="55">
        <v>174</v>
      </c>
      <c r="H312" s="55">
        <v>80</v>
      </c>
      <c r="I312" s="55">
        <v>49</v>
      </c>
      <c r="J312" s="55">
        <v>119</v>
      </c>
      <c r="K312" s="55">
        <v>0</v>
      </c>
      <c r="L312" s="55">
        <v>35</v>
      </c>
      <c r="M312" s="55">
        <v>131</v>
      </c>
    </row>
    <row r="313" spans="1:13" s="29" customFormat="1" ht="10">
      <c r="A313" s="67" t="s">
        <v>663</v>
      </c>
      <c r="B313" s="71" t="s">
        <v>664</v>
      </c>
      <c r="C313" s="55" t="s">
        <v>14</v>
      </c>
      <c r="D313" s="55" t="s">
        <v>14</v>
      </c>
      <c r="E313" s="55" t="s">
        <v>14</v>
      </c>
      <c r="F313" s="57" t="s">
        <v>14</v>
      </c>
      <c r="G313" s="55">
        <v>2</v>
      </c>
      <c r="H313" s="55">
        <v>1</v>
      </c>
      <c r="I313" s="55">
        <v>1</v>
      </c>
      <c r="J313" s="55">
        <v>1</v>
      </c>
      <c r="K313" s="55">
        <v>0</v>
      </c>
      <c r="L313" s="55">
        <v>1</v>
      </c>
      <c r="M313" s="55">
        <v>1</v>
      </c>
    </row>
    <row r="314" spans="1:13" s="29" customFormat="1" ht="10">
      <c r="A314" s="67" t="s">
        <v>665</v>
      </c>
      <c r="B314" s="71" t="s">
        <v>666</v>
      </c>
      <c r="C314" s="55" t="s">
        <v>14</v>
      </c>
      <c r="D314" s="55" t="s">
        <v>14</v>
      </c>
      <c r="E314" s="55" t="s">
        <v>14</v>
      </c>
      <c r="F314" s="57" t="s">
        <v>14</v>
      </c>
      <c r="G314" s="55">
        <v>9</v>
      </c>
      <c r="H314" s="55">
        <v>3</v>
      </c>
      <c r="I314" s="55">
        <v>3</v>
      </c>
      <c r="J314" s="55">
        <v>6</v>
      </c>
      <c r="K314" s="55">
        <v>0</v>
      </c>
      <c r="L314" s="55">
        <v>3</v>
      </c>
      <c r="M314" s="55">
        <v>4</v>
      </c>
    </row>
    <row r="315" spans="1:13" s="29" customFormat="1" ht="10">
      <c r="A315" s="67" t="s">
        <v>667</v>
      </c>
      <c r="B315" s="71" t="s">
        <v>668</v>
      </c>
      <c r="C315" s="55">
        <v>619</v>
      </c>
      <c r="D315" s="55">
        <v>12460</v>
      </c>
      <c r="E315" s="55">
        <v>36809</v>
      </c>
      <c r="F315" s="57">
        <v>3</v>
      </c>
      <c r="G315" s="55">
        <v>11</v>
      </c>
      <c r="H315" s="55">
        <v>4</v>
      </c>
      <c r="I315" s="55">
        <v>3</v>
      </c>
      <c r="J315" s="55">
        <v>7</v>
      </c>
      <c r="K315" s="55">
        <v>0</v>
      </c>
      <c r="L315" s="55">
        <v>1</v>
      </c>
      <c r="M315" s="55">
        <v>9</v>
      </c>
    </row>
    <row r="316" spans="1:13" s="29" customFormat="1" ht="10">
      <c r="A316" s="67" t="s">
        <v>669</v>
      </c>
      <c r="B316" s="71" t="s">
        <v>670</v>
      </c>
      <c r="C316" s="55">
        <v>0</v>
      </c>
      <c r="D316" s="55">
        <v>0</v>
      </c>
      <c r="E316" s="55">
        <v>0</v>
      </c>
      <c r="F316" s="57">
        <v>0</v>
      </c>
      <c r="G316" s="55">
        <v>39</v>
      </c>
      <c r="H316" s="55">
        <v>4</v>
      </c>
      <c r="I316" s="55">
        <v>13</v>
      </c>
      <c r="J316" s="55">
        <v>25</v>
      </c>
      <c r="K316" s="55">
        <v>0</v>
      </c>
      <c r="L316" s="55">
        <v>6</v>
      </c>
      <c r="M316" s="55">
        <v>28</v>
      </c>
    </row>
    <row r="317" spans="1:13" s="29" customFormat="1" ht="10">
      <c r="A317" s="67" t="s">
        <v>671</v>
      </c>
      <c r="B317" s="71" t="s">
        <v>672</v>
      </c>
      <c r="C317" s="55" t="s">
        <v>14</v>
      </c>
      <c r="D317" s="55" t="s">
        <v>14</v>
      </c>
      <c r="E317" s="55" t="s">
        <v>14</v>
      </c>
      <c r="F317" s="57" t="s">
        <v>14</v>
      </c>
      <c r="G317" s="55">
        <v>2</v>
      </c>
      <c r="H317" s="55">
        <v>1</v>
      </c>
      <c r="I317" s="55">
        <v>0</v>
      </c>
      <c r="J317" s="55">
        <v>2</v>
      </c>
      <c r="K317" s="55">
        <v>0</v>
      </c>
      <c r="L317" s="55">
        <v>2</v>
      </c>
      <c r="M317" s="55">
        <v>0</v>
      </c>
    </row>
    <row r="318" spans="1:13" s="29" customFormat="1" ht="10">
      <c r="A318" s="67" t="s">
        <v>673</v>
      </c>
      <c r="B318" s="71" t="s">
        <v>674</v>
      </c>
      <c r="C318" s="55">
        <v>372</v>
      </c>
      <c r="D318" s="55">
        <v>9532</v>
      </c>
      <c r="E318" s="55">
        <v>84871</v>
      </c>
      <c r="F318" s="57">
        <v>8.9</v>
      </c>
      <c r="G318" s="55">
        <v>19</v>
      </c>
      <c r="H318" s="55">
        <v>7</v>
      </c>
      <c r="I318" s="55">
        <v>3</v>
      </c>
      <c r="J318" s="55">
        <v>16</v>
      </c>
      <c r="K318" s="55">
        <v>2</v>
      </c>
      <c r="L318" s="55">
        <v>8</v>
      </c>
      <c r="M318" s="55">
        <v>12</v>
      </c>
    </row>
    <row r="319" spans="1:13" s="29" customFormat="1" ht="10">
      <c r="A319" s="67" t="s">
        <v>675</v>
      </c>
      <c r="B319" s="71" t="s">
        <v>676</v>
      </c>
      <c r="C319" s="55">
        <v>568</v>
      </c>
      <c r="D319" s="55">
        <v>19932</v>
      </c>
      <c r="E319" s="55">
        <v>56945</v>
      </c>
      <c r="F319" s="57">
        <v>2.9</v>
      </c>
      <c r="G319" s="55">
        <v>18</v>
      </c>
      <c r="H319" s="55">
        <v>3</v>
      </c>
      <c r="I319" s="55">
        <v>4</v>
      </c>
      <c r="J319" s="55">
        <v>13</v>
      </c>
      <c r="K319" s="55">
        <v>2</v>
      </c>
      <c r="L319" s="55">
        <v>7</v>
      </c>
      <c r="M319" s="55">
        <v>7</v>
      </c>
    </row>
    <row r="320" spans="1:13" s="29" customFormat="1" ht="10">
      <c r="A320" s="67" t="s">
        <v>677</v>
      </c>
      <c r="B320" s="71" t="s">
        <v>678</v>
      </c>
      <c r="C320" s="55">
        <v>536</v>
      </c>
      <c r="D320" s="55">
        <v>10013</v>
      </c>
      <c r="E320" s="55">
        <v>23171</v>
      </c>
      <c r="F320" s="57">
        <v>2.2999999999999998</v>
      </c>
      <c r="G320" s="55">
        <v>27</v>
      </c>
      <c r="H320" s="55">
        <v>13</v>
      </c>
      <c r="I320" s="55">
        <v>8</v>
      </c>
      <c r="J320" s="55">
        <v>19</v>
      </c>
      <c r="K320" s="55">
        <v>1</v>
      </c>
      <c r="L320" s="55">
        <v>9</v>
      </c>
      <c r="M320" s="55">
        <v>19</v>
      </c>
    </row>
    <row r="321" spans="1:13" s="29" customFormat="1" ht="10">
      <c r="A321" s="67" t="s">
        <v>679</v>
      </c>
      <c r="B321" s="71" t="s">
        <v>680</v>
      </c>
      <c r="C321" s="55" t="s">
        <v>14</v>
      </c>
      <c r="D321" s="55" t="s">
        <v>14</v>
      </c>
      <c r="E321" s="55" t="s">
        <v>14</v>
      </c>
      <c r="F321" s="57" t="s">
        <v>14</v>
      </c>
      <c r="G321" s="55">
        <v>15</v>
      </c>
      <c r="H321" s="55">
        <v>4</v>
      </c>
      <c r="I321" s="55">
        <v>5</v>
      </c>
      <c r="J321" s="55">
        <v>10</v>
      </c>
      <c r="K321" s="55">
        <v>0</v>
      </c>
      <c r="L321" s="55">
        <v>4</v>
      </c>
      <c r="M321" s="55">
        <v>10</v>
      </c>
    </row>
    <row r="322" spans="1:13" s="29" customFormat="1" ht="10">
      <c r="A322" s="67" t="s">
        <v>681</v>
      </c>
      <c r="B322" s="71" t="s">
        <v>682</v>
      </c>
      <c r="C322" s="55">
        <v>470</v>
      </c>
      <c r="D322" s="55">
        <v>25154</v>
      </c>
      <c r="E322" s="55">
        <v>54532</v>
      </c>
      <c r="F322" s="57">
        <v>2.2000000000000002</v>
      </c>
      <c r="G322" s="55">
        <v>52</v>
      </c>
      <c r="H322" s="55">
        <v>36</v>
      </c>
      <c r="I322" s="55">
        <v>14</v>
      </c>
      <c r="J322" s="55">
        <v>37</v>
      </c>
      <c r="K322" s="55">
        <v>1</v>
      </c>
      <c r="L322" s="55">
        <v>10</v>
      </c>
      <c r="M322" s="55">
        <v>36</v>
      </c>
    </row>
    <row r="323" spans="1:13" s="29" customFormat="1" ht="10">
      <c r="A323" s="67" t="s">
        <v>683</v>
      </c>
      <c r="B323" s="71" t="s">
        <v>684</v>
      </c>
      <c r="C323" s="55" t="s">
        <v>14</v>
      </c>
      <c r="D323" s="55" t="s">
        <v>14</v>
      </c>
      <c r="E323" s="55" t="s">
        <v>14</v>
      </c>
      <c r="F323" s="57" t="s">
        <v>14</v>
      </c>
      <c r="G323" s="55">
        <v>9</v>
      </c>
      <c r="H323" s="55">
        <v>2</v>
      </c>
      <c r="I323" s="55">
        <v>2</v>
      </c>
      <c r="J323" s="55">
        <v>7</v>
      </c>
      <c r="K323" s="55">
        <v>0</v>
      </c>
      <c r="L323" s="55">
        <v>3</v>
      </c>
      <c r="M323" s="55">
        <v>5</v>
      </c>
    </row>
    <row r="324" spans="1:13" s="29" customFormat="1" ht="10">
      <c r="A324" s="67" t="s">
        <v>685</v>
      </c>
      <c r="B324" s="71" t="s">
        <v>686</v>
      </c>
      <c r="C324" s="55">
        <v>351</v>
      </c>
      <c r="D324" s="55">
        <v>14629</v>
      </c>
      <c r="E324" s="55">
        <v>37811</v>
      </c>
      <c r="F324" s="57">
        <v>2.6</v>
      </c>
      <c r="G324" s="55">
        <v>64</v>
      </c>
      <c r="H324" s="55">
        <v>13</v>
      </c>
      <c r="I324" s="55">
        <v>19</v>
      </c>
      <c r="J324" s="55">
        <v>45</v>
      </c>
      <c r="K324" s="55">
        <v>1</v>
      </c>
      <c r="L324" s="55">
        <v>20</v>
      </c>
      <c r="M324" s="55">
        <v>51</v>
      </c>
    </row>
    <row r="325" spans="1:13" s="29" customFormat="1" ht="10">
      <c r="A325" s="67" t="s">
        <v>687</v>
      </c>
      <c r="B325" s="71" t="s">
        <v>688</v>
      </c>
      <c r="C325" s="55" t="s">
        <v>14</v>
      </c>
      <c r="D325" s="55" t="s">
        <v>14</v>
      </c>
      <c r="E325" s="55" t="s">
        <v>14</v>
      </c>
      <c r="F325" s="57" t="s">
        <v>14</v>
      </c>
      <c r="G325" s="55">
        <v>30</v>
      </c>
      <c r="H325" s="55">
        <v>4</v>
      </c>
      <c r="I325" s="55">
        <v>8</v>
      </c>
      <c r="J325" s="55">
        <v>21</v>
      </c>
      <c r="K325" s="55">
        <v>0</v>
      </c>
      <c r="L325" s="55">
        <v>8</v>
      </c>
      <c r="M325" s="55">
        <v>27</v>
      </c>
    </row>
    <row r="326" spans="1:13" s="29" customFormat="1" ht="10">
      <c r="A326" s="67" t="s">
        <v>689</v>
      </c>
      <c r="B326" s="71" t="s">
        <v>690</v>
      </c>
      <c r="C326" s="55">
        <v>334</v>
      </c>
      <c r="D326" s="55">
        <v>15887</v>
      </c>
      <c r="E326" s="55">
        <v>36621</v>
      </c>
      <c r="F326" s="57">
        <v>2.2999999999999998</v>
      </c>
      <c r="G326" s="55">
        <v>33</v>
      </c>
      <c r="H326" s="55">
        <v>17</v>
      </c>
      <c r="I326" s="55">
        <v>10</v>
      </c>
      <c r="J326" s="55">
        <v>21</v>
      </c>
      <c r="K326" s="55">
        <v>1</v>
      </c>
      <c r="L326" s="55">
        <v>5</v>
      </c>
      <c r="M326" s="55">
        <v>24</v>
      </c>
    </row>
    <row r="327" spans="1:13" s="29" customFormat="1" ht="10">
      <c r="A327" s="67" t="s">
        <v>691</v>
      </c>
      <c r="B327" s="71" t="s">
        <v>692</v>
      </c>
      <c r="C327" s="55">
        <v>719</v>
      </c>
      <c r="D327" s="55">
        <v>33352</v>
      </c>
      <c r="E327" s="55">
        <v>75312</v>
      </c>
      <c r="F327" s="57">
        <v>2.2999999999999998</v>
      </c>
      <c r="G327" s="55">
        <v>50</v>
      </c>
      <c r="H327" s="55">
        <v>10</v>
      </c>
      <c r="I327" s="55">
        <v>9</v>
      </c>
      <c r="J327" s="55">
        <v>38</v>
      </c>
      <c r="K327" s="55">
        <v>1</v>
      </c>
      <c r="L327" s="55">
        <v>19</v>
      </c>
      <c r="M327" s="55">
        <v>31</v>
      </c>
    </row>
    <row r="328" spans="1:13" s="29" customFormat="1" ht="10">
      <c r="A328" s="67" t="s">
        <v>693</v>
      </c>
      <c r="B328" s="71" t="s">
        <v>694</v>
      </c>
      <c r="C328" s="55" t="s">
        <v>14</v>
      </c>
      <c r="D328" s="55" t="s">
        <v>14</v>
      </c>
      <c r="E328" s="55" t="s">
        <v>14</v>
      </c>
      <c r="F328" s="57" t="s">
        <v>14</v>
      </c>
      <c r="G328" s="55">
        <v>12</v>
      </c>
      <c r="H328" s="55">
        <v>4</v>
      </c>
      <c r="I328" s="55">
        <v>2</v>
      </c>
      <c r="J328" s="55">
        <v>9</v>
      </c>
      <c r="K328" s="55">
        <v>0</v>
      </c>
      <c r="L328" s="55">
        <v>4</v>
      </c>
      <c r="M328" s="55">
        <v>8</v>
      </c>
    </row>
    <row r="329" spans="1:13" s="29" customFormat="1" ht="10">
      <c r="A329" s="67" t="s">
        <v>695</v>
      </c>
      <c r="B329" s="71" t="s">
        <v>696</v>
      </c>
      <c r="C329" s="55">
        <v>199</v>
      </c>
      <c r="D329" s="55">
        <v>4247</v>
      </c>
      <c r="E329" s="55">
        <v>9756</v>
      </c>
      <c r="F329" s="57">
        <v>2.2999999999999998</v>
      </c>
      <c r="G329" s="55">
        <v>19</v>
      </c>
      <c r="H329" s="55">
        <v>7</v>
      </c>
      <c r="I329" s="55">
        <v>6</v>
      </c>
      <c r="J329" s="55">
        <v>13</v>
      </c>
      <c r="K329" s="55">
        <v>0</v>
      </c>
      <c r="L329" s="55">
        <v>3</v>
      </c>
      <c r="M329" s="55">
        <v>11</v>
      </c>
    </row>
    <row r="330" spans="1:13" s="29" customFormat="1" ht="10">
      <c r="A330" s="67" t="s">
        <v>697</v>
      </c>
      <c r="B330" s="71" t="s">
        <v>698</v>
      </c>
      <c r="C330" s="55" t="s">
        <v>14</v>
      </c>
      <c r="D330" s="55" t="s">
        <v>14</v>
      </c>
      <c r="E330" s="55" t="s">
        <v>14</v>
      </c>
      <c r="F330" s="57" t="s">
        <v>14</v>
      </c>
      <c r="G330" s="55">
        <v>14</v>
      </c>
      <c r="H330" s="55">
        <v>8</v>
      </c>
      <c r="I330" s="55">
        <v>4</v>
      </c>
      <c r="J330" s="55">
        <v>10</v>
      </c>
      <c r="K330" s="55">
        <v>1</v>
      </c>
      <c r="L330" s="55">
        <v>2</v>
      </c>
      <c r="M330" s="55">
        <v>10</v>
      </c>
    </row>
    <row r="331" spans="1:13" s="29" customFormat="1" ht="10">
      <c r="A331" s="67"/>
      <c r="B331" s="109"/>
      <c r="C331" s="111"/>
      <c r="D331" s="111"/>
      <c r="E331" s="111"/>
      <c r="F331" s="111"/>
      <c r="G331" s="111"/>
      <c r="H331" s="111"/>
      <c r="I331" s="111"/>
      <c r="J331" s="111"/>
      <c r="K331" s="111"/>
      <c r="L331" s="111"/>
      <c r="M331" s="111"/>
    </row>
    <row r="332" spans="1:13" s="29" customFormat="1" ht="25" customHeight="1">
      <c r="A332" s="67" t="s">
        <v>699</v>
      </c>
      <c r="B332" s="71" t="s">
        <v>700</v>
      </c>
      <c r="C332" s="55">
        <v>79721</v>
      </c>
      <c r="D332" s="55">
        <v>3348572</v>
      </c>
      <c r="E332" s="55">
        <v>9412309</v>
      </c>
      <c r="F332" s="57">
        <v>2.8</v>
      </c>
      <c r="G332" s="55">
        <v>5756</v>
      </c>
      <c r="H332" s="55">
        <v>3089</v>
      </c>
      <c r="I332" s="55">
        <v>1513</v>
      </c>
      <c r="J332" s="55">
        <v>4028</v>
      </c>
      <c r="K332" s="55">
        <v>54</v>
      </c>
      <c r="L332" s="55">
        <v>1253</v>
      </c>
      <c r="M332" s="55">
        <v>4201</v>
      </c>
    </row>
    <row r="333" spans="1:13" s="29" customFormat="1" ht="10">
      <c r="A333" s="67" t="s">
        <v>701</v>
      </c>
      <c r="B333" s="71" t="s">
        <v>39</v>
      </c>
      <c r="C333" s="55">
        <v>6274</v>
      </c>
      <c r="D333" s="55">
        <v>569372</v>
      </c>
      <c r="E333" s="55">
        <v>1031119</v>
      </c>
      <c r="F333" s="57">
        <v>1.8</v>
      </c>
      <c r="G333" s="55">
        <v>1172</v>
      </c>
      <c r="H333" s="55">
        <v>1057</v>
      </c>
      <c r="I333" s="55">
        <v>303</v>
      </c>
      <c r="J333" s="55">
        <v>811</v>
      </c>
      <c r="K333" s="55">
        <v>1</v>
      </c>
      <c r="L333" s="55">
        <v>162</v>
      </c>
      <c r="M333" s="55">
        <v>896</v>
      </c>
    </row>
    <row r="334" spans="1:13" s="29" customFormat="1" ht="25" customHeight="1">
      <c r="A334" s="67" t="s">
        <v>702</v>
      </c>
      <c r="B334" s="71" t="s">
        <v>703</v>
      </c>
      <c r="C334" s="55">
        <v>14144</v>
      </c>
      <c r="D334" s="55">
        <v>799557</v>
      </c>
      <c r="E334" s="55">
        <v>1719001</v>
      </c>
      <c r="F334" s="57">
        <v>2.1</v>
      </c>
      <c r="G334" s="55">
        <v>1001</v>
      </c>
      <c r="H334" s="55">
        <v>550</v>
      </c>
      <c r="I334" s="55">
        <v>236</v>
      </c>
      <c r="J334" s="55">
        <v>730</v>
      </c>
      <c r="K334" s="55">
        <v>10</v>
      </c>
      <c r="L334" s="55">
        <v>227</v>
      </c>
      <c r="M334" s="55">
        <v>740</v>
      </c>
    </row>
    <row r="335" spans="1:13" s="29" customFormat="1" ht="10">
      <c r="A335" s="67" t="s">
        <v>704</v>
      </c>
      <c r="B335" s="71" t="s">
        <v>705</v>
      </c>
      <c r="C335" s="55">
        <v>1170</v>
      </c>
      <c r="D335" s="55">
        <v>45210</v>
      </c>
      <c r="E335" s="55">
        <v>229577</v>
      </c>
      <c r="F335" s="57">
        <v>5.0999999999999996</v>
      </c>
      <c r="G335" s="55">
        <v>6</v>
      </c>
      <c r="H335" s="55">
        <v>4</v>
      </c>
      <c r="I335" s="55">
        <v>3</v>
      </c>
      <c r="J335" s="55">
        <v>3</v>
      </c>
      <c r="K335" s="55">
        <v>0</v>
      </c>
      <c r="L335" s="55">
        <v>0</v>
      </c>
      <c r="M335" s="55">
        <v>3</v>
      </c>
    </row>
    <row r="336" spans="1:13" s="29" customFormat="1" ht="10">
      <c r="A336" s="67" t="s">
        <v>706</v>
      </c>
      <c r="B336" s="71" t="s">
        <v>707</v>
      </c>
      <c r="C336" s="55" t="s">
        <v>14</v>
      </c>
      <c r="D336" s="55" t="s">
        <v>14</v>
      </c>
      <c r="E336" s="55" t="s">
        <v>14</v>
      </c>
      <c r="F336" s="57" t="s">
        <v>14</v>
      </c>
      <c r="G336" s="55">
        <v>33</v>
      </c>
      <c r="H336" s="55">
        <v>4</v>
      </c>
      <c r="I336" s="55">
        <v>16</v>
      </c>
      <c r="J336" s="55">
        <v>16</v>
      </c>
      <c r="K336" s="55">
        <v>0</v>
      </c>
      <c r="L336" s="55">
        <v>11</v>
      </c>
      <c r="M336" s="55">
        <v>16</v>
      </c>
    </row>
    <row r="337" spans="1:13" s="29" customFormat="1" ht="10">
      <c r="A337" s="67" t="s">
        <v>708</v>
      </c>
      <c r="B337" s="71" t="s">
        <v>709</v>
      </c>
      <c r="C337" s="55">
        <v>341</v>
      </c>
      <c r="D337" s="55">
        <v>20237</v>
      </c>
      <c r="E337" s="55">
        <v>56557</v>
      </c>
      <c r="F337" s="57">
        <v>2.8</v>
      </c>
      <c r="G337" s="55">
        <v>17</v>
      </c>
      <c r="H337" s="55">
        <v>3</v>
      </c>
      <c r="I337" s="55">
        <v>3</v>
      </c>
      <c r="J337" s="55">
        <v>14</v>
      </c>
      <c r="K337" s="55">
        <v>1</v>
      </c>
      <c r="L337" s="55">
        <v>12</v>
      </c>
      <c r="M337" s="55">
        <v>11</v>
      </c>
    </row>
    <row r="338" spans="1:13" s="29" customFormat="1" ht="10">
      <c r="A338" s="67" t="s">
        <v>710</v>
      </c>
      <c r="B338" s="71" t="s">
        <v>711</v>
      </c>
      <c r="C338" s="55">
        <v>134</v>
      </c>
      <c r="D338" s="55">
        <v>3165</v>
      </c>
      <c r="E338" s="55">
        <v>12280</v>
      </c>
      <c r="F338" s="57">
        <v>3.9</v>
      </c>
      <c r="G338" s="55">
        <v>13</v>
      </c>
      <c r="H338" s="55">
        <v>3</v>
      </c>
      <c r="I338" s="55">
        <v>2</v>
      </c>
      <c r="J338" s="55">
        <v>11</v>
      </c>
      <c r="K338" s="55">
        <v>0</v>
      </c>
      <c r="L338" s="55">
        <v>3</v>
      </c>
      <c r="M338" s="55">
        <v>10</v>
      </c>
    </row>
    <row r="339" spans="1:13" s="29" customFormat="1" ht="10">
      <c r="A339" s="67" t="s">
        <v>712</v>
      </c>
      <c r="B339" s="71" t="s">
        <v>713</v>
      </c>
      <c r="C339" s="55">
        <v>440</v>
      </c>
      <c r="D339" s="55">
        <v>11378</v>
      </c>
      <c r="E339" s="55">
        <v>32507</v>
      </c>
      <c r="F339" s="57">
        <v>2.9</v>
      </c>
      <c r="G339" s="55">
        <v>14</v>
      </c>
      <c r="H339" s="55">
        <v>4</v>
      </c>
      <c r="I339" s="55">
        <v>5</v>
      </c>
      <c r="J339" s="55">
        <v>9</v>
      </c>
      <c r="K339" s="55">
        <v>0</v>
      </c>
      <c r="L339" s="55">
        <v>7</v>
      </c>
      <c r="M339" s="55">
        <v>6</v>
      </c>
    </row>
    <row r="340" spans="1:13" s="29" customFormat="1" ht="10">
      <c r="A340" s="67" t="s">
        <v>714</v>
      </c>
      <c r="B340" s="71" t="s">
        <v>715</v>
      </c>
      <c r="C340" s="55">
        <v>200</v>
      </c>
      <c r="D340" s="55">
        <v>12422</v>
      </c>
      <c r="E340" s="55">
        <v>17135</v>
      </c>
      <c r="F340" s="57">
        <v>1.4</v>
      </c>
      <c r="G340" s="55">
        <v>66</v>
      </c>
      <c r="H340" s="55">
        <v>25</v>
      </c>
      <c r="I340" s="55">
        <v>21</v>
      </c>
      <c r="J340" s="55">
        <v>40</v>
      </c>
      <c r="K340" s="55">
        <v>1</v>
      </c>
      <c r="L340" s="55">
        <v>8</v>
      </c>
      <c r="M340" s="55">
        <v>41</v>
      </c>
    </row>
    <row r="341" spans="1:13" s="29" customFormat="1" ht="10">
      <c r="A341" s="67" t="s">
        <v>716</v>
      </c>
      <c r="B341" s="71" t="s">
        <v>717</v>
      </c>
      <c r="C341" s="55">
        <v>223</v>
      </c>
      <c r="D341" s="55">
        <v>9496</v>
      </c>
      <c r="E341" s="55">
        <v>29815</v>
      </c>
      <c r="F341" s="57">
        <v>3.1</v>
      </c>
      <c r="G341" s="55">
        <v>28</v>
      </c>
      <c r="H341" s="55">
        <v>10</v>
      </c>
      <c r="I341" s="55">
        <v>5</v>
      </c>
      <c r="J341" s="55">
        <v>22</v>
      </c>
      <c r="K341" s="55">
        <v>0</v>
      </c>
      <c r="L341" s="55">
        <v>4</v>
      </c>
      <c r="M341" s="55">
        <v>23</v>
      </c>
    </row>
    <row r="342" spans="1:13" s="29" customFormat="1" ht="10">
      <c r="A342" s="67" t="s">
        <v>718</v>
      </c>
      <c r="B342" s="71" t="s">
        <v>719</v>
      </c>
      <c r="C342" s="55">
        <v>63</v>
      </c>
      <c r="D342" s="55">
        <v>1025</v>
      </c>
      <c r="E342" s="55">
        <v>3141</v>
      </c>
      <c r="F342" s="57">
        <v>3.1</v>
      </c>
      <c r="G342" s="55">
        <v>52</v>
      </c>
      <c r="H342" s="55">
        <v>12</v>
      </c>
      <c r="I342" s="55">
        <v>12</v>
      </c>
      <c r="J342" s="55">
        <v>38</v>
      </c>
      <c r="K342" s="55">
        <v>0</v>
      </c>
      <c r="L342" s="55">
        <v>20</v>
      </c>
      <c r="M342" s="55">
        <v>31</v>
      </c>
    </row>
    <row r="343" spans="1:13" s="29" customFormat="1" ht="10">
      <c r="A343" s="67" t="s">
        <v>720</v>
      </c>
      <c r="B343" s="71" t="s">
        <v>721</v>
      </c>
      <c r="C343" s="55">
        <v>3729</v>
      </c>
      <c r="D343" s="55">
        <v>379789</v>
      </c>
      <c r="E343" s="55">
        <v>617442</v>
      </c>
      <c r="F343" s="57">
        <v>1.6</v>
      </c>
      <c r="G343" s="55">
        <v>391</v>
      </c>
      <c r="H343" s="55">
        <v>325</v>
      </c>
      <c r="I343" s="55">
        <v>82</v>
      </c>
      <c r="J343" s="55">
        <v>296</v>
      </c>
      <c r="K343" s="55">
        <v>2</v>
      </c>
      <c r="L343" s="55">
        <v>72</v>
      </c>
      <c r="M343" s="55">
        <v>316</v>
      </c>
    </row>
    <row r="344" spans="1:13" s="29" customFormat="1" ht="10">
      <c r="A344" s="67" t="s">
        <v>722</v>
      </c>
      <c r="B344" s="71" t="s">
        <v>723</v>
      </c>
      <c r="C344" s="55">
        <v>1599</v>
      </c>
      <c r="D344" s="55">
        <v>46105</v>
      </c>
      <c r="E344" s="55">
        <v>141700</v>
      </c>
      <c r="F344" s="57">
        <v>3.1</v>
      </c>
      <c r="G344" s="55">
        <v>22</v>
      </c>
      <c r="H344" s="55">
        <v>5</v>
      </c>
      <c r="I344" s="55">
        <v>7</v>
      </c>
      <c r="J344" s="55">
        <v>15</v>
      </c>
      <c r="K344" s="55">
        <v>0</v>
      </c>
      <c r="L344" s="55">
        <v>5</v>
      </c>
      <c r="M344" s="55">
        <v>12</v>
      </c>
    </row>
    <row r="345" spans="1:13" s="29" customFormat="1" ht="10">
      <c r="A345" s="67" t="s">
        <v>724</v>
      </c>
      <c r="B345" s="71" t="s">
        <v>725</v>
      </c>
      <c r="C345" s="55">
        <v>372</v>
      </c>
      <c r="D345" s="55">
        <v>29343</v>
      </c>
      <c r="E345" s="55">
        <v>61963</v>
      </c>
      <c r="F345" s="57">
        <v>2.1</v>
      </c>
      <c r="G345" s="55">
        <v>29</v>
      </c>
      <c r="H345" s="55">
        <v>10</v>
      </c>
      <c r="I345" s="55">
        <v>6</v>
      </c>
      <c r="J345" s="55">
        <v>22</v>
      </c>
      <c r="K345" s="55">
        <v>2</v>
      </c>
      <c r="L345" s="55">
        <v>12</v>
      </c>
      <c r="M345" s="55">
        <v>21</v>
      </c>
    </row>
    <row r="346" spans="1:13" s="29" customFormat="1" ht="10">
      <c r="A346" s="67" t="s">
        <v>726</v>
      </c>
      <c r="B346" s="71" t="s">
        <v>727</v>
      </c>
      <c r="C346" s="55">
        <v>965</v>
      </c>
      <c r="D346" s="55">
        <v>26416</v>
      </c>
      <c r="E346" s="55">
        <v>71322</v>
      </c>
      <c r="F346" s="57">
        <v>2.7</v>
      </c>
      <c r="G346" s="55">
        <v>12</v>
      </c>
      <c r="H346" s="55">
        <v>4</v>
      </c>
      <c r="I346" s="55">
        <v>3</v>
      </c>
      <c r="J346" s="55">
        <v>9</v>
      </c>
      <c r="K346" s="55">
        <v>0</v>
      </c>
      <c r="L346" s="55">
        <v>6</v>
      </c>
      <c r="M346" s="55">
        <v>6</v>
      </c>
    </row>
    <row r="347" spans="1:13" s="29" customFormat="1" ht="10">
      <c r="A347" s="67" t="s">
        <v>728</v>
      </c>
      <c r="B347" s="71" t="s">
        <v>729</v>
      </c>
      <c r="C347" s="55">
        <v>539</v>
      </c>
      <c r="D347" s="55">
        <v>21756</v>
      </c>
      <c r="E347" s="55">
        <v>48574</v>
      </c>
      <c r="F347" s="57">
        <v>2.2000000000000002</v>
      </c>
      <c r="G347" s="55">
        <v>26</v>
      </c>
      <c r="H347" s="55">
        <v>5</v>
      </c>
      <c r="I347" s="55">
        <v>5</v>
      </c>
      <c r="J347" s="55">
        <v>20</v>
      </c>
      <c r="K347" s="55">
        <v>0</v>
      </c>
      <c r="L347" s="55">
        <v>7</v>
      </c>
      <c r="M347" s="55">
        <v>20</v>
      </c>
    </row>
    <row r="348" spans="1:13" s="29" customFormat="1" ht="10">
      <c r="A348" s="67" t="s">
        <v>730</v>
      </c>
      <c r="B348" s="71" t="s">
        <v>731</v>
      </c>
      <c r="C348" s="55">
        <v>244</v>
      </c>
      <c r="D348" s="55">
        <v>6457</v>
      </c>
      <c r="E348" s="55">
        <v>13553</v>
      </c>
      <c r="F348" s="57">
        <v>2.1</v>
      </c>
      <c r="G348" s="55">
        <v>10</v>
      </c>
      <c r="H348" s="55">
        <v>6</v>
      </c>
      <c r="I348" s="55">
        <v>3</v>
      </c>
      <c r="J348" s="55">
        <v>5</v>
      </c>
      <c r="K348" s="55">
        <v>0</v>
      </c>
      <c r="L348" s="55">
        <v>1</v>
      </c>
      <c r="M348" s="55">
        <v>5</v>
      </c>
    </row>
    <row r="349" spans="1:13" s="29" customFormat="1" ht="10">
      <c r="A349" s="67" t="s">
        <v>732</v>
      </c>
      <c r="B349" s="71" t="s">
        <v>733</v>
      </c>
      <c r="C349" s="55">
        <v>1261</v>
      </c>
      <c r="D349" s="55">
        <v>47494</v>
      </c>
      <c r="E349" s="55">
        <v>98354</v>
      </c>
      <c r="F349" s="57">
        <v>2.1</v>
      </c>
      <c r="G349" s="55">
        <v>76</v>
      </c>
      <c r="H349" s="55">
        <v>22</v>
      </c>
      <c r="I349" s="55">
        <v>15</v>
      </c>
      <c r="J349" s="55">
        <v>59</v>
      </c>
      <c r="K349" s="55">
        <v>0</v>
      </c>
      <c r="L349" s="55">
        <v>15</v>
      </c>
      <c r="M349" s="55">
        <v>64</v>
      </c>
    </row>
    <row r="350" spans="1:13" s="29" customFormat="1" ht="10">
      <c r="A350" s="67" t="s">
        <v>734</v>
      </c>
      <c r="B350" s="71" t="s">
        <v>735</v>
      </c>
      <c r="C350" s="55">
        <v>357</v>
      </c>
      <c r="D350" s="55">
        <v>12852</v>
      </c>
      <c r="E350" s="55">
        <v>22388</v>
      </c>
      <c r="F350" s="57">
        <v>1.7</v>
      </c>
      <c r="G350" s="55">
        <v>30</v>
      </c>
      <c r="H350" s="55">
        <v>14</v>
      </c>
      <c r="I350" s="55">
        <v>9</v>
      </c>
      <c r="J350" s="55">
        <v>21</v>
      </c>
      <c r="K350" s="55">
        <v>1</v>
      </c>
      <c r="L350" s="55">
        <v>5</v>
      </c>
      <c r="M350" s="55">
        <v>16</v>
      </c>
    </row>
    <row r="351" spans="1:13" s="29" customFormat="1" ht="10">
      <c r="A351" s="67" t="s">
        <v>736</v>
      </c>
      <c r="B351" s="71" t="s">
        <v>737</v>
      </c>
      <c r="C351" s="55">
        <v>524</v>
      </c>
      <c r="D351" s="55">
        <v>56213</v>
      </c>
      <c r="E351" s="55">
        <v>100772</v>
      </c>
      <c r="F351" s="57">
        <v>1.8</v>
      </c>
      <c r="G351" s="55">
        <v>43</v>
      </c>
      <c r="H351" s="55">
        <v>32</v>
      </c>
      <c r="I351" s="55">
        <v>10</v>
      </c>
      <c r="J351" s="55">
        <v>29</v>
      </c>
      <c r="K351" s="55">
        <v>0</v>
      </c>
      <c r="L351" s="55">
        <v>9</v>
      </c>
      <c r="M351" s="55">
        <v>34</v>
      </c>
    </row>
    <row r="352" spans="1:13" s="29" customFormat="1" ht="10">
      <c r="A352" s="67" t="s">
        <v>738</v>
      </c>
      <c r="B352" s="71" t="s">
        <v>739</v>
      </c>
      <c r="C352" s="55">
        <v>209</v>
      </c>
      <c r="D352" s="55">
        <v>10744</v>
      </c>
      <c r="E352" s="55">
        <v>20059</v>
      </c>
      <c r="F352" s="57">
        <v>1.9</v>
      </c>
      <c r="G352" s="55">
        <v>34</v>
      </c>
      <c r="H352" s="55">
        <v>14</v>
      </c>
      <c r="I352" s="55">
        <v>8</v>
      </c>
      <c r="J352" s="55">
        <v>26</v>
      </c>
      <c r="K352" s="55">
        <v>2</v>
      </c>
      <c r="L352" s="55">
        <v>7</v>
      </c>
      <c r="M352" s="55">
        <v>25</v>
      </c>
    </row>
    <row r="353" spans="1:13" s="29" customFormat="1" ht="10">
      <c r="A353" s="67" t="s">
        <v>740</v>
      </c>
      <c r="B353" s="71" t="s">
        <v>741</v>
      </c>
      <c r="C353" s="55">
        <v>51</v>
      </c>
      <c r="D353" s="55">
        <v>423</v>
      </c>
      <c r="E353" s="55">
        <v>1627</v>
      </c>
      <c r="F353" s="57">
        <v>3.8</v>
      </c>
      <c r="G353" s="55">
        <v>5</v>
      </c>
      <c r="H353" s="55">
        <v>2</v>
      </c>
      <c r="I353" s="55">
        <v>2</v>
      </c>
      <c r="J353" s="55">
        <v>3</v>
      </c>
      <c r="K353" s="55">
        <v>0</v>
      </c>
      <c r="L353" s="55">
        <v>0</v>
      </c>
      <c r="M353" s="55">
        <v>4</v>
      </c>
    </row>
    <row r="354" spans="1:13" s="29" customFormat="1" ht="10">
      <c r="A354" s="67" t="s">
        <v>742</v>
      </c>
      <c r="B354" s="71" t="s">
        <v>743</v>
      </c>
      <c r="C354" s="55">
        <v>259</v>
      </c>
      <c r="D354" s="55">
        <v>13833</v>
      </c>
      <c r="E354" s="55">
        <v>26283</v>
      </c>
      <c r="F354" s="57">
        <v>1.9</v>
      </c>
      <c r="G354" s="55">
        <v>60</v>
      </c>
      <c r="H354" s="55">
        <v>34</v>
      </c>
      <c r="I354" s="55">
        <v>11</v>
      </c>
      <c r="J354" s="55">
        <v>47</v>
      </c>
      <c r="K354" s="55">
        <v>1</v>
      </c>
      <c r="L354" s="55">
        <v>11</v>
      </c>
      <c r="M354" s="55">
        <v>56</v>
      </c>
    </row>
    <row r="355" spans="1:13" s="29" customFormat="1" ht="10">
      <c r="A355" s="67" t="s">
        <v>744</v>
      </c>
      <c r="B355" s="71" t="s">
        <v>745</v>
      </c>
      <c r="C355" s="55">
        <v>792</v>
      </c>
      <c r="D355" s="55">
        <v>32617</v>
      </c>
      <c r="E355" s="55">
        <v>81868</v>
      </c>
      <c r="F355" s="57">
        <v>2.5</v>
      </c>
      <c r="G355" s="55">
        <v>12</v>
      </c>
      <c r="H355" s="55">
        <v>0</v>
      </c>
      <c r="I355" s="55">
        <v>3</v>
      </c>
      <c r="J355" s="55">
        <v>9</v>
      </c>
      <c r="K355" s="55">
        <v>0</v>
      </c>
      <c r="L355" s="55">
        <v>7</v>
      </c>
      <c r="M355" s="55">
        <v>5</v>
      </c>
    </row>
    <row r="356" spans="1:13" s="29" customFormat="1" ht="10">
      <c r="A356" s="67" t="s">
        <v>746</v>
      </c>
      <c r="B356" s="71" t="s">
        <v>747</v>
      </c>
      <c r="C356" s="55" t="s">
        <v>14</v>
      </c>
      <c r="D356" s="55" t="s">
        <v>14</v>
      </c>
      <c r="E356" s="55" t="s">
        <v>14</v>
      </c>
      <c r="F356" s="57" t="s">
        <v>14</v>
      </c>
      <c r="G356" s="55">
        <v>5</v>
      </c>
      <c r="H356" s="55">
        <v>2</v>
      </c>
      <c r="I356" s="55">
        <v>1</v>
      </c>
      <c r="J356" s="55">
        <v>4</v>
      </c>
      <c r="K356" s="55">
        <v>0</v>
      </c>
      <c r="L356" s="55">
        <v>1</v>
      </c>
      <c r="M356" s="55">
        <v>3</v>
      </c>
    </row>
    <row r="357" spans="1:13" s="29" customFormat="1" ht="10">
      <c r="A357" s="67" t="s">
        <v>748</v>
      </c>
      <c r="B357" s="71" t="s">
        <v>749</v>
      </c>
      <c r="C357" s="55">
        <v>588</v>
      </c>
      <c r="D357" s="55">
        <v>8934</v>
      </c>
      <c r="E357" s="55">
        <v>23624</v>
      </c>
      <c r="F357" s="57">
        <v>2.6</v>
      </c>
      <c r="G357" s="55">
        <v>17</v>
      </c>
      <c r="H357" s="55">
        <v>10</v>
      </c>
      <c r="I357" s="55">
        <v>4</v>
      </c>
      <c r="J357" s="55">
        <v>12</v>
      </c>
      <c r="K357" s="55">
        <v>0</v>
      </c>
      <c r="L357" s="55">
        <v>4</v>
      </c>
      <c r="M357" s="55">
        <v>12</v>
      </c>
    </row>
    <row r="358" spans="1:13" s="29" customFormat="1" ht="10">
      <c r="A358" s="67"/>
      <c r="B358" s="109"/>
      <c r="C358" s="111"/>
      <c r="D358" s="111"/>
      <c r="E358" s="111"/>
      <c r="F358" s="111"/>
      <c r="G358" s="111"/>
      <c r="H358" s="111"/>
      <c r="I358" s="111"/>
      <c r="J358" s="111"/>
      <c r="K358" s="111"/>
      <c r="L358" s="111"/>
      <c r="M358" s="111"/>
    </row>
    <row r="359" spans="1:13" s="29" customFormat="1" ht="25" customHeight="1">
      <c r="A359" s="67" t="s">
        <v>750</v>
      </c>
      <c r="B359" s="71" t="s">
        <v>751</v>
      </c>
      <c r="C359" s="55">
        <v>9831</v>
      </c>
      <c r="D359" s="55">
        <v>385129</v>
      </c>
      <c r="E359" s="55">
        <v>1139014</v>
      </c>
      <c r="F359" s="57">
        <v>3</v>
      </c>
      <c r="G359" s="55">
        <v>699</v>
      </c>
      <c r="H359" s="55">
        <v>316</v>
      </c>
      <c r="I359" s="55">
        <v>221</v>
      </c>
      <c r="J359" s="55">
        <v>455</v>
      </c>
      <c r="K359" s="55">
        <v>6</v>
      </c>
      <c r="L359" s="55">
        <v>136</v>
      </c>
      <c r="M359" s="55">
        <v>493</v>
      </c>
    </row>
    <row r="360" spans="1:13" s="29" customFormat="1" ht="10">
      <c r="A360" s="67" t="s">
        <v>752</v>
      </c>
      <c r="B360" s="71" t="s">
        <v>753</v>
      </c>
      <c r="C360" s="55" t="s">
        <v>14</v>
      </c>
      <c r="D360" s="55" t="s">
        <v>14</v>
      </c>
      <c r="E360" s="55" t="s">
        <v>14</v>
      </c>
      <c r="F360" s="57" t="s">
        <v>14</v>
      </c>
      <c r="G360" s="55">
        <v>12</v>
      </c>
      <c r="H360" s="55">
        <v>3</v>
      </c>
      <c r="I360" s="55">
        <v>1</v>
      </c>
      <c r="J360" s="55">
        <v>11</v>
      </c>
      <c r="K360" s="55">
        <v>0</v>
      </c>
      <c r="L360" s="55">
        <v>3</v>
      </c>
      <c r="M360" s="55">
        <v>12</v>
      </c>
    </row>
    <row r="361" spans="1:13" s="29" customFormat="1" ht="10">
      <c r="A361" s="67" t="s">
        <v>754</v>
      </c>
      <c r="B361" s="71" t="s">
        <v>755</v>
      </c>
      <c r="C361" s="55">
        <v>1805</v>
      </c>
      <c r="D361" s="55">
        <v>101275</v>
      </c>
      <c r="E361" s="55">
        <v>345812</v>
      </c>
      <c r="F361" s="57">
        <v>3.4</v>
      </c>
      <c r="G361" s="55">
        <v>176</v>
      </c>
      <c r="H361" s="55">
        <v>125</v>
      </c>
      <c r="I361" s="55">
        <v>58</v>
      </c>
      <c r="J361" s="55">
        <v>114</v>
      </c>
      <c r="K361" s="55">
        <v>1</v>
      </c>
      <c r="L361" s="55">
        <v>30</v>
      </c>
      <c r="M361" s="55">
        <v>116</v>
      </c>
    </row>
    <row r="362" spans="1:13" s="29" customFormat="1" ht="10">
      <c r="A362" s="67" t="s">
        <v>756</v>
      </c>
      <c r="B362" s="71" t="s">
        <v>757</v>
      </c>
      <c r="C362" s="55">
        <v>439</v>
      </c>
      <c r="D362" s="55">
        <v>19953</v>
      </c>
      <c r="E362" s="55">
        <v>65496</v>
      </c>
      <c r="F362" s="57">
        <v>3.3</v>
      </c>
      <c r="G362" s="55">
        <v>72</v>
      </c>
      <c r="H362" s="55">
        <v>47</v>
      </c>
      <c r="I362" s="55">
        <v>18</v>
      </c>
      <c r="J362" s="55">
        <v>51</v>
      </c>
      <c r="K362" s="55">
        <v>1</v>
      </c>
      <c r="L362" s="55">
        <v>10</v>
      </c>
      <c r="M362" s="55">
        <v>52</v>
      </c>
    </row>
    <row r="363" spans="1:13" s="29" customFormat="1" ht="10">
      <c r="A363" s="67" t="s">
        <v>758</v>
      </c>
      <c r="B363" s="71" t="s">
        <v>759</v>
      </c>
      <c r="C363" s="55">
        <v>303</v>
      </c>
      <c r="D363" s="55">
        <v>9945</v>
      </c>
      <c r="E363" s="55">
        <v>13066</v>
      </c>
      <c r="F363" s="57">
        <v>1.3</v>
      </c>
      <c r="G363" s="55">
        <v>22</v>
      </c>
      <c r="H363" s="55">
        <v>3</v>
      </c>
      <c r="I363" s="55">
        <v>12</v>
      </c>
      <c r="J363" s="55">
        <v>10</v>
      </c>
      <c r="K363" s="55">
        <v>1</v>
      </c>
      <c r="L363" s="55">
        <v>4</v>
      </c>
      <c r="M363" s="55">
        <v>8</v>
      </c>
    </row>
    <row r="364" spans="1:13" s="29" customFormat="1" ht="10">
      <c r="A364" s="67" t="s">
        <v>760</v>
      </c>
      <c r="B364" s="71" t="s">
        <v>761</v>
      </c>
      <c r="C364" s="55" t="s">
        <v>14</v>
      </c>
      <c r="D364" s="55" t="s">
        <v>14</v>
      </c>
      <c r="E364" s="55" t="s">
        <v>14</v>
      </c>
      <c r="F364" s="57" t="s">
        <v>14</v>
      </c>
      <c r="G364" s="55">
        <v>4</v>
      </c>
      <c r="H364" s="55">
        <v>0</v>
      </c>
      <c r="I364" s="55">
        <v>1</v>
      </c>
      <c r="J364" s="55">
        <v>3</v>
      </c>
      <c r="K364" s="55">
        <v>0</v>
      </c>
      <c r="L364" s="55">
        <v>0</v>
      </c>
      <c r="M364" s="55">
        <v>8</v>
      </c>
    </row>
    <row r="365" spans="1:13" s="29" customFormat="1" ht="10">
      <c r="A365" s="67" t="s">
        <v>762</v>
      </c>
      <c r="B365" s="71" t="s">
        <v>763</v>
      </c>
      <c r="C365" s="55">
        <v>260</v>
      </c>
      <c r="D365" s="55">
        <v>19848</v>
      </c>
      <c r="E365" s="55">
        <v>38532</v>
      </c>
      <c r="F365" s="57">
        <v>1.9</v>
      </c>
      <c r="G365" s="55">
        <v>15</v>
      </c>
      <c r="H365" s="55">
        <v>1</v>
      </c>
      <c r="I365" s="55">
        <v>7</v>
      </c>
      <c r="J365" s="55">
        <v>8</v>
      </c>
      <c r="K365" s="55">
        <v>0</v>
      </c>
      <c r="L365" s="55">
        <v>2</v>
      </c>
      <c r="M365" s="55">
        <v>16</v>
      </c>
    </row>
    <row r="366" spans="1:13" s="29" customFormat="1" ht="10">
      <c r="A366" s="67" t="s">
        <v>764</v>
      </c>
      <c r="B366" s="71" t="s">
        <v>765</v>
      </c>
      <c r="C366" s="55">
        <v>0</v>
      </c>
      <c r="D366" s="55">
        <v>0</v>
      </c>
      <c r="E366" s="55">
        <v>0</v>
      </c>
      <c r="F366" s="57">
        <v>0</v>
      </c>
      <c r="G366" s="55">
        <v>14</v>
      </c>
      <c r="H366" s="55">
        <v>10</v>
      </c>
      <c r="I366" s="55">
        <v>6</v>
      </c>
      <c r="J366" s="55">
        <v>6</v>
      </c>
      <c r="K366" s="55">
        <v>0</v>
      </c>
      <c r="L366" s="55">
        <v>4</v>
      </c>
      <c r="M366" s="55">
        <v>6</v>
      </c>
    </row>
    <row r="367" spans="1:13" s="29" customFormat="1" ht="10">
      <c r="A367" s="67" t="s">
        <v>766</v>
      </c>
      <c r="B367" s="71" t="s">
        <v>767</v>
      </c>
      <c r="C367" s="55">
        <v>167</v>
      </c>
      <c r="D367" s="55">
        <v>4868</v>
      </c>
      <c r="E367" s="55">
        <v>13204</v>
      </c>
      <c r="F367" s="57">
        <v>2.7</v>
      </c>
      <c r="G367" s="55">
        <v>16</v>
      </c>
      <c r="H367" s="55">
        <v>3</v>
      </c>
      <c r="I367" s="55">
        <v>5</v>
      </c>
      <c r="J367" s="55">
        <v>10</v>
      </c>
      <c r="K367" s="55">
        <v>0</v>
      </c>
      <c r="L367" s="55">
        <v>1</v>
      </c>
      <c r="M367" s="55">
        <v>13</v>
      </c>
    </row>
    <row r="368" spans="1:13" s="29" customFormat="1" ht="10">
      <c r="A368" s="67" t="s">
        <v>768</v>
      </c>
      <c r="B368" s="71" t="s">
        <v>769</v>
      </c>
      <c r="C368" s="55">
        <v>278</v>
      </c>
      <c r="D368" s="55">
        <v>2004</v>
      </c>
      <c r="E368" s="55">
        <v>4792</v>
      </c>
      <c r="F368" s="57">
        <v>2.4</v>
      </c>
      <c r="G368" s="55">
        <v>19</v>
      </c>
      <c r="H368" s="55">
        <v>11</v>
      </c>
      <c r="I368" s="55">
        <v>5</v>
      </c>
      <c r="J368" s="55">
        <v>13</v>
      </c>
      <c r="K368" s="55">
        <v>0</v>
      </c>
      <c r="L368" s="55">
        <v>6</v>
      </c>
      <c r="M368" s="55">
        <v>10</v>
      </c>
    </row>
    <row r="369" spans="1:13" s="29" customFormat="1" ht="10">
      <c r="A369" s="67" t="s">
        <v>770</v>
      </c>
      <c r="B369" s="71" t="s">
        <v>771</v>
      </c>
      <c r="C369" s="55">
        <v>486</v>
      </c>
      <c r="D369" s="55">
        <v>24690</v>
      </c>
      <c r="E369" s="55">
        <v>63758</v>
      </c>
      <c r="F369" s="57">
        <v>2.6</v>
      </c>
      <c r="G369" s="55">
        <v>13</v>
      </c>
      <c r="H369" s="55">
        <v>4</v>
      </c>
      <c r="I369" s="55">
        <v>3</v>
      </c>
      <c r="J369" s="55">
        <v>10</v>
      </c>
      <c r="K369" s="55">
        <v>0</v>
      </c>
      <c r="L369" s="55">
        <v>3</v>
      </c>
      <c r="M369" s="55">
        <v>10</v>
      </c>
    </row>
    <row r="370" spans="1:13" s="29" customFormat="1" ht="10">
      <c r="A370" s="67" t="s">
        <v>772</v>
      </c>
      <c r="B370" s="71" t="s">
        <v>773</v>
      </c>
      <c r="C370" s="55">
        <v>1847</v>
      </c>
      <c r="D370" s="55">
        <v>45273</v>
      </c>
      <c r="E370" s="55">
        <v>81180</v>
      </c>
      <c r="F370" s="57">
        <v>1.8</v>
      </c>
      <c r="G370" s="55">
        <v>47</v>
      </c>
      <c r="H370" s="55">
        <v>7</v>
      </c>
      <c r="I370" s="55">
        <v>24</v>
      </c>
      <c r="J370" s="55">
        <v>21</v>
      </c>
      <c r="K370" s="55">
        <v>0</v>
      </c>
      <c r="L370" s="55">
        <v>6</v>
      </c>
      <c r="M370" s="55">
        <v>23</v>
      </c>
    </row>
    <row r="371" spans="1:13" s="29" customFormat="1" ht="10">
      <c r="A371" s="67" t="s">
        <v>774</v>
      </c>
      <c r="B371" s="71" t="s">
        <v>775</v>
      </c>
      <c r="C371" s="55" t="s">
        <v>14</v>
      </c>
      <c r="D371" s="55" t="s">
        <v>14</v>
      </c>
      <c r="E371" s="55" t="s">
        <v>14</v>
      </c>
      <c r="F371" s="57" t="s">
        <v>14</v>
      </c>
      <c r="G371" s="55">
        <v>19</v>
      </c>
      <c r="H371" s="55">
        <v>8</v>
      </c>
      <c r="I371" s="55">
        <v>3</v>
      </c>
      <c r="J371" s="55">
        <v>16</v>
      </c>
      <c r="K371" s="55">
        <v>0</v>
      </c>
      <c r="L371" s="55">
        <v>2</v>
      </c>
      <c r="M371" s="55">
        <v>19</v>
      </c>
    </row>
    <row r="372" spans="1:13" s="29" customFormat="1" ht="10">
      <c r="A372" s="67" t="s">
        <v>776</v>
      </c>
      <c r="B372" s="71" t="s">
        <v>777</v>
      </c>
      <c r="C372" s="55">
        <v>322</v>
      </c>
      <c r="D372" s="55">
        <v>8407</v>
      </c>
      <c r="E372" s="55">
        <v>35011</v>
      </c>
      <c r="F372" s="57">
        <v>4.2</v>
      </c>
      <c r="G372" s="55">
        <v>7</v>
      </c>
      <c r="H372" s="55">
        <v>1</v>
      </c>
      <c r="I372" s="55">
        <v>3</v>
      </c>
      <c r="J372" s="55">
        <v>3</v>
      </c>
      <c r="K372" s="55">
        <v>0</v>
      </c>
      <c r="L372" s="55">
        <v>1</v>
      </c>
      <c r="M372" s="55">
        <v>7</v>
      </c>
    </row>
    <row r="373" spans="1:13" s="29" customFormat="1" ht="10">
      <c r="A373" s="67" t="s">
        <v>778</v>
      </c>
      <c r="B373" s="71" t="s">
        <v>779</v>
      </c>
      <c r="C373" s="55">
        <v>186</v>
      </c>
      <c r="D373" s="55">
        <v>20863</v>
      </c>
      <c r="E373" s="55">
        <v>26558</v>
      </c>
      <c r="F373" s="57">
        <v>1.3</v>
      </c>
      <c r="G373" s="55">
        <v>55</v>
      </c>
      <c r="H373" s="55">
        <v>5</v>
      </c>
      <c r="I373" s="55">
        <v>21</v>
      </c>
      <c r="J373" s="55">
        <v>34</v>
      </c>
      <c r="K373" s="55">
        <v>1</v>
      </c>
      <c r="L373" s="55">
        <v>21</v>
      </c>
      <c r="M373" s="55">
        <v>37</v>
      </c>
    </row>
    <row r="374" spans="1:13" s="29" customFormat="1" ht="10">
      <c r="A374" s="67" t="s">
        <v>780</v>
      </c>
      <c r="B374" s="71" t="s">
        <v>781</v>
      </c>
      <c r="C374" s="55">
        <v>57</v>
      </c>
      <c r="D374" s="55">
        <v>1501</v>
      </c>
      <c r="E374" s="55">
        <v>4466</v>
      </c>
      <c r="F374" s="57">
        <v>3</v>
      </c>
      <c r="G374" s="55">
        <v>66</v>
      </c>
      <c r="H374" s="55">
        <v>14</v>
      </c>
      <c r="I374" s="55">
        <v>16</v>
      </c>
      <c r="J374" s="55">
        <v>47</v>
      </c>
      <c r="K374" s="55">
        <v>1</v>
      </c>
      <c r="L374" s="55">
        <v>14</v>
      </c>
      <c r="M374" s="55">
        <v>52</v>
      </c>
    </row>
    <row r="375" spans="1:13" s="29" customFormat="1" ht="10">
      <c r="A375" s="67" t="s">
        <v>782</v>
      </c>
      <c r="B375" s="71" t="s">
        <v>783</v>
      </c>
      <c r="C375" s="55">
        <v>103</v>
      </c>
      <c r="D375" s="55">
        <v>3275</v>
      </c>
      <c r="E375" s="55">
        <v>10136</v>
      </c>
      <c r="F375" s="57">
        <v>3.1</v>
      </c>
      <c r="G375" s="55">
        <v>19</v>
      </c>
      <c r="H375" s="55">
        <v>15</v>
      </c>
      <c r="I375" s="55">
        <v>6</v>
      </c>
      <c r="J375" s="55">
        <v>11</v>
      </c>
      <c r="K375" s="55">
        <v>0</v>
      </c>
      <c r="L375" s="55">
        <v>3</v>
      </c>
      <c r="M375" s="55">
        <v>8</v>
      </c>
    </row>
    <row r="376" spans="1:13" s="29" customFormat="1" ht="10">
      <c r="A376" s="67" t="s">
        <v>784</v>
      </c>
      <c r="B376" s="71" t="s">
        <v>785</v>
      </c>
      <c r="C376" s="55" t="s">
        <v>14</v>
      </c>
      <c r="D376" s="55" t="s">
        <v>14</v>
      </c>
      <c r="E376" s="55" t="s">
        <v>14</v>
      </c>
      <c r="F376" s="57" t="s">
        <v>14</v>
      </c>
      <c r="G376" s="55">
        <v>7</v>
      </c>
      <c r="H376" s="55">
        <v>3</v>
      </c>
      <c r="I376" s="55">
        <v>3</v>
      </c>
      <c r="J376" s="55">
        <v>4</v>
      </c>
      <c r="K376" s="55">
        <v>0</v>
      </c>
      <c r="L376" s="55">
        <v>1</v>
      </c>
      <c r="M376" s="55">
        <v>3</v>
      </c>
    </row>
    <row r="377" spans="1:13" s="29" customFormat="1" ht="10">
      <c r="A377" s="67" t="s">
        <v>786</v>
      </c>
      <c r="B377" s="71" t="s">
        <v>787</v>
      </c>
      <c r="C377" s="55">
        <v>2636</v>
      </c>
      <c r="D377" s="55">
        <v>103031</v>
      </c>
      <c r="E377" s="55">
        <v>348542</v>
      </c>
      <c r="F377" s="57">
        <v>3.4</v>
      </c>
      <c r="G377" s="55">
        <v>56</v>
      </c>
      <c r="H377" s="55">
        <v>39</v>
      </c>
      <c r="I377" s="55">
        <v>7</v>
      </c>
      <c r="J377" s="55">
        <v>48</v>
      </c>
      <c r="K377" s="55">
        <v>0</v>
      </c>
      <c r="L377" s="55">
        <v>8</v>
      </c>
      <c r="M377" s="55">
        <v>59</v>
      </c>
    </row>
    <row r="378" spans="1:13" s="29" customFormat="1" ht="10">
      <c r="A378" s="67" t="s">
        <v>788</v>
      </c>
      <c r="B378" s="71" t="s">
        <v>789</v>
      </c>
      <c r="C378" s="55">
        <v>121</v>
      </c>
      <c r="D378" s="55">
        <v>5482</v>
      </c>
      <c r="E378" s="55">
        <v>18723</v>
      </c>
      <c r="F378" s="57">
        <v>3.4</v>
      </c>
      <c r="G378" s="55">
        <v>26</v>
      </c>
      <c r="H378" s="55">
        <v>10</v>
      </c>
      <c r="I378" s="55">
        <v>5</v>
      </c>
      <c r="J378" s="55">
        <v>19</v>
      </c>
      <c r="K378" s="55">
        <v>0</v>
      </c>
      <c r="L378" s="55">
        <v>7</v>
      </c>
      <c r="M378" s="55">
        <v>23</v>
      </c>
    </row>
    <row r="379" spans="1:13" s="29" customFormat="1" ht="12" customHeight="1">
      <c r="A379" s="67" t="s">
        <v>790</v>
      </c>
      <c r="B379" s="71" t="s">
        <v>791</v>
      </c>
      <c r="C379" s="55">
        <v>201</v>
      </c>
      <c r="D379" s="55">
        <v>7565</v>
      </c>
      <c r="E379" s="55">
        <v>46159</v>
      </c>
      <c r="F379" s="57">
        <v>6.1</v>
      </c>
      <c r="G379" s="55">
        <v>34</v>
      </c>
      <c r="H379" s="55">
        <v>7</v>
      </c>
      <c r="I379" s="55">
        <v>17</v>
      </c>
      <c r="J379" s="55">
        <v>16</v>
      </c>
      <c r="K379" s="55">
        <v>1</v>
      </c>
      <c r="L379" s="55">
        <v>10</v>
      </c>
      <c r="M379" s="55">
        <v>11</v>
      </c>
    </row>
    <row r="380" spans="1:13" s="29" customFormat="1" ht="12" customHeight="1">
      <c r="A380" s="67"/>
      <c r="B380" s="109"/>
      <c r="C380" s="111"/>
      <c r="D380" s="111"/>
      <c r="E380" s="111"/>
      <c r="F380" s="111"/>
      <c r="G380" s="111"/>
      <c r="H380" s="111"/>
      <c r="I380" s="111"/>
      <c r="J380" s="111"/>
      <c r="K380" s="111"/>
      <c r="L380" s="111"/>
      <c r="M380" s="111"/>
    </row>
    <row r="381" spans="1:13" s="29" customFormat="1" ht="25" customHeight="1">
      <c r="A381" s="67" t="s">
        <v>792</v>
      </c>
      <c r="B381" s="71" t="s">
        <v>793</v>
      </c>
      <c r="C381" s="55">
        <v>10727</v>
      </c>
      <c r="D381" s="55">
        <v>326453</v>
      </c>
      <c r="E381" s="55">
        <v>788012</v>
      </c>
      <c r="F381" s="57">
        <v>2.4</v>
      </c>
      <c r="G381" s="55">
        <v>991</v>
      </c>
      <c r="H381" s="55">
        <v>376</v>
      </c>
      <c r="I381" s="55">
        <v>272</v>
      </c>
      <c r="J381" s="55">
        <v>684</v>
      </c>
      <c r="K381" s="55">
        <v>8</v>
      </c>
      <c r="L381" s="55">
        <v>207</v>
      </c>
      <c r="M381" s="55">
        <v>761</v>
      </c>
    </row>
    <row r="382" spans="1:13" s="29" customFormat="1" ht="10">
      <c r="A382" s="67" t="s">
        <v>794</v>
      </c>
      <c r="B382" s="71" t="s">
        <v>795</v>
      </c>
      <c r="C382" s="55" t="s">
        <v>14</v>
      </c>
      <c r="D382" s="55" t="s">
        <v>14</v>
      </c>
      <c r="E382" s="55" t="s">
        <v>14</v>
      </c>
      <c r="F382" s="57" t="s">
        <v>14</v>
      </c>
      <c r="G382" s="55">
        <v>17</v>
      </c>
      <c r="H382" s="55">
        <v>5</v>
      </c>
      <c r="I382" s="55">
        <v>7</v>
      </c>
      <c r="J382" s="55">
        <v>10</v>
      </c>
      <c r="K382" s="55">
        <v>0</v>
      </c>
      <c r="L382" s="55">
        <v>2</v>
      </c>
      <c r="M382" s="55">
        <v>8</v>
      </c>
    </row>
    <row r="383" spans="1:13" s="29" customFormat="1" ht="10">
      <c r="A383" s="67" t="s">
        <v>796</v>
      </c>
      <c r="B383" s="71" t="s">
        <v>797</v>
      </c>
      <c r="C383" s="55">
        <v>1485</v>
      </c>
      <c r="D383" s="55">
        <v>36040</v>
      </c>
      <c r="E383" s="55">
        <v>153053</v>
      </c>
      <c r="F383" s="57">
        <v>4.2</v>
      </c>
      <c r="G383" s="55">
        <v>11</v>
      </c>
      <c r="H383" s="55">
        <v>3</v>
      </c>
      <c r="I383" s="55">
        <v>7</v>
      </c>
      <c r="J383" s="55">
        <v>4</v>
      </c>
      <c r="K383" s="55">
        <v>0</v>
      </c>
      <c r="L383" s="55">
        <v>1</v>
      </c>
      <c r="M383" s="55">
        <v>7</v>
      </c>
    </row>
    <row r="384" spans="1:13" s="29" customFormat="1" ht="10">
      <c r="A384" s="67" t="s">
        <v>798</v>
      </c>
      <c r="B384" s="71" t="s">
        <v>799</v>
      </c>
      <c r="C384" s="55">
        <v>891</v>
      </c>
      <c r="D384" s="55">
        <v>56335</v>
      </c>
      <c r="E384" s="55">
        <v>122874</v>
      </c>
      <c r="F384" s="57">
        <v>2.2000000000000002</v>
      </c>
      <c r="G384" s="55">
        <v>162</v>
      </c>
      <c r="H384" s="55">
        <v>69</v>
      </c>
      <c r="I384" s="55">
        <v>36</v>
      </c>
      <c r="J384" s="55">
        <v>116</v>
      </c>
      <c r="K384" s="55">
        <v>0</v>
      </c>
      <c r="L384" s="55">
        <v>18</v>
      </c>
      <c r="M384" s="55">
        <v>138</v>
      </c>
    </row>
    <row r="385" spans="1:13" s="29" customFormat="1" ht="10">
      <c r="A385" s="67" t="s">
        <v>800</v>
      </c>
      <c r="B385" s="71" t="s">
        <v>801</v>
      </c>
      <c r="C385" s="55" t="s">
        <v>14</v>
      </c>
      <c r="D385" s="55" t="s">
        <v>14</v>
      </c>
      <c r="E385" s="55" t="s">
        <v>14</v>
      </c>
      <c r="F385" s="57" t="s">
        <v>14</v>
      </c>
      <c r="G385" s="55">
        <v>13</v>
      </c>
      <c r="H385" s="55">
        <v>2</v>
      </c>
      <c r="I385" s="55">
        <v>3</v>
      </c>
      <c r="J385" s="55">
        <v>10</v>
      </c>
      <c r="K385" s="55">
        <v>0</v>
      </c>
      <c r="L385" s="55">
        <v>12</v>
      </c>
      <c r="M385" s="55">
        <v>10</v>
      </c>
    </row>
    <row r="386" spans="1:13" s="29" customFormat="1" ht="10">
      <c r="A386" s="67" t="s">
        <v>802</v>
      </c>
      <c r="B386" s="71" t="s">
        <v>803</v>
      </c>
      <c r="C386" s="55" t="s">
        <v>14</v>
      </c>
      <c r="D386" s="55" t="s">
        <v>14</v>
      </c>
      <c r="E386" s="55" t="s">
        <v>14</v>
      </c>
      <c r="F386" s="57" t="s">
        <v>14</v>
      </c>
      <c r="G386" s="55">
        <v>36</v>
      </c>
      <c r="H386" s="55">
        <v>14</v>
      </c>
      <c r="I386" s="55">
        <v>8</v>
      </c>
      <c r="J386" s="55">
        <v>27</v>
      </c>
      <c r="K386" s="55">
        <v>0</v>
      </c>
      <c r="L386" s="55">
        <v>7</v>
      </c>
      <c r="M386" s="55">
        <v>27</v>
      </c>
    </row>
    <row r="387" spans="1:13" s="29" customFormat="1" ht="10">
      <c r="A387" s="67" t="s">
        <v>804</v>
      </c>
      <c r="B387" s="71" t="s">
        <v>805</v>
      </c>
      <c r="C387" s="55">
        <v>490</v>
      </c>
      <c r="D387" s="55">
        <v>16868</v>
      </c>
      <c r="E387" s="55">
        <v>41224</v>
      </c>
      <c r="F387" s="57">
        <v>2.4</v>
      </c>
      <c r="G387" s="55">
        <v>25</v>
      </c>
      <c r="H387" s="55">
        <v>10</v>
      </c>
      <c r="I387" s="55">
        <v>4</v>
      </c>
      <c r="J387" s="55">
        <v>19</v>
      </c>
      <c r="K387" s="55">
        <v>0</v>
      </c>
      <c r="L387" s="55">
        <v>5</v>
      </c>
      <c r="M387" s="55">
        <v>24</v>
      </c>
    </row>
    <row r="388" spans="1:13" s="29" customFormat="1" ht="10">
      <c r="A388" s="67" t="s">
        <v>806</v>
      </c>
      <c r="B388" s="71" t="s">
        <v>807</v>
      </c>
      <c r="C388" s="55" t="s">
        <v>14</v>
      </c>
      <c r="D388" s="55" t="s">
        <v>14</v>
      </c>
      <c r="E388" s="55" t="s">
        <v>14</v>
      </c>
      <c r="F388" s="57" t="s">
        <v>14</v>
      </c>
      <c r="G388" s="55">
        <v>7</v>
      </c>
      <c r="H388" s="55">
        <v>3</v>
      </c>
      <c r="I388" s="55">
        <v>1</v>
      </c>
      <c r="J388" s="55">
        <v>6</v>
      </c>
      <c r="K388" s="55">
        <v>0</v>
      </c>
      <c r="L388" s="55">
        <v>4</v>
      </c>
      <c r="M388" s="55">
        <v>6</v>
      </c>
    </row>
    <row r="389" spans="1:13" s="29" customFormat="1" ht="10">
      <c r="A389" s="67" t="s">
        <v>808</v>
      </c>
      <c r="B389" s="71" t="s">
        <v>809</v>
      </c>
      <c r="C389" s="55" t="s">
        <v>14</v>
      </c>
      <c r="D389" s="55" t="s">
        <v>14</v>
      </c>
      <c r="E389" s="55" t="s">
        <v>14</v>
      </c>
      <c r="F389" s="57" t="s">
        <v>14</v>
      </c>
      <c r="G389" s="55">
        <v>37</v>
      </c>
      <c r="H389" s="55">
        <v>8</v>
      </c>
      <c r="I389" s="55">
        <v>8</v>
      </c>
      <c r="J389" s="55">
        <v>27</v>
      </c>
      <c r="K389" s="55">
        <v>1</v>
      </c>
      <c r="L389" s="55">
        <v>14</v>
      </c>
      <c r="M389" s="55">
        <v>26</v>
      </c>
    </row>
    <row r="390" spans="1:13" s="29" customFormat="1" ht="10">
      <c r="A390" s="67" t="s">
        <v>810</v>
      </c>
      <c r="B390" s="71" t="s">
        <v>811</v>
      </c>
      <c r="C390" s="55">
        <v>423</v>
      </c>
      <c r="D390" s="55">
        <v>11611</v>
      </c>
      <c r="E390" s="55">
        <v>27698</v>
      </c>
      <c r="F390" s="57">
        <v>2.4</v>
      </c>
      <c r="G390" s="55">
        <v>50</v>
      </c>
      <c r="H390" s="55">
        <v>18</v>
      </c>
      <c r="I390" s="55">
        <v>16</v>
      </c>
      <c r="J390" s="55">
        <v>32</v>
      </c>
      <c r="K390" s="55">
        <v>0</v>
      </c>
      <c r="L390" s="55">
        <v>6</v>
      </c>
      <c r="M390" s="55">
        <v>36</v>
      </c>
    </row>
    <row r="391" spans="1:13" s="29" customFormat="1" ht="10">
      <c r="A391" s="67" t="s">
        <v>812</v>
      </c>
      <c r="B391" s="71" t="s">
        <v>813</v>
      </c>
      <c r="C391" s="55" t="s">
        <v>14</v>
      </c>
      <c r="D391" s="55" t="s">
        <v>14</v>
      </c>
      <c r="E391" s="55" t="s">
        <v>14</v>
      </c>
      <c r="F391" s="57" t="s">
        <v>14</v>
      </c>
      <c r="G391" s="55">
        <v>18</v>
      </c>
      <c r="H391" s="55">
        <v>5</v>
      </c>
      <c r="I391" s="55">
        <v>4</v>
      </c>
      <c r="J391" s="55">
        <v>13</v>
      </c>
      <c r="K391" s="55">
        <v>1</v>
      </c>
      <c r="L391" s="55">
        <v>5</v>
      </c>
      <c r="M391" s="55">
        <v>12</v>
      </c>
    </row>
    <row r="392" spans="1:13" s="29" customFormat="1" ht="10">
      <c r="A392" s="67" t="s">
        <v>814</v>
      </c>
      <c r="B392" s="71" t="s">
        <v>815</v>
      </c>
      <c r="C392" s="55" t="s">
        <v>14</v>
      </c>
      <c r="D392" s="55" t="s">
        <v>14</v>
      </c>
      <c r="E392" s="55" t="s">
        <v>14</v>
      </c>
      <c r="F392" s="57" t="s">
        <v>14</v>
      </c>
      <c r="G392" s="55">
        <v>18</v>
      </c>
      <c r="H392" s="55">
        <v>5</v>
      </c>
      <c r="I392" s="55">
        <v>4</v>
      </c>
      <c r="J392" s="55">
        <v>13</v>
      </c>
      <c r="K392" s="55">
        <v>0</v>
      </c>
      <c r="L392" s="55">
        <v>6</v>
      </c>
      <c r="M392" s="55">
        <v>17</v>
      </c>
    </row>
    <row r="393" spans="1:13" s="29" customFormat="1" ht="10">
      <c r="A393" s="67" t="s">
        <v>816</v>
      </c>
      <c r="B393" s="71" t="s">
        <v>817</v>
      </c>
      <c r="C393" s="55" t="s">
        <v>14</v>
      </c>
      <c r="D393" s="55" t="s">
        <v>14</v>
      </c>
      <c r="E393" s="55" t="s">
        <v>14</v>
      </c>
      <c r="F393" s="57" t="s">
        <v>14</v>
      </c>
      <c r="G393" s="55">
        <v>13</v>
      </c>
      <c r="H393" s="55">
        <v>3</v>
      </c>
      <c r="I393" s="55">
        <v>8</v>
      </c>
      <c r="J393" s="55">
        <v>4</v>
      </c>
      <c r="K393" s="55">
        <v>0</v>
      </c>
      <c r="L393" s="55">
        <v>2</v>
      </c>
      <c r="M393" s="55">
        <v>3</v>
      </c>
    </row>
    <row r="394" spans="1:13" s="29" customFormat="1" ht="10">
      <c r="A394" s="67" t="s">
        <v>818</v>
      </c>
      <c r="B394" s="71" t="s">
        <v>819</v>
      </c>
      <c r="C394" s="55">
        <v>949</v>
      </c>
      <c r="D394" s="55">
        <v>25659</v>
      </c>
      <c r="E394" s="55">
        <v>64280</v>
      </c>
      <c r="F394" s="57">
        <v>2.5</v>
      </c>
      <c r="G394" s="55">
        <v>59</v>
      </c>
      <c r="H394" s="55">
        <v>36</v>
      </c>
      <c r="I394" s="55">
        <v>13</v>
      </c>
      <c r="J394" s="55">
        <v>45</v>
      </c>
      <c r="K394" s="55">
        <v>0</v>
      </c>
      <c r="L394" s="55">
        <v>11</v>
      </c>
      <c r="M394" s="55">
        <v>53</v>
      </c>
    </row>
    <row r="395" spans="1:13" s="29" customFormat="1" ht="10">
      <c r="A395" s="67" t="s">
        <v>820</v>
      </c>
      <c r="B395" s="71" t="s">
        <v>821</v>
      </c>
      <c r="C395" s="55" t="s">
        <v>14</v>
      </c>
      <c r="D395" s="55" t="s">
        <v>14</v>
      </c>
      <c r="E395" s="55" t="s">
        <v>14</v>
      </c>
      <c r="F395" s="57" t="s">
        <v>14</v>
      </c>
      <c r="G395" s="55">
        <v>13</v>
      </c>
      <c r="H395" s="55">
        <v>5</v>
      </c>
      <c r="I395" s="55">
        <v>6</v>
      </c>
      <c r="J395" s="55">
        <v>7</v>
      </c>
      <c r="K395" s="55">
        <v>0</v>
      </c>
      <c r="L395" s="55">
        <v>2</v>
      </c>
      <c r="M395" s="55">
        <v>13</v>
      </c>
    </row>
    <row r="396" spans="1:13" s="29" customFormat="1" ht="10">
      <c r="A396" s="67" t="s">
        <v>822</v>
      </c>
      <c r="B396" s="71" t="s">
        <v>823</v>
      </c>
      <c r="C396" s="55">
        <v>255</v>
      </c>
      <c r="D396" s="55">
        <v>9068</v>
      </c>
      <c r="E396" s="55">
        <v>21564</v>
      </c>
      <c r="F396" s="57">
        <v>2.4</v>
      </c>
      <c r="G396" s="55">
        <v>44</v>
      </c>
      <c r="H396" s="55">
        <v>19</v>
      </c>
      <c r="I396" s="55">
        <v>8</v>
      </c>
      <c r="J396" s="55">
        <v>33</v>
      </c>
      <c r="K396" s="55">
        <v>0</v>
      </c>
      <c r="L396" s="55">
        <v>8</v>
      </c>
      <c r="M396" s="55">
        <v>35</v>
      </c>
    </row>
    <row r="397" spans="1:13" s="29" customFormat="1" ht="10">
      <c r="A397" s="67" t="s">
        <v>824</v>
      </c>
      <c r="B397" s="71" t="s">
        <v>825</v>
      </c>
      <c r="C397" s="55" t="s">
        <v>14</v>
      </c>
      <c r="D397" s="55" t="s">
        <v>14</v>
      </c>
      <c r="E397" s="55" t="s">
        <v>14</v>
      </c>
      <c r="F397" s="57" t="s">
        <v>14</v>
      </c>
      <c r="G397" s="55">
        <v>17</v>
      </c>
      <c r="H397" s="55">
        <v>6</v>
      </c>
      <c r="I397" s="55">
        <v>2</v>
      </c>
      <c r="J397" s="55">
        <v>15</v>
      </c>
      <c r="K397" s="55">
        <v>0</v>
      </c>
      <c r="L397" s="55">
        <v>6</v>
      </c>
      <c r="M397" s="55">
        <v>13</v>
      </c>
    </row>
    <row r="398" spans="1:13" s="29" customFormat="1" ht="10">
      <c r="A398" s="67" t="s">
        <v>826</v>
      </c>
      <c r="B398" s="71" t="s">
        <v>827</v>
      </c>
      <c r="C398" s="55">
        <v>487</v>
      </c>
      <c r="D398" s="55">
        <v>56912</v>
      </c>
      <c r="E398" s="55">
        <v>83586</v>
      </c>
      <c r="F398" s="57">
        <v>1.5</v>
      </c>
      <c r="G398" s="55">
        <v>68</v>
      </c>
      <c r="H398" s="55">
        <v>30</v>
      </c>
      <c r="I398" s="55">
        <v>22</v>
      </c>
      <c r="J398" s="55">
        <v>45</v>
      </c>
      <c r="K398" s="55">
        <v>0</v>
      </c>
      <c r="L398" s="55">
        <v>4</v>
      </c>
      <c r="M398" s="55">
        <v>56</v>
      </c>
    </row>
    <row r="399" spans="1:13" s="29" customFormat="1" ht="10">
      <c r="A399" s="67" t="s">
        <v>828</v>
      </c>
      <c r="B399" s="71" t="s">
        <v>829</v>
      </c>
      <c r="C399" s="55">
        <v>818</v>
      </c>
      <c r="D399" s="55">
        <v>9128</v>
      </c>
      <c r="E399" s="55">
        <v>32359</v>
      </c>
      <c r="F399" s="57">
        <v>3.5</v>
      </c>
      <c r="G399" s="55">
        <v>17</v>
      </c>
      <c r="H399" s="55">
        <v>4</v>
      </c>
      <c r="I399" s="55">
        <v>3</v>
      </c>
      <c r="J399" s="55">
        <v>13</v>
      </c>
      <c r="K399" s="55">
        <v>1</v>
      </c>
      <c r="L399" s="55">
        <v>5</v>
      </c>
      <c r="M399" s="55">
        <v>10</v>
      </c>
    </row>
    <row r="400" spans="1:13" s="29" customFormat="1" ht="10">
      <c r="A400" s="67" t="s">
        <v>830</v>
      </c>
      <c r="B400" s="71" t="s">
        <v>831</v>
      </c>
      <c r="C400" s="55" t="s">
        <v>14</v>
      </c>
      <c r="D400" s="55" t="s">
        <v>14</v>
      </c>
      <c r="E400" s="55" t="s">
        <v>14</v>
      </c>
      <c r="F400" s="57" t="s">
        <v>14</v>
      </c>
      <c r="G400" s="55">
        <v>3</v>
      </c>
      <c r="H400" s="55">
        <v>0</v>
      </c>
      <c r="I400" s="55">
        <v>1</v>
      </c>
      <c r="J400" s="55">
        <v>2</v>
      </c>
      <c r="K400" s="55">
        <v>0</v>
      </c>
      <c r="L400" s="55">
        <v>3</v>
      </c>
      <c r="M400" s="55">
        <v>8</v>
      </c>
    </row>
    <row r="401" spans="1:13" s="29" customFormat="1" ht="10">
      <c r="A401" s="67" t="s">
        <v>832</v>
      </c>
      <c r="B401" s="71" t="s">
        <v>833</v>
      </c>
      <c r="C401" s="55" t="s">
        <v>14</v>
      </c>
      <c r="D401" s="55" t="s">
        <v>14</v>
      </c>
      <c r="E401" s="55" t="s">
        <v>14</v>
      </c>
      <c r="F401" s="57" t="s">
        <v>14</v>
      </c>
      <c r="G401" s="55">
        <v>68</v>
      </c>
      <c r="H401" s="55">
        <v>28</v>
      </c>
      <c r="I401" s="55">
        <v>18</v>
      </c>
      <c r="J401" s="55">
        <v>50</v>
      </c>
      <c r="K401" s="55">
        <v>0</v>
      </c>
      <c r="L401" s="55">
        <v>14</v>
      </c>
      <c r="M401" s="55">
        <v>61</v>
      </c>
    </row>
    <row r="402" spans="1:13" s="29" customFormat="1" ht="10">
      <c r="A402" s="67" t="s">
        <v>834</v>
      </c>
      <c r="B402" s="71" t="s">
        <v>835</v>
      </c>
      <c r="C402" s="55">
        <v>583</v>
      </c>
      <c r="D402" s="55">
        <v>12687</v>
      </c>
      <c r="E402" s="55">
        <v>39954</v>
      </c>
      <c r="F402" s="57">
        <v>3.1</v>
      </c>
      <c r="G402" s="55">
        <v>11</v>
      </c>
      <c r="H402" s="55">
        <v>5</v>
      </c>
      <c r="I402" s="55">
        <v>4</v>
      </c>
      <c r="J402" s="55">
        <v>7</v>
      </c>
      <c r="K402" s="55">
        <v>0</v>
      </c>
      <c r="L402" s="55">
        <v>4</v>
      </c>
      <c r="M402" s="55">
        <v>5</v>
      </c>
    </row>
    <row r="403" spans="1:13" s="29" customFormat="1" ht="10">
      <c r="A403" s="67" t="s">
        <v>836</v>
      </c>
      <c r="B403" s="71" t="s">
        <v>837</v>
      </c>
      <c r="C403" s="55" t="s">
        <v>14</v>
      </c>
      <c r="D403" s="55" t="s">
        <v>14</v>
      </c>
      <c r="E403" s="55" t="s">
        <v>14</v>
      </c>
      <c r="F403" s="57" t="s">
        <v>14</v>
      </c>
      <c r="G403" s="55">
        <v>9</v>
      </c>
      <c r="H403" s="55">
        <v>4</v>
      </c>
      <c r="I403" s="55">
        <v>2</v>
      </c>
      <c r="J403" s="55">
        <v>7</v>
      </c>
      <c r="K403" s="55">
        <v>0</v>
      </c>
      <c r="L403" s="55">
        <v>2</v>
      </c>
      <c r="M403" s="55">
        <v>6</v>
      </c>
    </row>
    <row r="404" spans="1:13" s="29" customFormat="1" ht="10">
      <c r="A404" s="67" t="s">
        <v>838</v>
      </c>
      <c r="B404" s="71" t="s">
        <v>839</v>
      </c>
      <c r="C404" s="55">
        <v>104</v>
      </c>
      <c r="D404" s="55">
        <v>5200</v>
      </c>
      <c r="E404" s="55">
        <v>12629</v>
      </c>
      <c r="F404" s="57">
        <v>2.4</v>
      </c>
      <c r="G404" s="55">
        <v>45</v>
      </c>
      <c r="H404" s="55">
        <v>6</v>
      </c>
      <c r="I404" s="55">
        <v>15</v>
      </c>
      <c r="J404" s="55">
        <v>30</v>
      </c>
      <c r="K404" s="55">
        <v>1</v>
      </c>
      <c r="L404" s="55">
        <v>16</v>
      </c>
      <c r="M404" s="55">
        <v>28</v>
      </c>
    </row>
    <row r="405" spans="1:13" s="29" customFormat="1" ht="10">
      <c r="A405" s="67" t="s">
        <v>840</v>
      </c>
      <c r="B405" s="71" t="s">
        <v>841</v>
      </c>
      <c r="C405" s="55" t="s">
        <v>14</v>
      </c>
      <c r="D405" s="55" t="s">
        <v>14</v>
      </c>
      <c r="E405" s="55" t="s">
        <v>14</v>
      </c>
      <c r="F405" s="57" t="s">
        <v>14</v>
      </c>
      <c r="G405" s="55">
        <v>15</v>
      </c>
      <c r="H405" s="55">
        <v>5</v>
      </c>
      <c r="I405" s="55">
        <v>7</v>
      </c>
      <c r="J405" s="55">
        <v>6</v>
      </c>
      <c r="K405" s="55">
        <v>0</v>
      </c>
      <c r="L405" s="55">
        <v>2</v>
      </c>
      <c r="M405" s="55">
        <v>9</v>
      </c>
    </row>
    <row r="406" spans="1:13" s="29" customFormat="1" ht="10">
      <c r="A406" s="67" t="s">
        <v>842</v>
      </c>
      <c r="B406" s="71" t="s">
        <v>843</v>
      </c>
      <c r="C406" s="55">
        <v>1177</v>
      </c>
      <c r="D406" s="55">
        <v>18070</v>
      </c>
      <c r="E406" s="55">
        <v>40220</v>
      </c>
      <c r="F406" s="57">
        <v>2.2000000000000002</v>
      </c>
      <c r="G406" s="55">
        <v>12</v>
      </c>
      <c r="H406" s="55">
        <v>1</v>
      </c>
      <c r="I406" s="55">
        <v>4</v>
      </c>
      <c r="J406" s="55">
        <v>8</v>
      </c>
      <c r="K406" s="55">
        <v>0</v>
      </c>
      <c r="L406" s="55">
        <v>4</v>
      </c>
      <c r="M406" s="55">
        <v>7</v>
      </c>
    </row>
    <row r="407" spans="1:13" s="29" customFormat="1" ht="10">
      <c r="A407" s="67" t="s">
        <v>844</v>
      </c>
      <c r="B407" s="71" t="s">
        <v>845</v>
      </c>
      <c r="C407" s="55">
        <v>0</v>
      </c>
      <c r="D407" s="55">
        <v>0</v>
      </c>
      <c r="E407" s="55">
        <v>0</v>
      </c>
      <c r="F407" s="57">
        <v>0</v>
      </c>
      <c r="G407" s="55">
        <v>72</v>
      </c>
      <c r="H407" s="55">
        <v>53</v>
      </c>
      <c r="I407" s="55">
        <v>16</v>
      </c>
      <c r="J407" s="55">
        <v>54</v>
      </c>
      <c r="K407" s="55">
        <v>0</v>
      </c>
      <c r="L407" s="55">
        <v>7</v>
      </c>
      <c r="M407" s="55">
        <v>62</v>
      </c>
    </row>
    <row r="408" spans="1:13" s="29" customFormat="1" ht="10">
      <c r="A408" s="67" t="s">
        <v>846</v>
      </c>
      <c r="B408" s="71" t="s">
        <v>847</v>
      </c>
      <c r="C408" s="55">
        <v>224</v>
      </c>
      <c r="D408" s="55">
        <v>3141</v>
      </c>
      <c r="E408" s="55">
        <v>5788</v>
      </c>
      <c r="F408" s="57">
        <v>1.8</v>
      </c>
      <c r="G408" s="55">
        <v>4</v>
      </c>
      <c r="H408" s="55">
        <v>1</v>
      </c>
      <c r="I408" s="55">
        <v>1</v>
      </c>
      <c r="J408" s="55">
        <v>2</v>
      </c>
      <c r="K408" s="55">
        <v>0</v>
      </c>
      <c r="L408" s="55">
        <v>1</v>
      </c>
      <c r="M408" s="55">
        <v>2</v>
      </c>
    </row>
    <row r="409" spans="1:13" s="29" customFormat="1" ht="10">
      <c r="A409" s="67" t="s">
        <v>848</v>
      </c>
      <c r="B409" s="71" t="s">
        <v>849</v>
      </c>
      <c r="C409" s="55">
        <v>272</v>
      </c>
      <c r="D409" s="55">
        <v>10873</v>
      </c>
      <c r="E409" s="55">
        <v>19481</v>
      </c>
      <c r="F409" s="57">
        <v>1.8</v>
      </c>
      <c r="G409" s="55">
        <v>62</v>
      </c>
      <c r="H409" s="55">
        <v>23</v>
      </c>
      <c r="I409" s="55">
        <v>19</v>
      </c>
      <c r="J409" s="55">
        <v>40</v>
      </c>
      <c r="K409" s="55">
        <v>2</v>
      </c>
      <c r="L409" s="55">
        <v>26</v>
      </c>
      <c r="M409" s="55">
        <v>40</v>
      </c>
    </row>
    <row r="410" spans="1:13" s="29" customFormat="1" ht="10">
      <c r="A410" s="67" t="s">
        <v>850</v>
      </c>
      <c r="B410" s="71" t="s">
        <v>851</v>
      </c>
      <c r="C410" s="55">
        <v>244</v>
      </c>
      <c r="D410" s="55">
        <v>6314</v>
      </c>
      <c r="E410" s="55">
        <v>12498</v>
      </c>
      <c r="F410" s="57">
        <v>2</v>
      </c>
      <c r="G410" s="55">
        <v>57</v>
      </c>
      <c r="H410" s="55">
        <v>5</v>
      </c>
      <c r="I410" s="55">
        <v>20</v>
      </c>
      <c r="J410" s="55">
        <v>36</v>
      </c>
      <c r="K410" s="55">
        <v>2</v>
      </c>
      <c r="L410" s="55">
        <v>10</v>
      </c>
      <c r="M410" s="55">
        <v>36</v>
      </c>
    </row>
    <row r="411" spans="1:13" s="29" customFormat="1" ht="10">
      <c r="A411" s="67" t="s">
        <v>852</v>
      </c>
      <c r="B411" s="71" t="s">
        <v>853</v>
      </c>
      <c r="C411" s="55">
        <v>0</v>
      </c>
      <c r="D411" s="55">
        <v>0</v>
      </c>
      <c r="E411" s="55">
        <v>0</v>
      </c>
      <c r="F411" s="57">
        <v>0</v>
      </c>
      <c r="G411" s="55">
        <v>8</v>
      </c>
      <c r="H411" s="55">
        <v>0</v>
      </c>
      <c r="I411" s="55">
        <v>5</v>
      </c>
      <c r="J411" s="55">
        <v>3</v>
      </c>
      <c r="K411" s="55">
        <v>0</v>
      </c>
      <c r="L411" s="55">
        <v>0</v>
      </c>
      <c r="M411" s="55">
        <v>3</v>
      </c>
    </row>
    <row r="412" spans="1:13" s="29" customFormat="1" ht="10">
      <c r="A412" s="67"/>
      <c r="B412" s="109"/>
      <c r="C412" s="111"/>
      <c r="D412" s="111"/>
      <c r="E412" s="111"/>
      <c r="F412" s="111"/>
      <c r="G412" s="111"/>
      <c r="H412" s="111"/>
      <c r="I412" s="111"/>
      <c r="J412" s="111"/>
      <c r="K412" s="111"/>
      <c r="L412" s="111"/>
      <c r="M412" s="111"/>
    </row>
    <row r="413" spans="1:13" s="29" customFormat="1" ht="25" customHeight="1">
      <c r="A413" s="67" t="s">
        <v>854</v>
      </c>
      <c r="B413" s="71" t="s">
        <v>40</v>
      </c>
      <c r="C413" s="55">
        <v>7372</v>
      </c>
      <c r="D413" s="55">
        <v>243718</v>
      </c>
      <c r="E413" s="55">
        <v>683765</v>
      </c>
      <c r="F413" s="57">
        <v>2.8</v>
      </c>
      <c r="G413" s="55">
        <v>790</v>
      </c>
      <c r="H413" s="55">
        <v>280</v>
      </c>
      <c r="I413" s="55">
        <v>228</v>
      </c>
      <c r="J413" s="55">
        <v>544</v>
      </c>
      <c r="K413" s="55">
        <v>10</v>
      </c>
      <c r="L413" s="55">
        <v>168</v>
      </c>
      <c r="M413" s="55">
        <v>570</v>
      </c>
    </row>
    <row r="414" spans="1:13" s="29" customFormat="1" ht="10">
      <c r="A414" s="67" t="s">
        <v>855</v>
      </c>
      <c r="B414" s="71" t="s">
        <v>856</v>
      </c>
      <c r="C414" s="55" t="s">
        <v>14</v>
      </c>
      <c r="D414" s="55" t="s">
        <v>14</v>
      </c>
      <c r="E414" s="55" t="s">
        <v>14</v>
      </c>
      <c r="F414" s="57" t="s">
        <v>14</v>
      </c>
      <c r="G414" s="55">
        <v>47</v>
      </c>
      <c r="H414" s="55">
        <v>24</v>
      </c>
      <c r="I414" s="55">
        <v>12</v>
      </c>
      <c r="J414" s="55">
        <v>33</v>
      </c>
      <c r="K414" s="55">
        <v>0</v>
      </c>
      <c r="L414" s="55">
        <v>12</v>
      </c>
      <c r="M414" s="55">
        <v>31</v>
      </c>
    </row>
    <row r="415" spans="1:13" s="29" customFormat="1" ht="10">
      <c r="A415" s="67" t="s">
        <v>857</v>
      </c>
      <c r="B415" s="71" t="s">
        <v>858</v>
      </c>
      <c r="C415" s="55">
        <v>49</v>
      </c>
      <c r="D415" s="55">
        <v>1543</v>
      </c>
      <c r="E415" s="55">
        <v>3679</v>
      </c>
      <c r="F415" s="57">
        <v>2.4</v>
      </c>
      <c r="G415" s="55">
        <v>34</v>
      </c>
      <c r="H415" s="55">
        <v>11</v>
      </c>
      <c r="I415" s="55">
        <v>15</v>
      </c>
      <c r="J415" s="55">
        <v>18</v>
      </c>
      <c r="K415" s="55">
        <v>0</v>
      </c>
      <c r="L415" s="55">
        <v>4</v>
      </c>
      <c r="M415" s="55">
        <v>19</v>
      </c>
    </row>
    <row r="416" spans="1:13" s="29" customFormat="1" ht="10">
      <c r="A416" s="67" t="s">
        <v>859</v>
      </c>
      <c r="B416" s="71" t="s">
        <v>860</v>
      </c>
      <c r="C416" s="55">
        <v>208</v>
      </c>
      <c r="D416" s="55">
        <v>5528</v>
      </c>
      <c r="E416" s="55">
        <v>14226</v>
      </c>
      <c r="F416" s="57">
        <v>2.6</v>
      </c>
      <c r="G416" s="55">
        <v>57</v>
      </c>
      <c r="H416" s="55">
        <v>15</v>
      </c>
      <c r="I416" s="55">
        <v>16</v>
      </c>
      <c r="J416" s="55">
        <v>41</v>
      </c>
      <c r="K416" s="55">
        <v>2</v>
      </c>
      <c r="L416" s="55">
        <v>13</v>
      </c>
      <c r="M416" s="55">
        <v>47</v>
      </c>
    </row>
    <row r="417" spans="1:13" s="29" customFormat="1" ht="10">
      <c r="A417" s="67" t="s">
        <v>861</v>
      </c>
      <c r="B417" s="71" t="s">
        <v>862</v>
      </c>
      <c r="C417" s="55">
        <v>922</v>
      </c>
      <c r="D417" s="55">
        <v>17217</v>
      </c>
      <c r="E417" s="55">
        <v>53695</v>
      </c>
      <c r="F417" s="57">
        <v>3.1</v>
      </c>
      <c r="G417" s="55">
        <v>27</v>
      </c>
      <c r="H417" s="55">
        <v>9</v>
      </c>
      <c r="I417" s="55">
        <v>6</v>
      </c>
      <c r="J417" s="55">
        <v>20</v>
      </c>
      <c r="K417" s="55">
        <v>0</v>
      </c>
      <c r="L417" s="55">
        <v>9</v>
      </c>
      <c r="M417" s="55">
        <v>20</v>
      </c>
    </row>
    <row r="418" spans="1:13" s="29" customFormat="1" ht="10">
      <c r="A418" s="67" t="s">
        <v>863</v>
      </c>
      <c r="B418" s="71" t="s">
        <v>864</v>
      </c>
      <c r="C418" s="55">
        <v>297</v>
      </c>
      <c r="D418" s="55">
        <v>17880</v>
      </c>
      <c r="E418" s="55">
        <v>26783</v>
      </c>
      <c r="F418" s="57">
        <v>1.5</v>
      </c>
      <c r="G418" s="55">
        <v>64</v>
      </c>
      <c r="H418" s="55">
        <v>29</v>
      </c>
      <c r="I418" s="55">
        <v>18</v>
      </c>
      <c r="J418" s="55">
        <v>46</v>
      </c>
      <c r="K418" s="55">
        <v>1</v>
      </c>
      <c r="L418" s="55">
        <v>6</v>
      </c>
      <c r="M418" s="55">
        <v>58</v>
      </c>
    </row>
    <row r="419" spans="1:13" s="29" customFormat="1" ht="10">
      <c r="A419" s="67" t="s">
        <v>865</v>
      </c>
      <c r="B419" s="71" t="s">
        <v>866</v>
      </c>
      <c r="C419" s="55" t="s">
        <v>14</v>
      </c>
      <c r="D419" s="55" t="s">
        <v>14</v>
      </c>
      <c r="E419" s="55" t="s">
        <v>14</v>
      </c>
      <c r="F419" s="57" t="s">
        <v>14</v>
      </c>
      <c r="G419" s="55">
        <v>7</v>
      </c>
      <c r="H419" s="55">
        <v>1</v>
      </c>
      <c r="I419" s="55">
        <v>1</v>
      </c>
      <c r="J419" s="55">
        <v>4</v>
      </c>
      <c r="K419" s="55">
        <v>1</v>
      </c>
      <c r="L419" s="55">
        <v>2</v>
      </c>
      <c r="M419" s="55">
        <v>3</v>
      </c>
    </row>
    <row r="420" spans="1:13" s="29" customFormat="1" ht="10">
      <c r="A420" s="67" t="s">
        <v>867</v>
      </c>
      <c r="B420" s="71" t="s">
        <v>868</v>
      </c>
      <c r="C420" s="55" t="s">
        <v>14</v>
      </c>
      <c r="D420" s="55" t="s">
        <v>14</v>
      </c>
      <c r="E420" s="55" t="s">
        <v>14</v>
      </c>
      <c r="F420" s="57" t="s">
        <v>14</v>
      </c>
      <c r="G420" s="55">
        <v>48</v>
      </c>
      <c r="H420" s="55">
        <v>16</v>
      </c>
      <c r="I420" s="55">
        <v>17</v>
      </c>
      <c r="J420" s="55">
        <v>30</v>
      </c>
      <c r="K420" s="55">
        <v>1</v>
      </c>
      <c r="L420" s="55">
        <v>11</v>
      </c>
      <c r="M420" s="55">
        <v>33</v>
      </c>
    </row>
    <row r="421" spans="1:13" s="29" customFormat="1" ht="10">
      <c r="A421" s="67" t="s">
        <v>869</v>
      </c>
      <c r="B421" s="71" t="s">
        <v>870</v>
      </c>
      <c r="C421" s="55">
        <v>244</v>
      </c>
      <c r="D421" s="55">
        <v>16644</v>
      </c>
      <c r="E421" s="55">
        <v>26696</v>
      </c>
      <c r="F421" s="57">
        <v>1.6</v>
      </c>
      <c r="G421" s="55">
        <v>27</v>
      </c>
      <c r="H421" s="55">
        <v>5</v>
      </c>
      <c r="I421" s="55">
        <v>7</v>
      </c>
      <c r="J421" s="55">
        <v>19</v>
      </c>
      <c r="K421" s="55">
        <v>0</v>
      </c>
      <c r="L421" s="55">
        <v>5</v>
      </c>
      <c r="M421" s="55">
        <v>15</v>
      </c>
    </row>
    <row r="422" spans="1:13" s="29" customFormat="1" ht="12.75" customHeight="1">
      <c r="A422" s="67" t="s">
        <v>871</v>
      </c>
      <c r="B422" s="71" t="s">
        <v>872</v>
      </c>
      <c r="C422" s="55">
        <v>160</v>
      </c>
      <c r="D422" s="55">
        <v>6370</v>
      </c>
      <c r="E422" s="55">
        <v>14725</v>
      </c>
      <c r="F422" s="57">
        <v>2.2999999999999998</v>
      </c>
      <c r="G422" s="55">
        <v>54</v>
      </c>
      <c r="H422" s="55">
        <v>26</v>
      </c>
      <c r="I422" s="55">
        <v>17</v>
      </c>
      <c r="J422" s="55">
        <v>34</v>
      </c>
      <c r="K422" s="55">
        <v>1</v>
      </c>
      <c r="L422" s="55">
        <v>9</v>
      </c>
      <c r="M422" s="55">
        <v>30</v>
      </c>
    </row>
    <row r="423" spans="1:13" s="29" customFormat="1" ht="10">
      <c r="A423" s="67" t="s">
        <v>873</v>
      </c>
      <c r="B423" s="71" t="s">
        <v>874</v>
      </c>
      <c r="C423" s="55">
        <v>178</v>
      </c>
      <c r="D423" s="55">
        <v>735</v>
      </c>
      <c r="E423" s="55">
        <v>1912</v>
      </c>
      <c r="F423" s="57">
        <v>2.6</v>
      </c>
      <c r="G423" s="55">
        <v>8</v>
      </c>
      <c r="H423" s="55">
        <v>3</v>
      </c>
      <c r="I423" s="55">
        <v>1</v>
      </c>
      <c r="J423" s="55">
        <v>7</v>
      </c>
      <c r="K423" s="55">
        <v>0</v>
      </c>
      <c r="L423" s="55">
        <v>5</v>
      </c>
      <c r="M423" s="55">
        <v>7</v>
      </c>
    </row>
    <row r="424" spans="1:13" s="29" customFormat="1" ht="10">
      <c r="A424" s="67" t="s">
        <v>875</v>
      </c>
      <c r="B424" s="71" t="s">
        <v>876</v>
      </c>
      <c r="C424" s="55">
        <v>518</v>
      </c>
      <c r="D424" s="55">
        <v>25881</v>
      </c>
      <c r="E424" s="55">
        <v>44688</v>
      </c>
      <c r="F424" s="57">
        <v>1.7</v>
      </c>
      <c r="G424" s="55">
        <v>61</v>
      </c>
      <c r="H424" s="55">
        <v>2</v>
      </c>
      <c r="I424" s="55">
        <v>28</v>
      </c>
      <c r="J424" s="55">
        <v>33</v>
      </c>
      <c r="K424" s="55">
        <v>1</v>
      </c>
      <c r="L424" s="55">
        <v>9</v>
      </c>
      <c r="M424" s="55">
        <v>36</v>
      </c>
    </row>
    <row r="425" spans="1:13" s="29" customFormat="1" ht="10">
      <c r="A425" s="67" t="s">
        <v>877</v>
      </c>
      <c r="B425" s="71" t="s">
        <v>878</v>
      </c>
      <c r="C425" s="55">
        <v>0</v>
      </c>
      <c r="D425" s="55">
        <v>0</v>
      </c>
      <c r="E425" s="55">
        <v>0</v>
      </c>
      <c r="F425" s="57">
        <v>0</v>
      </c>
      <c r="G425" s="55">
        <v>5</v>
      </c>
      <c r="H425" s="55">
        <v>1</v>
      </c>
      <c r="I425" s="55">
        <v>0</v>
      </c>
      <c r="J425" s="55">
        <v>5</v>
      </c>
      <c r="K425" s="55">
        <v>0</v>
      </c>
      <c r="L425" s="55">
        <v>0</v>
      </c>
      <c r="M425" s="55">
        <v>6</v>
      </c>
    </row>
    <row r="426" spans="1:13" s="29" customFormat="1" ht="10">
      <c r="A426" s="67" t="s">
        <v>879</v>
      </c>
      <c r="B426" s="71" t="s">
        <v>880</v>
      </c>
      <c r="C426" s="55" t="s">
        <v>14</v>
      </c>
      <c r="D426" s="55" t="s">
        <v>14</v>
      </c>
      <c r="E426" s="55" t="s">
        <v>14</v>
      </c>
      <c r="F426" s="57" t="s">
        <v>14</v>
      </c>
      <c r="G426" s="55">
        <v>27</v>
      </c>
      <c r="H426" s="55">
        <v>4</v>
      </c>
      <c r="I426" s="55">
        <v>10</v>
      </c>
      <c r="J426" s="55">
        <v>17</v>
      </c>
      <c r="K426" s="55">
        <v>0</v>
      </c>
      <c r="L426" s="55">
        <v>5</v>
      </c>
      <c r="M426" s="55">
        <v>21</v>
      </c>
    </row>
    <row r="427" spans="1:13" s="29" customFormat="1" ht="10">
      <c r="A427" s="67" t="s">
        <v>881</v>
      </c>
      <c r="B427" s="71" t="s">
        <v>882</v>
      </c>
      <c r="C427" s="55">
        <v>565</v>
      </c>
      <c r="D427" s="55">
        <v>41191</v>
      </c>
      <c r="E427" s="55">
        <v>66553</v>
      </c>
      <c r="F427" s="57">
        <v>1.6</v>
      </c>
      <c r="G427" s="55">
        <v>56</v>
      </c>
      <c r="H427" s="55">
        <v>29</v>
      </c>
      <c r="I427" s="55">
        <v>9</v>
      </c>
      <c r="J427" s="55">
        <v>47</v>
      </c>
      <c r="K427" s="55">
        <v>1</v>
      </c>
      <c r="L427" s="55">
        <v>10</v>
      </c>
      <c r="M427" s="55">
        <v>50</v>
      </c>
    </row>
    <row r="428" spans="1:13" s="29" customFormat="1" ht="10">
      <c r="A428" s="67" t="s">
        <v>883</v>
      </c>
      <c r="B428" s="71" t="s">
        <v>884</v>
      </c>
      <c r="C428" s="55">
        <v>368</v>
      </c>
      <c r="D428" s="55">
        <v>20267</v>
      </c>
      <c r="E428" s="55">
        <v>33091</v>
      </c>
      <c r="F428" s="57">
        <v>1.6</v>
      </c>
      <c r="G428" s="55">
        <v>10</v>
      </c>
      <c r="H428" s="55">
        <v>4</v>
      </c>
      <c r="I428" s="55">
        <v>1</v>
      </c>
      <c r="J428" s="55">
        <v>9</v>
      </c>
      <c r="K428" s="55">
        <v>0</v>
      </c>
      <c r="L428" s="55">
        <v>8</v>
      </c>
      <c r="M428" s="55">
        <v>6</v>
      </c>
    </row>
    <row r="429" spans="1:13" s="29" customFormat="1" ht="10">
      <c r="A429" s="67" t="s">
        <v>885</v>
      </c>
      <c r="B429" s="71" t="s">
        <v>886</v>
      </c>
      <c r="C429" s="55" t="s">
        <v>14</v>
      </c>
      <c r="D429" s="55" t="s">
        <v>14</v>
      </c>
      <c r="E429" s="55" t="s">
        <v>14</v>
      </c>
      <c r="F429" s="57" t="s">
        <v>14</v>
      </c>
      <c r="G429" s="55">
        <v>9</v>
      </c>
      <c r="H429" s="55">
        <v>2</v>
      </c>
      <c r="I429" s="55">
        <v>5</v>
      </c>
      <c r="J429" s="55">
        <v>3</v>
      </c>
      <c r="K429" s="55">
        <v>0</v>
      </c>
      <c r="L429" s="55">
        <v>0</v>
      </c>
      <c r="M429" s="55">
        <v>4</v>
      </c>
    </row>
    <row r="430" spans="1:13" s="29" customFormat="1" ht="10">
      <c r="A430" s="67" t="s">
        <v>887</v>
      </c>
      <c r="B430" s="71" t="s">
        <v>888</v>
      </c>
      <c r="C430" s="55">
        <v>429</v>
      </c>
      <c r="D430" s="55">
        <v>14911</v>
      </c>
      <c r="E430" s="55">
        <v>40787</v>
      </c>
      <c r="F430" s="57">
        <v>2.7</v>
      </c>
      <c r="G430" s="55">
        <v>23</v>
      </c>
      <c r="H430" s="55">
        <v>6</v>
      </c>
      <c r="I430" s="55">
        <v>2</v>
      </c>
      <c r="J430" s="55">
        <v>21</v>
      </c>
      <c r="K430" s="55">
        <v>0</v>
      </c>
      <c r="L430" s="55">
        <v>5</v>
      </c>
      <c r="M430" s="55">
        <v>20</v>
      </c>
    </row>
    <row r="431" spans="1:13" s="29" customFormat="1" ht="10">
      <c r="A431" s="67" t="s">
        <v>889</v>
      </c>
      <c r="B431" s="71" t="s">
        <v>890</v>
      </c>
      <c r="C431" s="55">
        <v>144</v>
      </c>
      <c r="D431" s="55">
        <v>2774</v>
      </c>
      <c r="E431" s="55">
        <v>5749</v>
      </c>
      <c r="F431" s="57">
        <v>2.1</v>
      </c>
      <c r="G431" s="55">
        <v>11</v>
      </c>
      <c r="H431" s="55">
        <v>3</v>
      </c>
      <c r="I431" s="55">
        <v>4</v>
      </c>
      <c r="J431" s="55">
        <v>7</v>
      </c>
      <c r="K431" s="55">
        <v>0</v>
      </c>
      <c r="L431" s="55">
        <v>3</v>
      </c>
      <c r="M431" s="55">
        <v>7</v>
      </c>
    </row>
    <row r="432" spans="1:13" s="29" customFormat="1" ht="10">
      <c r="A432" s="67" t="s">
        <v>891</v>
      </c>
      <c r="B432" s="71" t="s">
        <v>892</v>
      </c>
      <c r="C432" s="55" t="s">
        <v>14</v>
      </c>
      <c r="D432" s="55" t="s">
        <v>14</v>
      </c>
      <c r="E432" s="55" t="s">
        <v>14</v>
      </c>
      <c r="F432" s="57" t="s">
        <v>14</v>
      </c>
      <c r="G432" s="55">
        <v>7</v>
      </c>
      <c r="H432" s="55">
        <v>3</v>
      </c>
      <c r="I432" s="55">
        <v>3</v>
      </c>
      <c r="J432" s="55">
        <v>4</v>
      </c>
      <c r="K432" s="55">
        <v>0</v>
      </c>
      <c r="L432" s="55">
        <v>0</v>
      </c>
      <c r="M432" s="55">
        <v>5</v>
      </c>
    </row>
    <row r="433" spans="1:13" s="29" customFormat="1" ht="10">
      <c r="A433" s="67" t="s">
        <v>893</v>
      </c>
      <c r="B433" s="71" t="s">
        <v>894</v>
      </c>
      <c r="C433" s="55" t="s">
        <v>14</v>
      </c>
      <c r="D433" s="55" t="s">
        <v>14</v>
      </c>
      <c r="E433" s="55" t="s">
        <v>14</v>
      </c>
      <c r="F433" s="57" t="s">
        <v>14</v>
      </c>
      <c r="G433" s="55">
        <v>6</v>
      </c>
      <c r="H433" s="55">
        <v>1</v>
      </c>
      <c r="I433" s="55">
        <v>1</v>
      </c>
      <c r="J433" s="55">
        <v>5</v>
      </c>
      <c r="K433" s="55">
        <v>0</v>
      </c>
      <c r="L433" s="55">
        <v>1</v>
      </c>
      <c r="M433" s="55">
        <v>5</v>
      </c>
    </row>
    <row r="434" spans="1:13" s="29" customFormat="1" ht="10">
      <c r="A434" s="67" t="s">
        <v>895</v>
      </c>
      <c r="B434" s="71" t="s">
        <v>896</v>
      </c>
      <c r="C434" s="55">
        <v>0</v>
      </c>
      <c r="D434" s="55">
        <v>0</v>
      </c>
      <c r="E434" s="55">
        <v>0</v>
      </c>
      <c r="F434" s="57">
        <v>0</v>
      </c>
      <c r="G434" s="55">
        <v>13</v>
      </c>
      <c r="H434" s="55">
        <v>1</v>
      </c>
      <c r="I434" s="55">
        <v>4</v>
      </c>
      <c r="J434" s="55">
        <v>9</v>
      </c>
      <c r="K434" s="55">
        <v>0</v>
      </c>
      <c r="L434" s="55">
        <v>8</v>
      </c>
      <c r="M434" s="55">
        <v>8</v>
      </c>
    </row>
    <row r="435" spans="1:13" s="29" customFormat="1" ht="10">
      <c r="A435" s="67" t="s">
        <v>897</v>
      </c>
      <c r="B435" s="71" t="s">
        <v>1308</v>
      </c>
      <c r="C435" s="55">
        <v>167</v>
      </c>
      <c r="D435" s="55">
        <v>6847</v>
      </c>
      <c r="E435" s="55">
        <v>11131</v>
      </c>
      <c r="F435" s="57">
        <v>1.6</v>
      </c>
      <c r="G435" s="55">
        <v>90</v>
      </c>
      <c r="H435" s="55">
        <v>50</v>
      </c>
      <c r="I435" s="55">
        <v>21</v>
      </c>
      <c r="J435" s="55">
        <v>68</v>
      </c>
      <c r="K435" s="55">
        <v>1</v>
      </c>
      <c r="L435" s="55">
        <v>19</v>
      </c>
      <c r="M435" s="55">
        <v>74</v>
      </c>
    </row>
    <row r="436" spans="1:13" s="29" customFormat="1" ht="10">
      <c r="A436" s="67" t="s">
        <v>898</v>
      </c>
      <c r="B436" s="71" t="s">
        <v>899</v>
      </c>
      <c r="C436" s="55" t="s">
        <v>14</v>
      </c>
      <c r="D436" s="55" t="s">
        <v>14</v>
      </c>
      <c r="E436" s="55" t="s">
        <v>14</v>
      </c>
      <c r="F436" s="57" t="s">
        <v>14</v>
      </c>
      <c r="G436" s="55">
        <v>3</v>
      </c>
      <c r="H436" s="55">
        <v>1</v>
      </c>
      <c r="I436" s="55">
        <v>1</v>
      </c>
      <c r="J436" s="55">
        <v>2</v>
      </c>
      <c r="K436" s="55">
        <v>0</v>
      </c>
      <c r="L436" s="55">
        <v>1</v>
      </c>
      <c r="M436" s="55">
        <v>1</v>
      </c>
    </row>
    <row r="437" spans="1:13" s="29" customFormat="1" ht="10">
      <c r="A437" s="67" t="s">
        <v>900</v>
      </c>
      <c r="B437" s="71" t="s">
        <v>901</v>
      </c>
      <c r="C437" s="55" t="s">
        <v>14</v>
      </c>
      <c r="D437" s="55" t="s">
        <v>14</v>
      </c>
      <c r="E437" s="55" t="s">
        <v>14</v>
      </c>
      <c r="F437" s="57" t="s">
        <v>14</v>
      </c>
      <c r="G437" s="55">
        <v>17</v>
      </c>
      <c r="H437" s="55">
        <v>10</v>
      </c>
      <c r="I437" s="55">
        <v>2</v>
      </c>
      <c r="J437" s="55">
        <v>14</v>
      </c>
      <c r="K437" s="55">
        <v>0</v>
      </c>
      <c r="L437" s="55">
        <v>4</v>
      </c>
      <c r="M437" s="55">
        <v>16</v>
      </c>
    </row>
    <row r="438" spans="1:13" s="29" customFormat="1" ht="10">
      <c r="A438" s="67" t="s">
        <v>902</v>
      </c>
      <c r="B438" s="71" t="s">
        <v>903</v>
      </c>
      <c r="C438" s="55" t="s">
        <v>14</v>
      </c>
      <c r="D438" s="55" t="s">
        <v>14</v>
      </c>
      <c r="E438" s="55" t="s">
        <v>14</v>
      </c>
      <c r="F438" s="57" t="s">
        <v>14</v>
      </c>
      <c r="G438" s="55">
        <v>37</v>
      </c>
      <c r="H438" s="55">
        <v>11</v>
      </c>
      <c r="I438" s="55">
        <v>12</v>
      </c>
      <c r="J438" s="55">
        <v>22</v>
      </c>
      <c r="K438" s="55">
        <v>0</v>
      </c>
      <c r="L438" s="55">
        <v>7</v>
      </c>
      <c r="M438" s="55">
        <v>23</v>
      </c>
    </row>
    <row r="439" spans="1:13" s="29" customFormat="1" ht="10">
      <c r="A439" s="67" t="s">
        <v>904</v>
      </c>
      <c r="B439" s="71" t="s">
        <v>905</v>
      </c>
      <c r="C439" s="55">
        <v>88</v>
      </c>
      <c r="D439" s="55">
        <v>4309</v>
      </c>
      <c r="E439" s="55">
        <v>6840</v>
      </c>
      <c r="F439" s="57">
        <v>1.6</v>
      </c>
      <c r="G439" s="55">
        <v>30</v>
      </c>
      <c r="H439" s="55">
        <v>8</v>
      </c>
      <c r="I439" s="55">
        <v>11</v>
      </c>
      <c r="J439" s="55">
        <v>19</v>
      </c>
      <c r="K439" s="55">
        <v>0</v>
      </c>
      <c r="L439" s="55">
        <v>8</v>
      </c>
      <c r="M439" s="55">
        <v>20</v>
      </c>
    </row>
    <row r="440" spans="1:13" s="29" customFormat="1" ht="10">
      <c r="A440" s="67" t="s">
        <v>906</v>
      </c>
      <c r="B440" s="71" t="s">
        <v>907</v>
      </c>
      <c r="C440" s="55">
        <v>1125</v>
      </c>
      <c r="D440" s="55">
        <v>19915</v>
      </c>
      <c r="E440" s="55">
        <v>242019</v>
      </c>
      <c r="F440" s="57">
        <v>12.2</v>
      </c>
      <c r="G440" s="55">
        <v>12</v>
      </c>
      <c r="H440" s="55">
        <v>5</v>
      </c>
      <c r="I440" s="55">
        <v>4</v>
      </c>
      <c r="J440" s="55">
        <v>7</v>
      </c>
      <c r="K440" s="55">
        <v>1</v>
      </c>
      <c r="L440" s="55">
        <v>4</v>
      </c>
      <c r="M440" s="55">
        <v>5</v>
      </c>
    </row>
    <row r="441" spans="1:13" s="29" customFormat="1" ht="10">
      <c r="A441" s="67"/>
      <c r="B441" s="109"/>
      <c r="C441" s="111"/>
      <c r="D441" s="111"/>
      <c r="E441" s="111"/>
      <c r="F441" s="111"/>
      <c r="G441" s="111"/>
      <c r="H441" s="111"/>
      <c r="I441" s="111"/>
      <c r="J441" s="111"/>
      <c r="K441" s="111"/>
      <c r="L441" s="111"/>
      <c r="M441" s="111"/>
    </row>
    <row r="442" spans="1:13" s="29" customFormat="1" ht="25" customHeight="1">
      <c r="A442" s="67" t="s">
        <v>908</v>
      </c>
      <c r="B442" s="71" t="s">
        <v>909</v>
      </c>
      <c r="C442" s="55">
        <v>24379</v>
      </c>
      <c r="D442" s="55">
        <v>844139</v>
      </c>
      <c r="E442" s="55">
        <v>3317026</v>
      </c>
      <c r="F442" s="57">
        <v>3.9</v>
      </c>
      <c r="G442" s="55">
        <v>681</v>
      </c>
      <c r="H442" s="55">
        <v>305</v>
      </c>
      <c r="I442" s="55">
        <v>147</v>
      </c>
      <c r="J442" s="55">
        <v>513</v>
      </c>
      <c r="K442" s="55">
        <v>15</v>
      </c>
      <c r="L442" s="55">
        <v>241</v>
      </c>
      <c r="M442" s="55">
        <v>458</v>
      </c>
    </row>
    <row r="443" spans="1:13" s="29" customFormat="1" ht="10">
      <c r="A443" s="67" t="s">
        <v>910</v>
      </c>
      <c r="B443" s="71" t="s">
        <v>911</v>
      </c>
      <c r="C443" s="55">
        <v>0</v>
      </c>
      <c r="D443" s="55">
        <v>0</v>
      </c>
      <c r="E443" s="55">
        <v>0</v>
      </c>
      <c r="F443" s="57">
        <v>0</v>
      </c>
      <c r="G443" s="55">
        <v>32</v>
      </c>
      <c r="H443" s="55">
        <v>6</v>
      </c>
      <c r="I443" s="55">
        <v>10</v>
      </c>
      <c r="J443" s="55">
        <v>21</v>
      </c>
      <c r="K443" s="55">
        <v>2</v>
      </c>
      <c r="L443" s="55">
        <v>14</v>
      </c>
      <c r="M443" s="55">
        <v>15</v>
      </c>
    </row>
    <row r="444" spans="1:13" s="29" customFormat="1" ht="10">
      <c r="A444" s="67" t="s">
        <v>912</v>
      </c>
      <c r="B444" s="71" t="s">
        <v>913</v>
      </c>
      <c r="C444" s="55">
        <v>1363</v>
      </c>
      <c r="D444" s="55">
        <v>60140</v>
      </c>
      <c r="E444" s="55">
        <v>132581</v>
      </c>
      <c r="F444" s="57">
        <v>2.2000000000000002</v>
      </c>
      <c r="G444" s="55">
        <v>54</v>
      </c>
      <c r="H444" s="55">
        <v>34</v>
      </c>
      <c r="I444" s="55">
        <v>9</v>
      </c>
      <c r="J444" s="55">
        <v>44</v>
      </c>
      <c r="K444" s="55">
        <v>3</v>
      </c>
      <c r="L444" s="55">
        <v>27</v>
      </c>
      <c r="M444" s="55">
        <v>42</v>
      </c>
    </row>
    <row r="445" spans="1:13" s="29" customFormat="1" ht="10">
      <c r="A445" s="67" t="s">
        <v>914</v>
      </c>
      <c r="B445" s="71" t="s">
        <v>915</v>
      </c>
      <c r="C445" s="55">
        <v>5557</v>
      </c>
      <c r="D445" s="55">
        <v>135613</v>
      </c>
      <c r="E445" s="55">
        <v>1436115</v>
      </c>
      <c r="F445" s="57">
        <v>10.6</v>
      </c>
      <c r="G445" s="55">
        <v>72</v>
      </c>
      <c r="H445" s="55">
        <v>49</v>
      </c>
      <c r="I445" s="55">
        <v>11</v>
      </c>
      <c r="J445" s="55">
        <v>59</v>
      </c>
      <c r="K445" s="55">
        <v>0</v>
      </c>
      <c r="L445" s="55">
        <v>10</v>
      </c>
      <c r="M445" s="55">
        <v>58</v>
      </c>
    </row>
    <row r="446" spans="1:13" s="29" customFormat="1" ht="10">
      <c r="A446" s="67" t="s">
        <v>916</v>
      </c>
      <c r="B446" s="71" t="s">
        <v>917</v>
      </c>
      <c r="C446" s="55">
        <v>400</v>
      </c>
      <c r="D446" s="55">
        <v>10447</v>
      </c>
      <c r="E446" s="55">
        <v>21717</v>
      </c>
      <c r="F446" s="57">
        <v>2.1</v>
      </c>
      <c r="G446" s="55">
        <v>13</v>
      </c>
      <c r="H446" s="55">
        <v>4</v>
      </c>
      <c r="I446" s="55">
        <v>3</v>
      </c>
      <c r="J446" s="55">
        <v>9</v>
      </c>
      <c r="K446" s="55">
        <v>0</v>
      </c>
      <c r="L446" s="55">
        <v>3</v>
      </c>
      <c r="M446" s="55">
        <v>8</v>
      </c>
    </row>
    <row r="447" spans="1:13" s="29" customFormat="1" ht="10">
      <c r="A447" s="67" t="s">
        <v>918</v>
      </c>
      <c r="B447" s="71" t="s">
        <v>919</v>
      </c>
      <c r="C447" s="55" t="s">
        <v>14</v>
      </c>
      <c r="D447" s="55" t="s">
        <v>14</v>
      </c>
      <c r="E447" s="55" t="s">
        <v>14</v>
      </c>
      <c r="F447" s="57" t="s">
        <v>14</v>
      </c>
      <c r="G447" s="55">
        <v>3</v>
      </c>
      <c r="H447" s="55">
        <v>2</v>
      </c>
      <c r="I447" s="55">
        <v>0</v>
      </c>
      <c r="J447" s="55">
        <v>2</v>
      </c>
      <c r="K447" s="55">
        <v>0</v>
      </c>
      <c r="L447" s="55">
        <v>0</v>
      </c>
      <c r="M447" s="55">
        <v>2</v>
      </c>
    </row>
    <row r="448" spans="1:13" s="29" customFormat="1" ht="10">
      <c r="A448" s="67" t="s">
        <v>920</v>
      </c>
      <c r="B448" s="71" t="s">
        <v>921</v>
      </c>
      <c r="C448" s="55" t="s">
        <v>14</v>
      </c>
      <c r="D448" s="55" t="s">
        <v>14</v>
      </c>
      <c r="E448" s="55" t="s">
        <v>14</v>
      </c>
      <c r="F448" s="57" t="s">
        <v>14</v>
      </c>
      <c r="G448" s="55">
        <v>11</v>
      </c>
      <c r="H448" s="55">
        <v>3</v>
      </c>
      <c r="I448" s="55">
        <v>3</v>
      </c>
      <c r="J448" s="55">
        <v>7</v>
      </c>
      <c r="K448" s="55">
        <v>0</v>
      </c>
      <c r="L448" s="55">
        <v>1</v>
      </c>
      <c r="M448" s="55">
        <v>8</v>
      </c>
    </row>
    <row r="449" spans="1:13" s="29" customFormat="1" ht="10">
      <c r="A449" s="67" t="s">
        <v>922</v>
      </c>
      <c r="B449" s="71" t="s">
        <v>923</v>
      </c>
      <c r="C449" s="55">
        <v>1262</v>
      </c>
      <c r="D449" s="55">
        <v>22092</v>
      </c>
      <c r="E449" s="55">
        <v>78238</v>
      </c>
      <c r="F449" s="57">
        <v>3.5</v>
      </c>
      <c r="G449" s="55">
        <v>22</v>
      </c>
      <c r="H449" s="55">
        <v>4</v>
      </c>
      <c r="I449" s="55">
        <v>5</v>
      </c>
      <c r="J449" s="55">
        <v>17</v>
      </c>
      <c r="K449" s="55">
        <v>4</v>
      </c>
      <c r="L449" s="55">
        <v>15</v>
      </c>
      <c r="M449" s="55">
        <v>12</v>
      </c>
    </row>
    <row r="450" spans="1:13" s="29" customFormat="1" ht="10">
      <c r="A450" s="67" t="s">
        <v>924</v>
      </c>
      <c r="B450" s="71" t="s">
        <v>925</v>
      </c>
      <c r="C450" s="55">
        <v>141</v>
      </c>
      <c r="D450" s="55">
        <v>8008</v>
      </c>
      <c r="E450" s="55">
        <v>17252</v>
      </c>
      <c r="F450" s="57">
        <v>2.2000000000000002</v>
      </c>
      <c r="G450" s="55">
        <v>28</v>
      </c>
      <c r="H450" s="55">
        <v>5</v>
      </c>
      <c r="I450" s="55">
        <v>12</v>
      </c>
      <c r="J450" s="55">
        <v>16</v>
      </c>
      <c r="K450" s="55">
        <v>0</v>
      </c>
      <c r="L450" s="55">
        <v>5</v>
      </c>
      <c r="M450" s="55">
        <v>24</v>
      </c>
    </row>
    <row r="451" spans="1:13" s="29" customFormat="1" ht="10">
      <c r="A451" s="67" t="s">
        <v>926</v>
      </c>
      <c r="B451" s="71" t="s">
        <v>927</v>
      </c>
      <c r="C451" s="55">
        <v>1516</v>
      </c>
      <c r="D451" s="55">
        <v>29290</v>
      </c>
      <c r="E451" s="55">
        <v>79141</v>
      </c>
      <c r="F451" s="57">
        <v>2.7</v>
      </c>
      <c r="G451" s="55">
        <v>30</v>
      </c>
      <c r="H451" s="55">
        <v>9</v>
      </c>
      <c r="I451" s="55">
        <v>6</v>
      </c>
      <c r="J451" s="55">
        <v>24</v>
      </c>
      <c r="K451" s="55">
        <v>0</v>
      </c>
      <c r="L451" s="55">
        <v>15</v>
      </c>
      <c r="M451" s="55">
        <v>17</v>
      </c>
    </row>
    <row r="452" spans="1:13" s="29" customFormat="1" ht="10">
      <c r="A452" s="67" t="s">
        <v>928</v>
      </c>
      <c r="B452" s="71" t="s">
        <v>929</v>
      </c>
      <c r="C452" s="55">
        <v>336</v>
      </c>
      <c r="D452" s="55">
        <v>6912</v>
      </c>
      <c r="E452" s="55">
        <v>23934</v>
      </c>
      <c r="F452" s="57">
        <v>3.5</v>
      </c>
      <c r="G452" s="55">
        <v>9</v>
      </c>
      <c r="H452" s="55">
        <v>3</v>
      </c>
      <c r="I452" s="55">
        <v>2</v>
      </c>
      <c r="J452" s="55">
        <v>6</v>
      </c>
      <c r="K452" s="55">
        <v>0</v>
      </c>
      <c r="L452" s="55">
        <v>2</v>
      </c>
      <c r="M452" s="55">
        <v>4</v>
      </c>
    </row>
    <row r="453" spans="1:13" s="29" customFormat="1" ht="10">
      <c r="A453" s="67" t="s">
        <v>930</v>
      </c>
      <c r="B453" s="71" t="s">
        <v>931</v>
      </c>
      <c r="C453" s="55">
        <v>296</v>
      </c>
      <c r="D453" s="55">
        <v>20872</v>
      </c>
      <c r="E453" s="55">
        <v>37485</v>
      </c>
      <c r="F453" s="57">
        <v>1.8</v>
      </c>
      <c r="G453" s="55">
        <v>86</v>
      </c>
      <c r="H453" s="55">
        <v>47</v>
      </c>
      <c r="I453" s="55">
        <v>23</v>
      </c>
      <c r="J453" s="55">
        <v>61</v>
      </c>
      <c r="K453" s="55">
        <v>1</v>
      </c>
      <c r="L453" s="55">
        <v>27</v>
      </c>
      <c r="M453" s="55">
        <v>60</v>
      </c>
    </row>
    <row r="454" spans="1:13" s="29" customFormat="1" ht="10">
      <c r="A454" s="67" t="s">
        <v>932</v>
      </c>
      <c r="B454" s="71" t="s">
        <v>933</v>
      </c>
      <c r="C454" s="55" t="s">
        <v>14</v>
      </c>
      <c r="D454" s="55" t="s">
        <v>14</v>
      </c>
      <c r="E454" s="55" t="s">
        <v>14</v>
      </c>
      <c r="F454" s="57" t="s">
        <v>14</v>
      </c>
      <c r="G454" s="55">
        <v>9</v>
      </c>
      <c r="H454" s="55">
        <v>4</v>
      </c>
      <c r="I454" s="55">
        <v>1</v>
      </c>
      <c r="J454" s="55">
        <v>8</v>
      </c>
      <c r="K454" s="55">
        <v>0</v>
      </c>
      <c r="L454" s="55">
        <v>3</v>
      </c>
      <c r="M454" s="55">
        <v>7</v>
      </c>
    </row>
    <row r="455" spans="1:13" s="29" customFormat="1" ht="10">
      <c r="A455" s="67" t="s">
        <v>934</v>
      </c>
      <c r="B455" s="71" t="s">
        <v>935</v>
      </c>
      <c r="C455" s="55" t="s">
        <v>14</v>
      </c>
      <c r="D455" s="55" t="s">
        <v>14</v>
      </c>
      <c r="E455" s="55" t="s">
        <v>14</v>
      </c>
      <c r="F455" s="57" t="s">
        <v>14</v>
      </c>
      <c r="G455" s="55">
        <v>17</v>
      </c>
      <c r="H455" s="55">
        <v>1</v>
      </c>
      <c r="I455" s="55">
        <v>1</v>
      </c>
      <c r="J455" s="55">
        <v>16</v>
      </c>
      <c r="K455" s="55">
        <v>0</v>
      </c>
      <c r="L455" s="55">
        <v>6</v>
      </c>
      <c r="M455" s="55">
        <v>20</v>
      </c>
    </row>
    <row r="456" spans="1:13" s="29" customFormat="1" ht="10">
      <c r="A456" s="67" t="s">
        <v>936</v>
      </c>
      <c r="B456" s="71" t="s">
        <v>937</v>
      </c>
      <c r="C456" s="55" t="s">
        <v>14</v>
      </c>
      <c r="D456" s="55" t="s">
        <v>14</v>
      </c>
      <c r="E456" s="55" t="s">
        <v>14</v>
      </c>
      <c r="F456" s="57" t="s">
        <v>14</v>
      </c>
      <c r="G456" s="55">
        <v>12</v>
      </c>
      <c r="H456" s="55">
        <v>5</v>
      </c>
      <c r="I456" s="55">
        <v>2</v>
      </c>
      <c r="J456" s="55">
        <v>8</v>
      </c>
      <c r="K456" s="55">
        <v>0</v>
      </c>
      <c r="L456" s="55">
        <v>2</v>
      </c>
      <c r="M456" s="55">
        <v>8</v>
      </c>
    </row>
    <row r="457" spans="1:13" s="29" customFormat="1" ht="10">
      <c r="A457" s="67" t="s">
        <v>938</v>
      </c>
      <c r="B457" s="71" t="s">
        <v>939</v>
      </c>
      <c r="C457" s="55">
        <v>466</v>
      </c>
      <c r="D457" s="55">
        <v>22813</v>
      </c>
      <c r="E457" s="55">
        <v>48702</v>
      </c>
      <c r="F457" s="57">
        <v>2.1</v>
      </c>
      <c r="G457" s="55">
        <v>109</v>
      </c>
      <c r="H457" s="55">
        <v>74</v>
      </c>
      <c r="I457" s="55">
        <v>22</v>
      </c>
      <c r="J457" s="55">
        <v>84</v>
      </c>
      <c r="K457" s="55">
        <v>3</v>
      </c>
      <c r="L457" s="55">
        <v>38</v>
      </c>
      <c r="M457" s="55">
        <v>79</v>
      </c>
    </row>
    <row r="458" spans="1:13" s="29" customFormat="1" ht="10">
      <c r="A458" s="67" t="s">
        <v>940</v>
      </c>
      <c r="B458" s="71" t="s">
        <v>941</v>
      </c>
      <c r="C458" s="55">
        <v>189</v>
      </c>
      <c r="D458" s="55">
        <v>7193</v>
      </c>
      <c r="E458" s="55">
        <v>21080</v>
      </c>
      <c r="F458" s="57">
        <v>2.9</v>
      </c>
      <c r="G458" s="55">
        <v>11</v>
      </c>
      <c r="H458" s="55">
        <v>6</v>
      </c>
      <c r="I458" s="55">
        <v>3</v>
      </c>
      <c r="J458" s="55">
        <v>7</v>
      </c>
      <c r="K458" s="55">
        <v>1</v>
      </c>
      <c r="L458" s="55">
        <v>5</v>
      </c>
      <c r="M458" s="55">
        <v>3</v>
      </c>
    </row>
    <row r="459" spans="1:13" s="29" customFormat="1" ht="10">
      <c r="A459" s="67" t="s">
        <v>942</v>
      </c>
      <c r="B459" s="71" t="s">
        <v>943</v>
      </c>
      <c r="C459" s="55" t="s">
        <v>14</v>
      </c>
      <c r="D459" s="55" t="s">
        <v>14</v>
      </c>
      <c r="E459" s="55" t="s">
        <v>14</v>
      </c>
      <c r="F459" s="57" t="s">
        <v>14</v>
      </c>
      <c r="G459" s="55">
        <v>8</v>
      </c>
      <c r="H459" s="55">
        <v>2</v>
      </c>
      <c r="I459" s="55">
        <v>1</v>
      </c>
      <c r="J459" s="55">
        <v>6</v>
      </c>
      <c r="K459" s="55">
        <v>0</v>
      </c>
      <c r="L459" s="55">
        <v>2</v>
      </c>
      <c r="M459" s="55">
        <v>4</v>
      </c>
    </row>
    <row r="460" spans="1:13" s="29" customFormat="1" ht="10">
      <c r="A460" s="67" t="s">
        <v>944</v>
      </c>
      <c r="B460" s="71" t="s">
        <v>945</v>
      </c>
      <c r="C460" s="55" t="s">
        <v>14</v>
      </c>
      <c r="D460" s="55" t="s">
        <v>14</v>
      </c>
      <c r="E460" s="55" t="s">
        <v>14</v>
      </c>
      <c r="F460" s="57" t="s">
        <v>14</v>
      </c>
      <c r="G460" s="55">
        <v>19</v>
      </c>
      <c r="H460" s="55">
        <v>3</v>
      </c>
      <c r="I460" s="55">
        <v>3</v>
      </c>
      <c r="J460" s="55">
        <v>16</v>
      </c>
      <c r="K460" s="55">
        <v>0</v>
      </c>
      <c r="L460" s="55">
        <v>10</v>
      </c>
      <c r="M460" s="55">
        <v>11</v>
      </c>
    </row>
    <row r="461" spans="1:13" s="29" customFormat="1" ht="10">
      <c r="A461" s="67" t="s">
        <v>946</v>
      </c>
      <c r="B461" s="71" t="s">
        <v>947</v>
      </c>
      <c r="C461" s="55">
        <v>2669</v>
      </c>
      <c r="D461" s="55">
        <v>70682</v>
      </c>
      <c r="E461" s="55">
        <v>218697</v>
      </c>
      <c r="F461" s="57">
        <v>3.1</v>
      </c>
      <c r="G461" s="55">
        <v>38</v>
      </c>
      <c r="H461" s="55">
        <v>4</v>
      </c>
      <c r="I461" s="55">
        <v>7</v>
      </c>
      <c r="J461" s="55">
        <v>30</v>
      </c>
      <c r="K461" s="55">
        <v>0</v>
      </c>
      <c r="L461" s="55">
        <v>14</v>
      </c>
      <c r="M461" s="55">
        <v>23</v>
      </c>
    </row>
    <row r="462" spans="1:13" s="29" customFormat="1" ht="10">
      <c r="A462" s="67" t="s">
        <v>948</v>
      </c>
      <c r="B462" s="71" t="s">
        <v>949</v>
      </c>
      <c r="C462" s="55" t="s">
        <v>14</v>
      </c>
      <c r="D462" s="55" t="s">
        <v>14</v>
      </c>
      <c r="E462" s="55" t="s">
        <v>14</v>
      </c>
      <c r="F462" s="57" t="s">
        <v>14</v>
      </c>
      <c r="G462" s="55">
        <v>34</v>
      </c>
      <c r="H462" s="55">
        <v>17</v>
      </c>
      <c r="I462" s="55">
        <v>8</v>
      </c>
      <c r="J462" s="55">
        <v>25</v>
      </c>
      <c r="K462" s="55">
        <v>0</v>
      </c>
      <c r="L462" s="55">
        <v>13</v>
      </c>
      <c r="M462" s="55">
        <v>16</v>
      </c>
    </row>
    <row r="463" spans="1:13" s="29" customFormat="1" ht="10">
      <c r="A463" s="67" t="s">
        <v>950</v>
      </c>
      <c r="B463" s="71" t="s">
        <v>951</v>
      </c>
      <c r="C463" s="55">
        <v>1871</v>
      </c>
      <c r="D463" s="55">
        <v>52499</v>
      </c>
      <c r="E463" s="55">
        <v>132254</v>
      </c>
      <c r="F463" s="57">
        <v>2.5</v>
      </c>
      <c r="G463" s="55">
        <v>38</v>
      </c>
      <c r="H463" s="55">
        <v>9</v>
      </c>
      <c r="I463" s="55">
        <v>9</v>
      </c>
      <c r="J463" s="55">
        <v>29</v>
      </c>
      <c r="K463" s="55">
        <v>1</v>
      </c>
      <c r="L463" s="55">
        <v>21</v>
      </c>
      <c r="M463" s="55">
        <v>22</v>
      </c>
    </row>
    <row r="464" spans="1:13" s="29" customFormat="1" ht="10">
      <c r="A464" s="67" t="s">
        <v>952</v>
      </c>
      <c r="B464" s="71" t="s">
        <v>953</v>
      </c>
      <c r="C464" s="55">
        <v>7797</v>
      </c>
      <c r="D464" s="55">
        <v>388348</v>
      </c>
      <c r="E464" s="55">
        <v>1048879</v>
      </c>
      <c r="F464" s="57">
        <v>2.7</v>
      </c>
      <c r="G464" s="55">
        <v>26</v>
      </c>
      <c r="H464" s="55">
        <v>14</v>
      </c>
      <c r="I464" s="55">
        <v>6</v>
      </c>
      <c r="J464" s="55">
        <v>18</v>
      </c>
      <c r="K464" s="55">
        <v>0</v>
      </c>
      <c r="L464" s="55">
        <v>8</v>
      </c>
      <c r="M464" s="55">
        <v>15</v>
      </c>
    </row>
    <row r="465" spans="1:13" s="29" customFormat="1" ht="10">
      <c r="A465" s="67"/>
      <c r="B465" s="109"/>
      <c r="C465" s="111"/>
      <c r="D465" s="111"/>
      <c r="E465" s="111"/>
      <c r="F465" s="111"/>
      <c r="G465" s="111"/>
      <c r="H465" s="111"/>
      <c r="I465" s="111"/>
      <c r="J465" s="111"/>
      <c r="K465" s="111"/>
      <c r="L465" s="111"/>
      <c r="M465" s="111"/>
    </row>
    <row r="466" spans="1:13" s="29" customFormat="1" ht="25" customHeight="1">
      <c r="A466" s="67" t="s">
        <v>954</v>
      </c>
      <c r="B466" s="71" t="s">
        <v>41</v>
      </c>
      <c r="C466" s="55">
        <v>6994</v>
      </c>
      <c r="D466" s="55">
        <v>180204</v>
      </c>
      <c r="E466" s="55">
        <v>734372</v>
      </c>
      <c r="F466" s="57">
        <v>4.0999999999999996</v>
      </c>
      <c r="G466" s="55">
        <v>422</v>
      </c>
      <c r="H466" s="55">
        <v>205</v>
      </c>
      <c r="I466" s="55">
        <v>106</v>
      </c>
      <c r="J466" s="55">
        <v>291</v>
      </c>
      <c r="K466" s="55">
        <v>4</v>
      </c>
      <c r="L466" s="55">
        <v>112</v>
      </c>
      <c r="M466" s="55">
        <v>283</v>
      </c>
    </row>
    <row r="467" spans="1:13" s="29" customFormat="1" ht="10">
      <c r="A467" s="67" t="s">
        <v>955</v>
      </c>
      <c r="B467" s="71" t="s">
        <v>956</v>
      </c>
      <c r="C467" s="55">
        <v>2276</v>
      </c>
      <c r="D467" s="55">
        <v>49025</v>
      </c>
      <c r="E467" s="55">
        <v>415079</v>
      </c>
      <c r="F467" s="57">
        <v>8.5</v>
      </c>
      <c r="G467" s="55">
        <v>27</v>
      </c>
      <c r="H467" s="55">
        <v>12</v>
      </c>
      <c r="I467" s="55">
        <v>5</v>
      </c>
      <c r="J467" s="55">
        <v>21</v>
      </c>
      <c r="K467" s="55">
        <v>0</v>
      </c>
      <c r="L467" s="55">
        <v>6</v>
      </c>
      <c r="M467" s="55">
        <v>24</v>
      </c>
    </row>
    <row r="468" spans="1:13" s="29" customFormat="1" ht="10">
      <c r="A468" s="67" t="s">
        <v>957</v>
      </c>
      <c r="B468" s="71" t="s">
        <v>958</v>
      </c>
      <c r="C468" s="55" t="s">
        <v>14</v>
      </c>
      <c r="D468" s="55" t="s">
        <v>14</v>
      </c>
      <c r="E468" s="55" t="s">
        <v>14</v>
      </c>
      <c r="F468" s="57" t="s">
        <v>14</v>
      </c>
      <c r="G468" s="55">
        <v>1</v>
      </c>
      <c r="H468" s="55">
        <v>0</v>
      </c>
      <c r="I468" s="55">
        <v>0</v>
      </c>
      <c r="J468" s="55">
        <v>1</v>
      </c>
      <c r="K468" s="55">
        <v>0</v>
      </c>
      <c r="L468" s="55">
        <v>0</v>
      </c>
      <c r="M468" s="55">
        <v>1</v>
      </c>
    </row>
    <row r="469" spans="1:13" s="29" customFormat="1" ht="10">
      <c r="A469" s="67" t="s">
        <v>959</v>
      </c>
      <c r="B469" s="71" t="s">
        <v>960</v>
      </c>
      <c r="C469" s="55">
        <v>921</v>
      </c>
      <c r="D469" s="55">
        <v>29672</v>
      </c>
      <c r="E469" s="55">
        <v>73727</v>
      </c>
      <c r="F469" s="57">
        <v>2.5</v>
      </c>
      <c r="G469" s="55">
        <v>91</v>
      </c>
      <c r="H469" s="55">
        <v>78</v>
      </c>
      <c r="I469" s="55">
        <v>20</v>
      </c>
      <c r="J469" s="55">
        <v>60</v>
      </c>
      <c r="K469" s="55">
        <v>0</v>
      </c>
      <c r="L469" s="55">
        <v>14</v>
      </c>
      <c r="M469" s="55">
        <v>60</v>
      </c>
    </row>
    <row r="470" spans="1:13" s="29" customFormat="1" ht="10">
      <c r="A470" s="67" t="s">
        <v>961</v>
      </c>
      <c r="B470" s="71" t="s">
        <v>962</v>
      </c>
      <c r="C470" s="55">
        <v>251</v>
      </c>
      <c r="D470" s="55">
        <v>8445</v>
      </c>
      <c r="E470" s="55">
        <v>22982</v>
      </c>
      <c r="F470" s="57">
        <v>2.7</v>
      </c>
      <c r="G470" s="55">
        <v>21</v>
      </c>
      <c r="H470" s="55">
        <v>10</v>
      </c>
      <c r="I470" s="55">
        <v>6</v>
      </c>
      <c r="J470" s="55">
        <v>14</v>
      </c>
      <c r="K470" s="55">
        <v>0</v>
      </c>
      <c r="L470" s="55">
        <v>6</v>
      </c>
      <c r="M470" s="55">
        <v>13</v>
      </c>
    </row>
    <row r="471" spans="1:13" s="29" customFormat="1" ht="10">
      <c r="A471" s="67" t="s">
        <v>963</v>
      </c>
      <c r="B471" s="71" t="s">
        <v>964</v>
      </c>
      <c r="C471" s="55">
        <v>119</v>
      </c>
      <c r="D471" s="55">
        <v>3974</v>
      </c>
      <c r="E471" s="55">
        <v>7158</v>
      </c>
      <c r="F471" s="57">
        <v>1.8</v>
      </c>
      <c r="G471" s="55">
        <v>33</v>
      </c>
      <c r="H471" s="55">
        <v>0</v>
      </c>
      <c r="I471" s="55">
        <v>18</v>
      </c>
      <c r="J471" s="55">
        <v>14</v>
      </c>
      <c r="K471" s="55">
        <v>0</v>
      </c>
      <c r="L471" s="55">
        <v>7</v>
      </c>
      <c r="M471" s="55">
        <v>9</v>
      </c>
    </row>
    <row r="472" spans="1:13" s="29" customFormat="1" ht="10">
      <c r="A472" s="67" t="s">
        <v>965</v>
      </c>
      <c r="B472" s="71" t="s">
        <v>966</v>
      </c>
      <c r="C472" s="55">
        <v>447</v>
      </c>
      <c r="D472" s="55">
        <v>10690</v>
      </c>
      <c r="E472" s="55">
        <v>29185</v>
      </c>
      <c r="F472" s="57">
        <v>2.7</v>
      </c>
      <c r="G472" s="55">
        <v>45</v>
      </c>
      <c r="H472" s="55">
        <v>24</v>
      </c>
      <c r="I472" s="55">
        <v>11</v>
      </c>
      <c r="J472" s="55">
        <v>32</v>
      </c>
      <c r="K472" s="55">
        <v>1</v>
      </c>
      <c r="L472" s="55">
        <v>7</v>
      </c>
      <c r="M472" s="55">
        <v>40</v>
      </c>
    </row>
    <row r="473" spans="1:13" s="29" customFormat="1" ht="10">
      <c r="A473" s="67" t="s">
        <v>967</v>
      </c>
      <c r="B473" s="71" t="s">
        <v>968</v>
      </c>
      <c r="C473" s="55">
        <v>1262</v>
      </c>
      <c r="D473" s="55">
        <v>15492</v>
      </c>
      <c r="E473" s="55">
        <v>29982</v>
      </c>
      <c r="F473" s="57">
        <v>1.9</v>
      </c>
      <c r="G473" s="55">
        <v>20</v>
      </c>
      <c r="H473" s="55">
        <v>6</v>
      </c>
      <c r="I473" s="55">
        <v>6</v>
      </c>
      <c r="J473" s="55">
        <v>14</v>
      </c>
      <c r="K473" s="55">
        <v>0</v>
      </c>
      <c r="L473" s="55">
        <v>13</v>
      </c>
      <c r="M473" s="55">
        <v>15</v>
      </c>
    </row>
    <row r="474" spans="1:13" s="29" customFormat="1" ht="10">
      <c r="A474" s="67" t="s">
        <v>969</v>
      </c>
      <c r="B474" s="71" t="s">
        <v>970</v>
      </c>
      <c r="C474" s="55">
        <v>233</v>
      </c>
      <c r="D474" s="55">
        <v>7799</v>
      </c>
      <c r="E474" s="55">
        <v>17063</v>
      </c>
      <c r="F474" s="57">
        <v>2.2000000000000002</v>
      </c>
      <c r="G474" s="55">
        <v>5</v>
      </c>
      <c r="H474" s="55">
        <v>1</v>
      </c>
      <c r="I474" s="55">
        <v>1</v>
      </c>
      <c r="J474" s="55">
        <v>4</v>
      </c>
      <c r="K474" s="55">
        <v>0</v>
      </c>
      <c r="L474" s="55">
        <v>1</v>
      </c>
      <c r="M474" s="55">
        <v>4</v>
      </c>
    </row>
    <row r="475" spans="1:13" s="29" customFormat="1" ht="10">
      <c r="A475" s="67" t="s">
        <v>971</v>
      </c>
      <c r="B475" s="71" t="s">
        <v>972</v>
      </c>
      <c r="C475" s="55" t="s">
        <v>14</v>
      </c>
      <c r="D475" s="55" t="s">
        <v>14</v>
      </c>
      <c r="E475" s="55" t="s">
        <v>14</v>
      </c>
      <c r="F475" s="57" t="s">
        <v>14</v>
      </c>
      <c r="G475" s="55">
        <v>10</v>
      </c>
      <c r="H475" s="55">
        <v>0</v>
      </c>
      <c r="I475" s="55">
        <v>4</v>
      </c>
      <c r="J475" s="55">
        <v>6</v>
      </c>
      <c r="K475" s="55">
        <v>2</v>
      </c>
      <c r="L475" s="55">
        <v>2</v>
      </c>
      <c r="M475" s="55">
        <v>8</v>
      </c>
    </row>
    <row r="476" spans="1:13" s="29" customFormat="1" ht="10">
      <c r="A476" s="67" t="s">
        <v>973</v>
      </c>
      <c r="B476" s="71" t="s">
        <v>974</v>
      </c>
      <c r="C476" s="55" t="s">
        <v>14</v>
      </c>
      <c r="D476" s="55" t="s">
        <v>14</v>
      </c>
      <c r="E476" s="55" t="s">
        <v>14</v>
      </c>
      <c r="F476" s="57" t="s">
        <v>14</v>
      </c>
      <c r="G476" s="55">
        <v>8</v>
      </c>
      <c r="H476" s="55">
        <v>2</v>
      </c>
      <c r="I476" s="55">
        <v>0</v>
      </c>
      <c r="J476" s="55">
        <v>8</v>
      </c>
      <c r="K476" s="55">
        <v>0</v>
      </c>
      <c r="L476" s="55">
        <v>2</v>
      </c>
      <c r="M476" s="55">
        <v>9</v>
      </c>
    </row>
    <row r="477" spans="1:13" s="29" customFormat="1" ht="10">
      <c r="A477" s="67" t="s">
        <v>975</v>
      </c>
      <c r="B477" s="71" t="s">
        <v>976</v>
      </c>
      <c r="C477" s="55">
        <v>155</v>
      </c>
      <c r="D477" s="55">
        <v>4250</v>
      </c>
      <c r="E477" s="55">
        <v>9893</v>
      </c>
      <c r="F477" s="57">
        <v>2.2999999999999998</v>
      </c>
      <c r="G477" s="55">
        <v>37</v>
      </c>
      <c r="H477" s="55">
        <v>9</v>
      </c>
      <c r="I477" s="55">
        <v>8</v>
      </c>
      <c r="J477" s="55">
        <v>27</v>
      </c>
      <c r="K477" s="55">
        <v>0</v>
      </c>
      <c r="L477" s="55">
        <v>23</v>
      </c>
      <c r="M477" s="55">
        <v>17</v>
      </c>
    </row>
    <row r="478" spans="1:13" s="29" customFormat="1" ht="10">
      <c r="A478" s="67" t="s">
        <v>977</v>
      </c>
      <c r="B478" s="71" t="s">
        <v>978</v>
      </c>
      <c r="C478" s="55" t="s">
        <v>14</v>
      </c>
      <c r="D478" s="55" t="s">
        <v>14</v>
      </c>
      <c r="E478" s="55" t="s">
        <v>14</v>
      </c>
      <c r="F478" s="57" t="s">
        <v>14</v>
      </c>
      <c r="G478" s="55">
        <v>13</v>
      </c>
      <c r="H478" s="55">
        <v>3</v>
      </c>
      <c r="I478" s="55">
        <v>0</v>
      </c>
      <c r="J478" s="55">
        <v>13</v>
      </c>
      <c r="K478" s="55">
        <v>0</v>
      </c>
      <c r="L478" s="55">
        <v>6</v>
      </c>
      <c r="M478" s="55">
        <v>9</v>
      </c>
    </row>
    <row r="479" spans="1:13" s="29" customFormat="1" ht="10">
      <c r="A479" s="67" t="s">
        <v>979</v>
      </c>
      <c r="B479" s="71" t="s">
        <v>980</v>
      </c>
      <c r="C479" s="55">
        <v>166</v>
      </c>
      <c r="D479" s="55">
        <v>4060</v>
      </c>
      <c r="E479" s="55">
        <v>10479</v>
      </c>
      <c r="F479" s="57">
        <v>2.6</v>
      </c>
      <c r="G479" s="55">
        <v>10</v>
      </c>
      <c r="H479" s="55">
        <v>2</v>
      </c>
      <c r="I479" s="55">
        <v>2</v>
      </c>
      <c r="J479" s="55">
        <v>7</v>
      </c>
      <c r="K479" s="55">
        <v>0</v>
      </c>
      <c r="L479" s="55">
        <v>4</v>
      </c>
      <c r="M479" s="55">
        <v>7</v>
      </c>
    </row>
    <row r="480" spans="1:13" s="29" customFormat="1" ht="10">
      <c r="A480" s="67" t="s">
        <v>981</v>
      </c>
      <c r="B480" s="71" t="s">
        <v>982</v>
      </c>
      <c r="C480" s="55" t="s">
        <v>14</v>
      </c>
      <c r="D480" s="55" t="s">
        <v>14</v>
      </c>
      <c r="E480" s="55" t="s">
        <v>14</v>
      </c>
      <c r="F480" s="57" t="s">
        <v>14</v>
      </c>
      <c r="G480" s="55">
        <v>29</v>
      </c>
      <c r="H480" s="55">
        <v>10</v>
      </c>
      <c r="I480" s="55">
        <v>4</v>
      </c>
      <c r="J480" s="55">
        <v>23</v>
      </c>
      <c r="K480" s="55">
        <v>0</v>
      </c>
      <c r="L480" s="55">
        <v>7</v>
      </c>
      <c r="M480" s="55">
        <v>27</v>
      </c>
    </row>
    <row r="481" spans="1:13" s="29" customFormat="1" ht="10">
      <c r="A481" s="67" t="s">
        <v>983</v>
      </c>
      <c r="B481" s="71" t="s">
        <v>984</v>
      </c>
      <c r="C481" s="55">
        <v>0</v>
      </c>
      <c r="D481" s="55">
        <v>0</v>
      </c>
      <c r="E481" s="55">
        <v>0</v>
      </c>
      <c r="F481" s="57">
        <v>0</v>
      </c>
      <c r="G481" s="55">
        <v>4</v>
      </c>
      <c r="H481" s="55">
        <v>0</v>
      </c>
      <c r="I481" s="55">
        <v>2</v>
      </c>
      <c r="J481" s="55">
        <v>2</v>
      </c>
      <c r="K481" s="55">
        <v>0</v>
      </c>
      <c r="L481" s="55">
        <v>0</v>
      </c>
      <c r="M481" s="55">
        <v>2</v>
      </c>
    </row>
    <row r="482" spans="1:13" s="29" customFormat="1" ht="10">
      <c r="A482" s="67" t="s">
        <v>985</v>
      </c>
      <c r="B482" s="71" t="s">
        <v>986</v>
      </c>
      <c r="C482" s="55">
        <v>935</v>
      </c>
      <c r="D482" s="55">
        <v>38388</v>
      </c>
      <c r="E482" s="55">
        <v>97544</v>
      </c>
      <c r="F482" s="57">
        <v>2.5</v>
      </c>
      <c r="G482" s="55">
        <v>68</v>
      </c>
      <c r="H482" s="55">
        <v>48</v>
      </c>
      <c r="I482" s="55">
        <v>19</v>
      </c>
      <c r="J482" s="55">
        <v>45</v>
      </c>
      <c r="K482" s="55">
        <v>1</v>
      </c>
      <c r="L482" s="55">
        <v>14</v>
      </c>
      <c r="M482" s="55">
        <v>38</v>
      </c>
    </row>
    <row r="483" spans="1:13" s="29" customFormat="1" ht="10">
      <c r="A483" s="67" t="s">
        <v>987</v>
      </c>
      <c r="B483" s="71" t="s">
        <v>988</v>
      </c>
      <c r="C483" s="55">
        <v>0</v>
      </c>
      <c r="D483" s="55">
        <v>0</v>
      </c>
      <c r="E483" s="55">
        <v>0</v>
      </c>
      <c r="F483" s="57">
        <v>0</v>
      </c>
      <c r="G483" s="55">
        <v>0</v>
      </c>
      <c r="H483" s="55">
        <v>0</v>
      </c>
      <c r="I483" s="55">
        <v>0</v>
      </c>
      <c r="J483" s="55">
        <v>0</v>
      </c>
      <c r="K483" s="55">
        <v>0</v>
      </c>
      <c r="L483" s="55">
        <v>0</v>
      </c>
      <c r="M483" s="55">
        <v>0</v>
      </c>
    </row>
    <row r="484" spans="1:13" s="29" customFormat="1" ht="10">
      <c r="A484" s="67"/>
      <c r="B484" s="109"/>
      <c r="C484" s="111"/>
      <c r="D484" s="111"/>
      <c r="E484" s="111"/>
      <c r="F484" s="111"/>
      <c r="G484" s="111"/>
      <c r="H484" s="111"/>
      <c r="I484" s="111"/>
      <c r="J484" s="111"/>
      <c r="K484" s="111"/>
      <c r="L484" s="111"/>
      <c r="M484" s="111"/>
    </row>
    <row r="485" spans="1:13" s="36" customFormat="1" ht="25" customHeight="1">
      <c r="A485" s="72">
        <v>900000</v>
      </c>
      <c r="B485" s="74" t="s">
        <v>45</v>
      </c>
      <c r="C485" s="147">
        <v>89560</v>
      </c>
      <c r="D485" s="147">
        <v>8235993</v>
      </c>
      <c r="E485" s="147">
        <v>15636253</v>
      </c>
      <c r="F485" s="148">
        <v>1.9</v>
      </c>
      <c r="G485" s="55">
        <v>11250</v>
      </c>
      <c r="H485" s="55">
        <v>7623</v>
      </c>
      <c r="I485" s="55">
        <v>2871</v>
      </c>
      <c r="J485" s="55">
        <v>7869</v>
      </c>
      <c r="K485" s="55">
        <v>52</v>
      </c>
      <c r="L485" s="55">
        <v>1345</v>
      </c>
      <c r="M485" s="55">
        <v>8949</v>
      </c>
    </row>
    <row r="486" spans="1:13" s="29" customFormat="1" ht="14.15" customHeight="1"/>
    <row r="487" spans="1:13" s="29" customFormat="1" ht="10">
      <c r="C487" s="145"/>
      <c r="D487" s="145"/>
      <c r="E487" s="145"/>
      <c r="F487" s="146"/>
    </row>
    <row r="488" spans="1:13" s="29" customFormat="1" ht="10"/>
    <row r="489" spans="1:13" s="29" customFormat="1" ht="10"/>
    <row r="490" spans="1:13" s="29" customFormat="1" ht="10"/>
    <row r="491" spans="1:13" s="29" customFormat="1" ht="10"/>
    <row r="492" spans="1:13" s="29" customFormat="1" ht="10"/>
    <row r="493" spans="1:13" s="29" customFormat="1" ht="10"/>
    <row r="494" spans="1:13" s="29" customFormat="1" ht="10"/>
    <row r="495" spans="1:13" s="29" customFormat="1" ht="10"/>
    <row r="496" spans="1:13" s="29" customFormat="1" ht="10"/>
    <row r="497" s="29" customFormat="1" ht="10"/>
    <row r="498" s="29" customFormat="1" ht="10"/>
    <row r="499" s="29" customFormat="1" ht="10"/>
    <row r="500" s="29" customFormat="1" ht="10"/>
    <row r="501" s="29" customFormat="1" ht="10"/>
    <row r="502" s="29" customFormat="1" ht="10"/>
    <row r="503" s="29" customFormat="1" ht="10"/>
    <row r="504" s="29" customFormat="1" ht="10"/>
    <row r="505" s="29" customFormat="1" ht="10"/>
    <row r="506" s="29" customFormat="1" ht="10"/>
    <row r="507" s="29" customFormat="1" ht="10"/>
    <row r="508" s="29" customFormat="1" ht="10"/>
    <row r="509" s="29" customFormat="1" ht="10"/>
    <row r="510" s="29" customFormat="1" ht="10"/>
    <row r="511" s="29" customFormat="1" ht="10"/>
    <row r="512" s="29" customFormat="1" ht="10"/>
    <row r="513" s="29" customFormat="1" ht="10"/>
    <row r="514" s="29" customFormat="1" ht="10"/>
    <row r="515" s="29" customFormat="1" ht="10"/>
    <row r="516" s="29" customFormat="1" ht="10"/>
    <row r="517" s="29" customFormat="1" ht="10"/>
    <row r="518" s="29" customFormat="1" ht="10"/>
    <row r="519" s="29" customFormat="1" ht="10"/>
    <row r="520" s="29" customFormat="1" ht="10"/>
    <row r="521" s="29" customFormat="1" ht="10"/>
    <row r="522" s="29" customFormat="1" ht="10"/>
    <row r="523" s="29" customFormat="1" ht="10"/>
    <row r="524" s="29" customFormat="1" ht="10"/>
    <row r="525" s="29" customFormat="1" ht="10"/>
    <row r="526" s="29" customFormat="1" ht="10"/>
    <row r="527" s="29" customFormat="1" ht="10"/>
    <row r="528" s="29" customFormat="1" ht="10"/>
    <row r="529" s="29" customFormat="1" ht="10"/>
    <row r="530" s="29" customFormat="1" ht="10"/>
    <row r="531" s="29" customFormat="1" ht="10"/>
    <row r="532" s="29" customFormat="1" ht="10"/>
    <row r="533" s="29" customFormat="1" ht="10"/>
    <row r="534" s="29" customFormat="1" ht="10"/>
    <row r="535" s="29" customFormat="1" ht="10"/>
    <row r="536" s="29" customFormat="1" ht="10"/>
    <row r="537" s="29" customFormat="1" ht="10"/>
    <row r="538" s="29" customFormat="1" ht="10"/>
    <row r="539" s="29" customFormat="1" ht="10"/>
    <row r="540" s="29" customFormat="1" ht="10"/>
    <row r="541" s="29" customFormat="1" ht="10"/>
    <row r="542" s="29" customFormat="1" ht="10"/>
    <row r="543" s="29" customFormat="1" ht="10"/>
    <row r="544" s="29" customFormat="1" ht="10"/>
    <row r="545" s="29" customFormat="1" ht="10"/>
    <row r="546" s="29" customFormat="1" ht="10"/>
    <row r="547" s="29" customFormat="1" ht="10"/>
    <row r="548" s="29" customFormat="1" ht="10"/>
    <row r="549" s="29" customFormat="1" ht="10"/>
    <row r="550" s="29" customFormat="1" ht="10"/>
    <row r="551" s="29" customFormat="1" ht="10"/>
    <row r="552" s="29" customFormat="1" ht="10"/>
    <row r="553" s="29" customFormat="1" ht="10"/>
    <row r="554" s="29" customFormat="1" ht="10"/>
    <row r="555" s="29" customFormat="1" ht="10"/>
    <row r="556" s="29" customFormat="1" ht="10"/>
    <row r="557" s="29" customFormat="1" ht="10"/>
    <row r="558" s="29" customFormat="1" ht="10"/>
    <row r="559" s="29" customFormat="1" ht="10"/>
    <row r="560" s="29" customFormat="1" ht="10"/>
    <row r="561" s="29" customFormat="1" ht="10"/>
    <row r="562" s="29" customFormat="1" ht="10"/>
    <row r="563" s="29" customFormat="1" ht="10"/>
    <row r="564" s="29" customFormat="1" ht="10"/>
    <row r="565" s="29" customFormat="1" ht="10"/>
    <row r="566" s="29" customFormat="1" ht="10"/>
    <row r="567" s="29" customFormat="1" ht="10"/>
    <row r="568" s="29" customFormat="1" ht="10"/>
    <row r="569" s="29" customFormat="1" ht="10"/>
    <row r="570" s="29" customFormat="1" ht="10"/>
    <row r="571" s="29" customFormat="1" ht="10"/>
    <row r="572" s="29" customFormat="1" ht="10"/>
    <row r="573" s="29" customFormat="1" ht="10"/>
    <row r="574" s="29" customFormat="1" ht="10"/>
    <row r="575" s="29" customFormat="1" ht="10"/>
    <row r="576" s="29" customFormat="1" ht="10"/>
    <row r="577" s="29" customFormat="1" ht="10"/>
    <row r="578" s="29" customFormat="1" ht="10"/>
    <row r="579" s="29" customFormat="1" ht="10"/>
    <row r="580" s="29" customFormat="1" ht="10"/>
    <row r="581" s="29" customFormat="1" ht="10"/>
    <row r="582" s="29" customFormat="1" ht="10"/>
    <row r="583" s="29" customFormat="1" ht="10"/>
    <row r="584" s="29" customFormat="1" ht="10"/>
    <row r="585" s="29" customFormat="1" ht="10"/>
    <row r="586" s="29" customFormat="1" ht="10"/>
    <row r="587" s="29" customFormat="1" ht="10"/>
    <row r="588" s="29" customFormat="1" ht="10"/>
    <row r="589" s="29" customFormat="1" ht="10"/>
  </sheetData>
  <mergeCells count="11">
    <mergeCell ref="K4:M4"/>
    <mergeCell ref="A1:A6"/>
    <mergeCell ref="B1:B6"/>
    <mergeCell ref="C1:F4"/>
    <mergeCell ref="G1:M1"/>
    <mergeCell ref="G2:G5"/>
    <mergeCell ref="H2:M2"/>
    <mergeCell ref="H3:H5"/>
    <mergeCell ref="I3:I5"/>
    <mergeCell ref="J3:M3"/>
    <mergeCell ref="J4:J5"/>
  </mergeCells>
  <pageMargins left="0.7" right="0.7" top="0.78740157499999996" bottom="0.78740157499999996" header="0.3" footer="0.3"/>
  <pageSetup paperSize="327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A485"/>
  <sheetViews>
    <sheetView showGridLines="0" zoomScaleNormal="100" workbookViewId="0">
      <pane xSplit="2" ySplit="6" topLeftCell="C7" activePane="bottomRight" state="frozen"/>
      <selection pane="topRight" activeCell="C1" sqref="C1"/>
      <selection pane="bottomLeft" activeCell="A8" sqref="A8"/>
      <selection pane="bottomRight" activeCell="C8" sqref="C8"/>
    </sheetView>
  </sheetViews>
  <sheetFormatPr baseColWidth="10" defaultRowHeight="10"/>
  <cols>
    <col min="1" max="1" width="10.6640625" customWidth="1"/>
    <col min="2" max="2" width="39" customWidth="1"/>
    <col min="3" max="9" width="12.77734375" customWidth="1"/>
    <col min="10" max="10" width="14.44140625" customWidth="1"/>
    <col min="11" max="16" width="12.77734375" customWidth="1"/>
    <col min="17" max="18" width="13.44140625" customWidth="1"/>
    <col min="19" max="19" width="14.44140625" customWidth="1"/>
    <col min="20" max="20" width="12.77734375" customWidth="1"/>
    <col min="21" max="21" width="13.77734375" customWidth="1"/>
    <col min="22" max="23" width="12.77734375" customWidth="1"/>
    <col min="24" max="24" width="15.44140625" customWidth="1"/>
    <col min="25" max="25" width="9.109375" customWidth="1"/>
    <col min="26" max="26" width="6.6640625" customWidth="1"/>
    <col min="27" max="27" width="6.109375" customWidth="1"/>
  </cols>
  <sheetData>
    <row r="1" spans="1:27" s="15" customFormat="1" ht="15.65" customHeight="1">
      <c r="A1" s="172" t="s">
        <v>70</v>
      </c>
      <c r="B1" s="173" t="s">
        <v>71</v>
      </c>
      <c r="C1" s="154" t="s">
        <v>1449</v>
      </c>
      <c r="D1" s="154"/>
      <c r="E1" s="154"/>
      <c r="F1" s="154"/>
      <c r="G1" s="154"/>
      <c r="H1" s="154"/>
      <c r="I1" s="154"/>
      <c r="J1" s="154"/>
      <c r="K1" s="154"/>
      <c r="L1" s="154"/>
      <c r="M1" s="154"/>
      <c r="N1" s="154"/>
      <c r="O1" s="154"/>
      <c r="P1" s="154"/>
      <c r="Q1" s="154"/>
      <c r="R1" s="154"/>
      <c r="S1" s="154"/>
      <c r="T1" s="154"/>
      <c r="U1" s="154"/>
      <c r="V1" s="154"/>
      <c r="W1" s="154"/>
      <c r="X1" s="154"/>
      <c r="Y1" s="154"/>
      <c r="Z1" s="154"/>
      <c r="AA1" s="154"/>
    </row>
    <row r="2" spans="1:27" s="15" customFormat="1" ht="15" customHeight="1">
      <c r="A2" s="173"/>
      <c r="B2" s="173"/>
      <c r="C2" s="155" t="s">
        <v>1097</v>
      </c>
      <c r="D2" s="155"/>
      <c r="E2" s="155" t="s">
        <v>1098</v>
      </c>
      <c r="F2" s="155"/>
      <c r="G2" s="155"/>
      <c r="H2" s="155" t="s">
        <v>1099</v>
      </c>
      <c r="I2" s="155" t="s">
        <v>1100</v>
      </c>
      <c r="J2" s="155"/>
      <c r="K2" s="155"/>
      <c r="L2" s="155"/>
      <c r="M2" s="155" t="s">
        <v>1101</v>
      </c>
      <c r="N2" s="155" t="s">
        <v>1102</v>
      </c>
      <c r="O2" s="155" t="s">
        <v>1103</v>
      </c>
      <c r="P2" s="155"/>
      <c r="Q2" s="155"/>
      <c r="R2" s="155" t="s">
        <v>1104</v>
      </c>
      <c r="S2" s="155"/>
      <c r="T2" s="155"/>
      <c r="U2" s="155"/>
      <c r="V2" s="155"/>
      <c r="W2" s="155"/>
      <c r="X2" s="155" t="s">
        <v>1363</v>
      </c>
      <c r="Y2" s="155" t="s">
        <v>1105</v>
      </c>
      <c r="Z2" s="155"/>
      <c r="AA2" s="155"/>
    </row>
    <row r="3" spans="1:27" s="15" customFormat="1" ht="33" customHeight="1">
      <c r="A3" s="173"/>
      <c r="B3" s="173"/>
      <c r="C3" s="155"/>
      <c r="D3" s="155"/>
      <c r="E3" s="155" t="s">
        <v>1106</v>
      </c>
      <c r="F3" s="155" t="s">
        <v>1107</v>
      </c>
      <c r="G3" s="155"/>
      <c r="H3" s="155"/>
      <c r="I3" s="155" t="s">
        <v>1108</v>
      </c>
      <c r="J3" s="155"/>
      <c r="K3" s="155" t="s">
        <v>1109</v>
      </c>
      <c r="L3" s="155" t="s">
        <v>1110</v>
      </c>
      <c r="M3" s="155"/>
      <c r="N3" s="155"/>
      <c r="O3" s="155"/>
      <c r="P3" s="155"/>
      <c r="Q3" s="155"/>
      <c r="R3" s="155" t="s">
        <v>1222</v>
      </c>
      <c r="S3" s="155" t="s">
        <v>1362</v>
      </c>
      <c r="T3" s="155" t="s">
        <v>1111</v>
      </c>
      <c r="U3" s="155"/>
      <c r="V3" s="155" t="s">
        <v>1112</v>
      </c>
      <c r="W3" s="155" t="s">
        <v>1113</v>
      </c>
      <c r="X3" s="155"/>
      <c r="Y3" s="155" t="s">
        <v>1114</v>
      </c>
      <c r="Z3" s="155" t="s">
        <v>1115</v>
      </c>
      <c r="AA3" s="155"/>
    </row>
    <row r="4" spans="1:27" s="15" customFormat="1" ht="53.5" customHeight="1">
      <c r="A4" s="173"/>
      <c r="B4" s="173"/>
      <c r="C4" s="102" t="s">
        <v>1106</v>
      </c>
      <c r="D4" s="102" t="s">
        <v>1116</v>
      </c>
      <c r="E4" s="155"/>
      <c r="F4" s="102" t="s">
        <v>72</v>
      </c>
      <c r="G4" s="102" t="s">
        <v>1117</v>
      </c>
      <c r="H4" s="102" t="s">
        <v>1118</v>
      </c>
      <c r="I4" s="102" t="s">
        <v>1119</v>
      </c>
      <c r="J4" s="155" t="s">
        <v>1361</v>
      </c>
      <c r="K4" s="155"/>
      <c r="L4" s="155"/>
      <c r="M4" s="155"/>
      <c r="N4" s="155"/>
      <c r="O4" s="102" t="s">
        <v>72</v>
      </c>
      <c r="P4" s="171" t="s">
        <v>1120</v>
      </c>
      <c r="Q4" s="155" t="s">
        <v>1361</v>
      </c>
      <c r="R4" s="155"/>
      <c r="S4" s="155"/>
      <c r="T4" s="155" t="s">
        <v>1121</v>
      </c>
      <c r="U4" s="155" t="s">
        <v>1361</v>
      </c>
      <c r="V4" s="155"/>
      <c r="W4" s="155"/>
      <c r="X4" s="155"/>
      <c r="Y4" s="155"/>
      <c r="Z4" s="102" t="s">
        <v>1122</v>
      </c>
      <c r="AA4" s="102" t="s">
        <v>1123</v>
      </c>
    </row>
    <row r="5" spans="1:27" s="15" customFormat="1" ht="13" customHeight="1">
      <c r="A5" s="173"/>
      <c r="B5" s="173"/>
      <c r="C5" s="155" t="s">
        <v>1124</v>
      </c>
      <c r="D5" s="155"/>
      <c r="E5" s="155"/>
      <c r="F5" s="155"/>
      <c r="G5" s="155"/>
      <c r="H5" s="155"/>
      <c r="I5" s="155"/>
      <c r="J5" s="155"/>
      <c r="K5" s="155" t="s">
        <v>1124</v>
      </c>
      <c r="L5" s="155"/>
      <c r="M5" s="155"/>
      <c r="N5" s="155"/>
      <c r="O5" s="155"/>
      <c r="P5" s="171"/>
      <c r="Q5" s="155"/>
      <c r="R5" s="155"/>
      <c r="S5" s="155"/>
      <c r="T5" s="155"/>
      <c r="U5" s="155"/>
      <c r="V5" s="155" t="s">
        <v>1124</v>
      </c>
      <c r="W5" s="155"/>
      <c r="X5" s="155"/>
      <c r="Y5" s="155" t="s">
        <v>91</v>
      </c>
      <c r="Z5" s="155"/>
      <c r="AA5" s="155"/>
    </row>
    <row r="6" spans="1:27" s="15" customFormat="1" ht="13.5" customHeight="1">
      <c r="A6" s="173"/>
      <c r="B6" s="173"/>
      <c r="C6" s="102">
        <v>214</v>
      </c>
      <c r="D6" s="102">
        <v>215</v>
      </c>
      <c r="E6" s="102">
        <v>216</v>
      </c>
      <c r="F6" s="102">
        <v>217</v>
      </c>
      <c r="G6" s="102">
        <v>218</v>
      </c>
      <c r="H6" s="102">
        <v>219</v>
      </c>
      <c r="I6" s="102">
        <v>220</v>
      </c>
      <c r="J6" s="102">
        <v>221</v>
      </c>
      <c r="K6" s="102">
        <v>222</v>
      </c>
      <c r="L6" s="102">
        <v>223</v>
      </c>
      <c r="M6" s="102">
        <v>224</v>
      </c>
      <c r="N6" s="102">
        <v>225</v>
      </c>
      <c r="O6" s="102">
        <v>226</v>
      </c>
      <c r="P6" s="102">
        <v>227</v>
      </c>
      <c r="Q6" s="102">
        <v>228</v>
      </c>
      <c r="R6" s="102">
        <v>229</v>
      </c>
      <c r="S6" s="102">
        <v>230</v>
      </c>
      <c r="T6" s="102">
        <v>231</v>
      </c>
      <c r="U6" s="102">
        <v>232</v>
      </c>
      <c r="V6" s="102">
        <v>233</v>
      </c>
      <c r="W6" s="102">
        <v>234</v>
      </c>
      <c r="X6" s="102">
        <v>235</v>
      </c>
      <c r="Y6" s="102">
        <v>236</v>
      </c>
      <c r="Z6" s="102">
        <v>237</v>
      </c>
      <c r="AA6" s="102">
        <v>238</v>
      </c>
    </row>
    <row r="7" spans="1:27" s="15" customFormat="1" ht="25" customHeight="1">
      <c r="A7" s="67" t="s">
        <v>94</v>
      </c>
      <c r="B7" s="71" t="s">
        <v>95</v>
      </c>
      <c r="C7" s="76">
        <v>26295000</v>
      </c>
      <c r="D7" s="76">
        <v>2122988</v>
      </c>
      <c r="E7" s="76">
        <v>23968278</v>
      </c>
      <c r="F7" s="76">
        <v>3311115</v>
      </c>
      <c r="G7" s="76">
        <v>1189190</v>
      </c>
      <c r="H7" s="76">
        <v>3298603</v>
      </c>
      <c r="I7" s="76">
        <v>12084949</v>
      </c>
      <c r="J7" s="76">
        <v>1940</v>
      </c>
      <c r="K7" s="76">
        <v>1133169</v>
      </c>
      <c r="L7" s="76">
        <v>1023277</v>
      </c>
      <c r="M7" s="76">
        <v>5523217</v>
      </c>
      <c r="N7" s="77">
        <v>15717642</v>
      </c>
      <c r="O7" s="76">
        <v>4827146</v>
      </c>
      <c r="P7" s="143">
        <v>20.100000000000001</v>
      </c>
      <c r="Q7" s="76">
        <v>775</v>
      </c>
      <c r="R7" s="76">
        <v>10436806</v>
      </c>
      <c r="S7" s="76">
        <v>1516</v>
      </c>
      <c r="T7" s="76">
        <v>4087597</v>
      </c>
      <c r="U7" s="76">
        <v>656</v>
      </c>
      <c r="V7" s="76">
        <v>4208741</v>
      </c>
      <c r="W7" s="76">
        <v>1153037</v>
      </c>
      <c r="X7" s="76">
        <v>998</v>
      </c>
      <c r="Y7" s="76">
        <v>410</v>
      </c>
      <c r="Z7" s="76">
        <v>392</v>
      </c>
      <c r="AA7" s="76">
        <v>470</v>
      </c>
    </row>
    <row r="8" spans="1:27" s="15" customFormat="1">
      <c r="A8" s="72">
        <v>100000</v>
      </c>
      <c r="B8" s="73" t="s">
        <v>27</v>
      </c>
      <c r="C8" s="76">
        <v>6608852</v>
      </c>
      <c r="D8" s="76">
        <v>535534</v>
      </c>
      <c r="E8" s="76">
        <v>6219780</v>
      </c>
      <c r="F8" s="76">
        <v>918659</v>
      </c>
      <c r="G8" s="76">
        <v>266199</v>
      </c>
      <c r="H8" s="76">
        <v>634983</v>
      </c>
      <c r="I8" s="76">
        <v>3246204</v>
      </c>
      <c r="J8" s="76">
        <v>2161</v>
      </c>
      <c r="K8" s="76">
        <v>295607</v>
      </c>
      <c r="L8" s="76">
        <v>262535</v>
      </c>
      <c r="M8" s="76">
        <v>746682</v>
      </c>
      <c r="N8" s="77">
        <v>4887738</v>
      </c>
      <c r="O8" s="76">
        <v>1234416</v>
      </c>
      <c r="P8" s="143">
        <v>19.8</v>
      </c>
      <c r="Q8" s="76">
        <v>822</v>
      </c>
      <c r="R8" s="76">
        <v>4009202</v>
      </c>
      <c r="S8" s="76">
        <v>2203</v>
      </c>
      <c r="T8" s="76">
        <v>1136890</v>
      </c>
      <c r="U8" s="76">
        <v>757</v>
      </c>
      <c r="V8" s="76">
        <v>2086761</v>
      </c>
      <c r="W8" s="76">
        <v>370701</v>
      </c>
      <c r="X8" s="76">
        <v>1694</v>
      </c>
      <c r="Y8" s="76">
        <v>457</v>
      </c>
      <c r="Z8" s="76">
        <v>252</v>
      </c>
      <c r="AA8" s="76">
        <v>507</v>
      </c>
    </row>
    <row r="9" spans="1:27" s="15" customFormat="1">
      <c r="A9" s="72">
        <v>200000</v>
      </c>
      <c r="B9" s="73" t="s">
        <v>30</v>
      </c>
      <c r="C9" s="76">
        <v>17758272</v>
      </c>
      <c r="D9" s="76">
        <v>1581031</v>
      </c>
      <c r="E9" s="76">
        <v>15874487</v>
      </c>
      <c r="F9" s="76">
        <v>2373280</v>
      </c>
      <c r="G9" s="76">
        <v>918736</v>
      </c>
      <c r="H9" s="76">
        <v>2663620</v>
      </c>
      <c r="I9" s="76">
        <v>8820875</v>
      </c>
      <c r="J9" s="76">
        <v>1866</v>
      </c>
      <c r="K9" s="76">
        <v>837049</v>
      </c>
      <c r="L9" s="76">
        <v>757224</v>
      </c>
      <c r="M9" s="76">
        <v>4776535</v>
      </c>
      <c r="N9" s="77">
        <v>10102868</v>
      </c>
      <c r="O9" s="76">
        <v>3505387</v>
      </c>
      <c r="P9" s="143">
        <v>22.1</v>
      </c>
      <c r="Q9" s="76">
        <v>742</v>
      </c>
      <c r="R9" s="76">
        <v>6427605</v>
      </c>
      <c r="S9" s="76">
        <v>1297</v>
      </c>
      <c r="T9" s="76">
        <v>2950707</v>
      </c>
      <c r="U9" s="76">
        <v>624</v>
      </c>
      <c r="V9" s="76">
        <v>2121979</v>
      </c>
      <c r="W9" s="76">
        <v>782336</v>
      </c>
      <c r="X9" s="76">
        <v>776</v>
      </c>
      <c r="Y9" s="76">
        <v>374</v>
      </c>
      <c r="Z9" s="76">
        <v>396</v>
      </c>
      <c r="AA9" s="76">
        <v>454</v>
      </c>
    </row>
    <row r="10" spans="1:27" s="15" customFormat="1" ht="25" customHeight="1">
      <c r="A10" s="67" t="s">
        <v>96</v>
      </c>
      <c r="B10" s="71" t="s">
        <v>97</v>
      </c>
      <c r="C10" s="76">
        <v>16253729</v>
      </c>
      <c r="D10" s="76">
        <v>1331172</v>
      </c>
      <c r="E10" s="76">
        <v>14927149</v>
      </c>
      <c r="F10" s="76">
        <v>2048689</v>
      </c>
      <c r="G10" s="76">
        <v>658233</v>
      </c>
      <c r="H10" s="76">
        <v>1763762</v>
      </c>
      <c r="I10" s="76">
        <v>7686811</v>
      </c>
      <c r="J10" s="76">
        <v>1938</v>
      </c>
      <c r="K10" s="76">
        <v>712624</v>
      </c>
      <c r="L10" s="76">
        <v>665445</v>
      </c>
      <c r="M10" s="76">
        <v>4125455</v>
      </c>
      <c r="N10" s="77">
        <v>10021189</v>
      </c>
      <c r="O10" s="76">
        <v>2995853</v>
      </c>
      <c r="P10" s="143">
        <v>20.100000000000001</v>
      </c>
      <c r="Q10" s="76">
        <v>755</v>
      </c>
      <c r="R10" s="76">
        <v>7724213</v>
      </c>
      <c r="S10" s="76">
        <v>1734</v>
      </c>
      <c r="T10" s="76">
        <v>2872995</v>
      </c>
      <c r="U10" s="76">
        <v>724</v>
      </c>
      <c r="V10" s="76">
        <v>3285131</v>
      </c>
      <c r="W10" s="76">
        <v>825333</v>
      </c>
      <c r="X10" s="76">
        <v>1175</v>
      </c>
      <c r="Y10" s="76">
        <v>416</v>
      </c>
      <c r="Z10" s="76">
        <v>389</v>
      </c>
      <c r="AA10" s="76">
        <v>490</v>
      </c>
    </row>
    <row r="11" spans="1:27" s="15" customFormat="1">
      <c r="A11" s="67" t="s">
        <v>98</v>
      </c>
      <c r="B11" s="71" t="s">
        <v>28</v>
      </c>
      <c r="C11" s="76">
        <v>581882</v>
      </c>
      <c r="D11" s="76">
        <v>46432</v>
      </c>
      <c r="E11" s="76">
        <v>572408</v>
      </c>
      <c r="F11" s="76">
        <v>60376</v>
      </c>
      <c r="G11" s="76">
        <v>15214</v>
      </c>
      <c r="H11" s="76">
        <v>99911</v>
      </c>
      <c r="I11" s="76">
        <v>274608</v>
      </c>
      <c r="J11" s="76">
        <v>1746</v>
      </c>
      <c r="K11" s="76">
        <v>35903</v>
      </c>
      <c r="L11" s="76">
        <v>21004</v>
      </c>
      <c r="M11" s="76">
        <v>266459</v>
      </c>
      <c r="N11" s="77">
        <v>182602</v>
      </c>
      <c r="O11" s="76">
        <v>109520</v>
      </c>
      <c r="P11" s="143">
        <v>19.100000000000001</v>
      </c>
      <c r="Q11" s="76">
        <v>696</v>
      </c>
      <c r="R11" s="76">
        <v>294499</v>
      </c>
      <c r="S11" s="76">
        <v>1596</v>
      </c>
      <c r="T11" s="76">
        <v>114562</v>
      </c>
      <c r="U11" s="76">
        <v>729</v>
      </c>
      <c r="V11" s="76">
        <v>127525</v>
      </c>
      <c r="W11" s="76">
        <v>36316</v>
      </c>
      <c r="X11" s="76">
        <v>1004</v>
      </c>
      <c r="Y11" s="76">
        <v>454</v>
      </c>
      <c r="Z11" s="76">
        <v>320</v>
      </c>
      <c r="AA11" s="76">
        <v>535</v>
      </c>
    </row>
    <row r="12" spans="1:27" s="15" customFormat="1">
      <c r="A12" s="67" t="s">
        <v>99</v>
      </c>
      <c r="B12" s="71" t="s">
        <v>100</v>
      </c>
      <c r="C12" s="76">
        <v>3568385</v>
      </c>
      <c r="D12" s="76">
        <v>298028</v>
      </c>
      <c r="E12" s="76">
        <v>3459523</v>
      </c>
      <c r="F12" s="76">
        <v>534517</v>
      </c>
      <c r="G12" s="76">
        <v>169758</v>
      </c>
      <c r="H12" s="76">
        <v>8503</v>
      </c>
      <c r="I12" s="76">
        <v>1512309</v>
      </c>
      <c r="J12" s="76">
        <v>2038</v>
      </c>
      <c r="K12" s="76">
        <v>165105</v>
      </c>
      <c r="L12" s="76">
        <v>127461</v>
      </c>
      <c r="M12" s="76">
        <v>39500</v>
      </c>
      <c r="N12" s="77">
        <v>2702741</v>
      </c>
      <c r="O12" s="76">
        <v>607380</v>
      </c>
      <c r="P12" s="143">
        <v>17.600000000000001</v>
      </c>
      <c r="Q12" s="76">
        <v>818</v>
      </c>
      <c r="R12" s="76">
        <v>2598958</v>
      </c>
      <c r="S12" s="76">
        <v>2850</v>
      </c>
      <c r="T12" s="76">
        <v>629603</v>
      </c>
      <c r="U12" s="76">
        <v>848</v>
      </c>
      <c r="V12" s="76">
        <v>1477287</v>
      </c>
      <c r="W12" s="76">
        <v>209187</v>
      </c>
      <c r="X12" s="76">
        <v>2354</v>
      </c>
      <c r="Y12" s="76">
        <v>460</v>
      </c>
      <c r="Z12" s="76">
        <v>175</v>
      </c>
      <c r="AA12" s="76">
        <v>500</v>
      </c>
    </row>
    <row r="13" spans="1:27" s="15" customFormat="1">
      <c r="A13" s="67" t="s">
        <v>101</v>
      </c>
      <c r="B13" s="71" t="s">
        <v>102</v>
      </c>
      <c r="C13" s="76">
        <v>412687</v>
      </c>
      <c r="D13" s="76">
        <v>52912</v>
      </c>
      <c r="E13" s="76">
        <v>374781</v>
      </c>
      <c r="F13" s="76">
        <v>57168</v>
      </c>
      <c r="G13" s="76">
        <v>25242</v>
      </c>
      <c r="H13" s="76">
        <v>148771</v>
      </c>
      <c r="I13" s="76">
        <v>548025</v>
      </c>
      <c r="J13" s="76">
        <v>4365</v>
      </c>
      <c r="K13" s="76">
        <v>32117</v>
      </c>
      <c r="L13" s="76">
        <v>27945</v>
      </c>
      <c r="M13" s="76">
        <v>362000</v>
      </c>
      <c r="N13" s="77">
        <v>235612</v>
      </c>
      <c r="O13" s="76">
        <v>71458</v>
      </c>
      <c r="P13" s="143">
        <v>19.100000000000001</v>
      </c>
      <c r="Q13" s="76">
        <v>569</v>
      </c>
      <c r="R13" s="76">
        <v>158646</v>
      </c>
      <c r="S13" s="76">
        <v>1065</v>
      </c>
      <c r="T13" s="76">
        <v>65989</v>
      </c>
      <c r="U13" s="76">
        <v>526</v>
      </c>
      <c r="V13" s="76">
        <v>51450</v>
      </c>
      <c r="W13" s="76">
        <v>28054</v>
      </c>
      <c r="X13" s="76">
        <v>614</v>
      </c>
      <c r="Y13" s="76">
        <v>440</v>
      </c>
      <c r="Z13" s="76">
        <v>250</v>
      </c>
      <c r="AA13" s="76">
        <v>600</v>
      </c>
    </row>
    <row r="14" spans="1:27" s="15" customFormat="1">
      <c r="A14" s="67" t="s">
        <v>103</v>
      </c>
      <c r="B14" s="71" t="s">
        <v>29</v>
      </c>
      <c r="C14" s="76">
        <v>1248379</v>
      </c>
      <c r="D14" s="76">
        <v>64235</v>
      </c>
      <c r="E14" s="76">
        <v>1107889</v>
      </c>
      <c r="F14" s="76">
        <v>142860</v>
      </c>
      <c r="G14" s="76">
        <v>29024</v>
      </c>
      <c r="H14" s="76">
        <v>194098</v>
      </c>
      <c r="I14" s="76">
        <v>340984</v>
      </c>
      <c r="J14" s="76">
        <v>1227</v>
      </c>
      <c r="K14" s="76">
        <v>25290</v>
      </c>
      <c r="L14" s="76">
        <v>41770</v>
      </c>
      <c r="M14" s="76">
        <v>0</v>
      </c>
      <c r="N14" s="77">
        <v>1029058</v>
      </c>
      <c r="O14" s="76">
        <v>265282</v>
      </c>
      <c r="P14" s="143">
        <v>23.9</v>
      </c>
      <c r="Q14" s="76">
        <v>955</v>
      </c>
      <c r="R14" s="76">
        <v>623669</v>
      </c>
      <c r="S14" s="76">
        <v>1882</v>
      </c>
      <c r="T14" s="76">
        <v>210291</v>
      </c>
      <c r="U14" s="76">
        <v>757</v>
      </c>
      <c r="V14" s="76">
        <v>284628</v>
      </c>
      <c r="W14" s="76">
        <v>59713</v>
      </c>
      <c r="X14" s="76">
        <v>1313</v>
      </c>
      <c r="Y14" s="76">
        <v>454</v>
      </c>
      <c r="Z14" s="76">
        <v>275</v>
      </c>
      <c r="AA14" s="76">
        <v>492</v>
      </c>
    </row>
    <row r="15" spans="1:27" s="15" customFormat="1" ht="25" customHeight="1">
      <c r="A15" s="67" t="s">
        <v>104</v>
      </c>
      <c r="B15" s="71" t="s">
        <v>105</v>
      </c>
      <c r="C15" s="76">
        <v>1012896</v>
      </c>
      <c r="D15" s="76">
        <v>70353</v>
      </c>
      <c r="E15" s="76">
        <v>899037</v>
      </c>
      <c r="F15" s="76">
        <v>109457</v>
      </c>
      <c r="G15" s="76">
        <v>35864</v>
      </c>
      <c r="H15" s="76">
        <v>137892</v>
      </c>
      <c r="I15" s="76">
        <v>323031</v>
      </c>
      <c r="J15" s="76">
        <v>1204</v>
      </c>
      <c r="K15" s="76">
        <v>28468</v>
      </c>
      <c r="L15" s="76">
        <v>25645</v>
      </c>
      <c r="M15" s="76">
        <v>263176</v>
      </c>
      <c r="N15" s="77">
        <v>717180</v>
      </c>
      <c r="O15" s="76">
        <v>159319</v>
      </c>
      <c r="P15" s="143">
        <v>17.7</v>
      </c>
      <c r="Q15" s="76">
        <v>594</v>
      </c>
      <c r="R15" s="76">
        <v>369025</v>
      </c>
      <c r="S15" s="76">
        <v>1301</v>
      </c>
      <c r="T15" s="76">
        <v>173801</v>
      </c>
      <c r="U15" s="76">
        <v>648</v>
      </c>
      <c r="V15" s="76">
        <v>120953</v>
      </c>
      <c r="W15" s="76">
        <v>41453</v>
      </c>
      <c r="X15" s="76">
        <v>755</v>
      </c>
      <c r="Y15" s="76">
        <v>373</v>
      </c>
      <c r="Z15" s="76">
        <v>377</v>
      </c>
      <c r="AA15" s="76">
        <v>467</v>
      </c>
    </row>
    <row r="16" spans="1:27" s="15" customFormat="1">
      <c r="A16" s="67" t="s">
        <v>106</v>
      </c>
      <c r="B16" s="71" t="s">
        <v>107</v>
      </c>
      <c r="C16" s="76">
        <v>4749</v>
      </c>
      <c r="D16" s="76">
        <v>1306</v>
      </c>
      <c r="E16" s="76">
        <v>4059</v>
      </c>
      <c r="F16" s="76">
        <v>2277</v>
      </c>
      <c r="G16" s="76">
        <v>1503</v>
      </c>
      <c r="H16" s="76">
        <v>412</v>
      </c>
      <c r="I16" s="76">
        <v>7006</v>
      </c>
      <c r="J16" s="76">
        <v>2941</v>
      </c>
      <c r="K16" s="76">
        <v>451</v>
      </c>
      <c r="L16" s="76">
        <v>309</v>
      </c>
      <c r="M16" s="76">
        <v>1200</v>
      </c>
      <c r="N16" s="77">
        <v>1465</v>
      </c>
      <c r="O16" s="76">
        <v>941</v>
      </c>
      <c r="P16" s="143">
        <v>23.2</v>
      </c>
      <c r="Q16" s="76">
        <v>395</v>
      </c>
      <c r="R16" s="76">
        <v>2757</v>
      </c>
      <c r="S16" s="76">
        <v>1127</v>
      </c>
      <c r="T16" s="76">
        <v>1687</v>
      </c>
      <c r="U16" s="76">
        <v>708</v>
      </c>
      <c r="V16" s="76">
        <v>669</v>
      </c>
      <c r="W16" s="76">
        <v>304</v>
      </c>
      <c r="X16" s="76">
        <v>476</v>
      </c>
      <c r="Y16" s="76">
        <v>400</v>
      </c>
      <c r="Z16" s="76">
        <v>400</v>
      </c>
      <c r="AA16" s="76">
        <v>400</v>
      </c>
    </row>
    <row r="17" spans="1:27" s="15" customFormat="1">
      <c r="A17" s="67" t="s">
        <v>108</v>
      </c>
      <c r="B17" s="71" t="s">
        <v>109</v>
      </c>
      <c r="C17" s="76">
        <v>112956</v>
      </c>
      <c r="D17" s="76">
        <v>5962</v>
      </c>
      <c r="E17" s="76">
        <v>93884</v>
      </c>
      <c r="F17" s="76">
        <v>10805</v>
      </c>
      <c r="G17" s="76">
        <v>2793</v>
      </c>
      <c r="H17" s="76">
        <v>0</v>
      </c>
      <c r="I17" s="76">
        <v>48884</v>
      </c>
      <c r="J17" s="76">
        <v>1216</v>
      </c>
      <c r="K17" s="76">
        <v>3660</v>
      </c>
      <c r="L17" s="76">
        <v>2814</v>
      </c>
      <c r="M17" s="76">
        <v>0</v>
      </c>
      <c r="N17" s="77">
        <v>70443</v>
      </c>
      <c r="O17" s="76">
        <v>11456</v>
      </c>
      <c r="P17" s="143">
        <v>12.2</v>
      </c>
      <c r="Q17" s="76">
        <v>285</v>
      </c>
      <c r="R17" s="76">
        <v>95778</v>
      </c>
      <c r="S17" s="76">
        <v>2226</v>
      </c>
      <c r="T17" s="76">
        <v>30677</v>
      </c>
      <c r="U17" s="76">
        <v>763</v>
      </c>
      <c r="V17" s="76">
        <v>46600</v>
      </c>
      <c r="W17" s="76">
        <v>7679</v>
      </c>
      <c r="X17" s="76">
        <v>1722</v>
      </c>
      <c r="Y17" s="76">
        <v>375</v>
      </c>
      <c r="Z17" s="76">
        <v>350</v>
      </c>
      <c r="AA17" s="76">
        <v>480</v>
      </c>
    </row>
    <row r="18" spans="1:27" s="15" customFormat="1">
      <c r="A18" s="67" t="s">
        <v>110</v>
      </c>
      <c r="B18" s="71" t="s">
        <v>111</v>
      </c>
      <c r="C18" s="76">
        <v>19125</v>
      </c>
      <c r="D18" s="76">
        <v>3613</v>
      </c>
      <c r="E18" s="76">
        <v>15515</v>
      </c>
      <c r="F18" s="76">
        <v>4423</v>
      </c>
      <c r="G18" s="76">
        <v>1124</v>
      </c>
      <c r="H18" s="76">
        <v>2878</v>
      </c>
      <c r="I18" s="76">
        <v>3531</v>
      </c>
      <c r="J18" s="76">
        <v>395</v>
      </c>
      <c r="K18" s="76">
        <v>0</v>
      </c>
      <c r="L18" s="76">
        <v>579</v>
      </c>
      <c r="M18" s="76">
        <v>0</v>
      </c>
      <c r="N18" s="77">
        <v>14331</v>
      </c>
      <c r="O18" s="76">
        <v>5139</v>
      </c>
      <c r="P18" s="143">
        <v>33.1</v>
      </c>
      <c r="Q18" s="76">
        <v>574</v>
      </c>
      <c r="R18" s="76">
        <v>11296</v>
      </c>
      <c r="S18" s="76">
        <v>1228</v>
      </c>
      <c r="T18" s="76">
        <v>6163</v>
      </c>
      <c r="U18" s="76">
        <v>689</v>
      </c>
      <c r="V18" s="76">
        <v>3531</v>
      </c>
      <c r="W18" s="76">
        <v>1233</v>
      </c>
      <c r="X18" s="76">
        <v>622</v>
      </c>
      <c r="Y18" s="76">
        <v>357</v>
      </c>
      <c r="Z18" s="76">
        <v>360</v>
      </c>
      <c r="AA18" s="76">
        <v>475</v>
      </c>
    </row>
    <row r="19" spans="1:27" s="15" customFormat="1">
      <c r="A19" s="67" t="s">
        <v>112</v>
      </c>
      <c r="B19" s="71" t="s">
        <v>113</v>
      </c>
      <c r="C19" s="76">
        <v>16260</v>
      </c>
      <c r="D19" s="76">
        <v>2009</v>
      </c>
      <c r="E19" s="76">
        <v>15777</v>
      </c>
      <c r="F19" s="76">
        <v>2648</v>
      </c>
      <c r="G19" s="76">
        <v>1178</v>
      </c>
      <c r="H19" s="76">
        <v>3167</v>
      </c>
      <c r="I19" s="76">
        <v>14322</v>
      </c>
      <c r="J19" s="76">
        <v>1449</v>
      </c>
      <c r="K19" s="76">
        <v>1332</v>
      </c>
      <c r="L19" s="76">
        <v>1120</v>
      </c>
      <c r="M19" s="76">
        <v>7233</v>
      </c>
      <c r="N19" s="77">
        <v>1642</v>
      </c>
      <c r="O19" s="76">
        <v>4238</v>
      </c>
      <c r="P19" s="143">
        <v>26.9</v>
      </c>
      <c r="Q19" s="76">
        <v>429</v>
      </c>
      <c r="R19" s="76">
        <v>8505</v>
      </c>
      <c r="S19" s="76">
        <v>870</v>
      </c>
      <c r="T19" s="76">
        <v>6432</v>
      </c>
      <c r="U19" s="76">
        <v>651</v>
      </c>
      <c r="V19" s="76">
        <v>858</v>
      </c>
      <c r="W19" s="76">
        <v>1047</v>
      </c>
      <c r="X19" s="76">
        <v>240</v>
      </c>
      <c r="Y19" s="76">
        <v>357</v>
      </c>
      <c r="Z19" s="76">
        <v>332</v>
      </c>
      <c r="AA19" s="76">
        <v>396</v>
      </c>
    </row>
    <row r="20" spans="1:27" s="15" customFormat="1">
      <c r="A20" s="67" t="s">
        <v>114</v>
      </c>
      <c r="B20" s="71" t="s">
        <v>115</v>
      </c>
      <c r="C20" s="76">
        <v>32316</v>
      </c>
      <c r="D20" s="76">
        <v>3707</v>
      </c>
      <c r="E20" s="76">
        <v>29658</v>
      </c>
      <c r="F20" s="76">
        <v>4529</v>
      </c>
      <c r="G20" s="76">
        <v>1670</v>
      </c>
      <c r="H20" s="76">
        <v>7715</v>
      </c>
      <c r="I20" s="76">
        <v>16485</v>
      </c>
      <c r="J20" s="76">
        <v>1016</v>
      </c>
      <c r="K20" s="76">
        <v>0</v>
      </c>
      <c r="L20" s="76">
        <v>1498</v>
      </c>
      <c r="M20" s="76">
        <v>7000</v>
      </c>
      <c r="N20" s="77">
        <v>13775</v>
      </c>
      <c r="O20" s="76">
        <v>8990</v>
      </c>
      <c r="P20" s="143">
        <v>30.3</v>
      </c>
      <c r="Q20" s="76">
        <v>554</v>
      </c>
      <c r="R20" s="76">
        <v>16605</v>
      </c>
      <c r="S20" s="76">
        <v>966</v>
      </c>
      <c r="T20" s="76">
        <v>9551</v>
      </c>
      <c r="U20" s="76">
        <v>589</v>
      </c>
      <c r="V20" s="76">
        <v>3187</v>
      </c>
      <c r="W20" s="76">
        <v>2117</v>
      </c>
      <c r="X20" s="76">
        <v>426</v>
      </c>
      <c r="Y20" s="76">
        <v>360</v>
      </c>
      <c r="Z20" s="76">
        <v>350</v>
      </c>
      <c r="AA20" s="76">
        <v>430</v>
      </c>
    </row>
    <row r="21" spans="1:27" s="15" customFormat="1">
      <c r="A21" s="67" t="s">
        <v>116</v>
      </c>
      <c r="B21" s="71" t="s">
        <v>117</v>
      </c>
      <c r="C21" s="76">
        <v>11852</v>
      </c>
      <c r="D21" s="76">
        <v>4858</v>
      </c>
      <c r="E21" s="76">
        <v>10580</v>
      </c>
      <c r="F21" s="76">
        <v>3374</v>
      </c>
      <c r="G21" s="76">
        <v>2554</v>
      </c>
      <c r="H21" s="76">
        <v>1460</v>
      </c>
      <c r="I21" s="76">
        <v>7869</v>
      </c>
      <c r="J21" s="76">
        <v>1235</v>
      </c>
      <c r="K21" s="76">
        <v>4300</v>
      </c>
      <c r="L21" s="76">
        <v>352</v>
      </c>
      <c r="M21" s="76">
        <v>0</v>
      </c>
      <c r="N21" s="77">
        <v>4973</v>
      </c>
      <c r="O21" s="76">
        <v>3527</v>
      </c>
      <c r="P21" s="143">
        <v>33.299999999999997</v>
      </c>
      <c r="Q21" s="76">
        <v>553</v>
      </c>
      <c r="R21" s="76">
        <v>7034</v>
      </c>
      <c r="S21" s="76">
        <v>1076</v>
      </c>
      <c r="T21" s="76">
        <v>4610</v>
      </c>
      <c r="U21" s="76">
        <v>723</v>
      </c>
      <c r="V21" s="76">
        <v>1462</v>
      </c>
      <c r="W21" s="76">
        <v>660</v>
      </c>
      <c r="X21" s="76">
        <v>402</v>
      </c>
      <c r="Y21" s="76">
        <v>395</v>
      </c>
      <c r="Z21" s="76">
        <v>390</v>
      </c>
      <c r="AA21" s="76">
        <v>400</v>
      </c>
    </row>
    <row r="22" spans="1:27" s="15" customFormat="1">
      <c r="A22" s="67" t="s">
        <v>118</v>
      </c>
      <c r="B22" s="71" t="s">
        <v>119</v>
      </c>
      <c r="C22" s="76">
        <v>19017</v>
      </c>
      <c r="D22" s="76">
        <v>1263</v>
      </c>
      <c r="E22" s="76">
        <v>17212</v>
      </c>
      <c r="F22" s="76">
        <v>1955</v>
      </c>
      <c r="G22" s="76">
        <v>865</v>
      </c>
      <c r="H22" s="76">
        <v>3623</v>
      </c>
      <c r="I22" s="76">
        <v>8993</v>
      </c>
      <c r="J22" s="76">
        <v>863</v>
      </c>
      <c r="K22" s="76">
        <v>642</v>
      </c>
      <c r="L22" s="76">
        <v>700</v>
      </c>
      <c r="M22" s="76">
        <v>2943</v>
      </c>
      <c r="N22" s="77">
        <v>22439</v>
      </c>
      <c r="O22" s="76">
        <v>4419</v>
      </c>
      <c r="P22" s="143">
        <v>25.7</v>
      </c>
      <c r="Q22" s="76">
        <v>424</v>
      </c>
      <c r="R22" s="76">
        <v>9972</v>
      </c>
      <c r="S22" s="76">
        <v>946</v>
      </c>
      <c r="T22" s="76">
        <v>5816</v>
      </c>
      <c r="U22" s="76">
        <v>558</v>
      </c>
      <c r="V22" s="76">
        <v>2325</v>
      </c>
      <c r="W22" s="76">
        <v>1204</v>
      </c>
      <c r="X22" s="76">
        <v>441</v>
      </c>
      <c r="Y22" s="76">
        <v>360</v>
      </c>
      <c r="Z22" s="76">
        <v>400</v>
      </c>
      <c r="AA22" s="76">
        <v>400</v>
      </c>
    </row>
    <row r="23" spans="1:27" s="15" customFormat="1">
      <c r="A23" s="67" t="s">
        <v>120</v>
      </c>
      <c r="B23" s="71" t="s">
        <v>121</v>
      </c>
      <c r="C23" s="76">
        <v>7145</v>
      </c>
      <c r="D23" s="76">
        <v>1507</v>
      </c>
      <c r="E23" s="76">
        <v>5939</v>
      </c>
      <c r="F23" s="76">
        <v>1548</v>
      </c>
      <c r="G23" s="76">
        <v>562</v>
      </c>
      <c r="H23" s="76">
        <v>1497</v>
      </c>
      <c r="I23" s="76">
        <v>5065</v>
      </c>
      <c r="J23" s="76">
        <v>1228</v>
      </c>
      <c r="K23" s="76">
        <v>101</v>
      </c>
      <c r="L23" s="76">
        <v>543</v>
      </c>
      <c r="M23" s="76">
        <v>0</v>
      </c>
      <c r="N23" s="77">
        <v>3812</v>
      </c>
      <c r="O23" s="76">
        <v>1613</v>
      </c>
      <c r="P23" s="143">
        <v>27.2</v>
      </c>
      <c r="Q23" s="76">
        <v>391</v>
      </c>
      <c r="R23" s="76">
        <v>3496</v>
      </c>
      <c r="S23" s="76">
        <v>845</v>
      </c>
      <c r="T23" s="76">
        <v>2553</v>
      </c>
      <c r="U23" s="76">
        <v>619</v>
      </c>
      <c r="V23" s="76">
        <v>397</v>
      </c>
      <c r="W23" s="76">
        <v>411</v>
      </c>
      <c r="X23" s="76">
        <v>250</v>
      </c>
      <c r="Y23" s="76">
        <v>380</v>
      </c>
      <c r="Z23" s="76">
        <v>300</v>
      </c>
      <c r="AA23" s="76">
        <v>400</v>
      </c>
    </row>
    <row r="24" spans="1:27" s="15" customFormat="1">
      <c r="A24" s="67" t="s">
        <v>122</v>
      </c>
      <c r="B24" s="71" t="s">
        <v>123</v>
      </c>
      <c r="C24" s="76">
        <v>5951</v>
      </c>
      <c r="D24" s="76">
        <v>589</v>
      </c>
      <c r="E24" s="76">
        <v>5195</v>
      </c>
      <c r="F24" s="76">
        <v>794</v>
      </c>
      <c r="G24" s="76">
        <v>297</v>
      </c>
      <c r="H24" s="76">
        <v>1692</v>
      </c>
      <c r="I24" s="76">
        <v>2533</v>
      </c>
      <c r="J24" s="76">
        <v>620</v>
      </c>
      <c r="K24" s="76">
        <v>205</v>
      </c>
      <c r="L24" s="76">
        <v>198</v>
      </c>
      <c r="M24" s="76">
        <v>4600</v>
      </c>
      <c r="N24" s="77">
        <v>7938</v>
      </c>
      <c r="O24" s="76">
        <v>1808</v>
      </c>
      <c r="P24" s="143">
        <v>34.799999999999997</v>
      </c>
      <c r="Q24" s="76">
        <v>442</v>
      </c>
      <c r="R24" s="76">
        <v>3209</v>
      </c>
      <c r="S24" s="76">
        <v>762</v>
      </c>
      <c r="T24" s="76">
        <v>1738</v>
      </c>
      <c r="U24" s="76">
        <v>425</v>
      </c>
      <c r="V24" s="76">
        <v>750</v>
      </c>
      <c r="W24" s="76">
        <v>522</v>
      </c>
      <c r="X24" s="76">
        <v>377</v>
      </c>
      <c r="Y24" s="76">
        <v>390</v>
      </c>
      <c r="Z24" s="76">
        <v>340</v>
      </c>
      <c r="AA24" s="76">
        <v>420</v>
      </c>
    </row>
    <row r="25" spans="1:27" s="15" customFormat="1">
      <c r="A25" s="67" t="s">
        <v>124</v>
      </c>
      <c r="B25" s="71" t="s">
        <v>125</v>
      </c>
      <c r="C25" s="76">
        <v>6982</v>
      </c>
      <c r="D25" s="76">
        <v>963</v>
      </c>
      <c r="E25" s="76">
        <v>6473</v>
      </c>
      <c r="F25" s="76">
        <v>1026</v>
      </c>
      <c r="G25" s="76">
        <v>419</v>
      </c>
      <c r="H25" s="76">
        <v>480</v>
      </c>
      <c r="I25" s="76">
        <v>1005</v>
      </c>
      <c r="J25" s="76">
        <v>268</v>
      </c>
      <c r="K25" s="76">
        <v>0</v>
      </c>
      <c r="L25" s="76">
        <v>175</v>
      </c>
      <c r="M25" s="76">
        <v>0</v>
      </c>
      <c r="N25" s="77">
        <v>5033</v>
      </c>
      <c r="O25" s="76">
        <v>1795</v>
      </c>
      <c r="P25" s="143">
        <v>27.7</v>
      </c>
      <c r="Q25" s="76">
        <v>479</v>
      </c>
      <c r="R25" s="76">
        <v>4872</v>
      </c>
      <c r="S25" s="76">
        <v>1295</v>
      </c>
      <c r="T25" s="76">
        <v>2517</v>
      </c>
      <c r="U25" s="76">
        <v>672</v>
      </c>
      <c r="V25" s="76">
        <v>1507</v>
      </c>
      <c r="W25" s="76">
        <v>517</v>
      </c>
      <c r="X25" s="76">
        <v>715</v>
      </c>
      <c r="Y25" s="76">
        <v>370</v>
      </c>
      <c r="Z25" s="76">
        <v>360</v>
      </c>
      <c r="AA25" s="76">
        <v>365</v>
      </c>
    </row>
    <row r="26" spans="1:27" s="15" customFormat="1">
      <c r="A26" s="67" t="s">
        <v>126</v>
      </c>
      <c r="B26" s="71" t="s">
        <v>127</v>
      </c>
      <c r="C26" s="76">
        <v>55866</v>
      </c>
      <c r="D26" s="76">
        <v>1241</v>
      </c>
      <c r="E26" s="76">
        <v>51682</v>
      </c>
      <c r="F26" s="76">
        <v>6909</v>
      </c>
      <c r="G26" s="76">
        <v>3878</v>
      </c>
      <c r="H26" s="76">
        <v>4577</v>
      </c>
      <c r="I26" s="76">
        <v>20334</v>
      </c>
      <c r="J26" s="76">
        <v>791</v>
      </c>
      <c r="K26" s="76">
        <v>0</v>
      </c>
      <c r="L26" s="76">
        <v>1360</v>
      </c>
      <c r="M26" s="76">
        <v>7500</v>
      </c>
      <c r="N26" s="77">
        <v>33779</v>
      </c>
      <c r="O26" s="76">
        <v>12908</v>
      </c>
      <c r="P26" s="143">
        <v>25</v>
      </c>
      <c r="Q26" s="76">
        <v>502</v>
      </c>
      <c r="R26" s="76">
        <v>42413</v>
      </c>
      <c r="S26" s="76">
        <v>1580</v>
      </c>
      <c r="T26" s="76">
        <v>17645</v>
      </c>
      <c r="U26" s="76">
        <v>686</v>
      </c>
      <c r="V26" s="76">
        <v>16765</v>
      </c>
      <c r="W26" s="76">
        <v>3607</v>
      </c>
      <c r="X26" s="76">
        <v>1040</v>
      </c>
      <c r="Y26" s="76">
        <v>380</v>
      </c>
      <c r="Z26" s="76">
        <v>370</v>
      </c>
      <c r="AA26" s="76">
        <v>370</v>
      </c>
    </row>
    <row r="27" spans="1:27" s="15" customFormat="1">
      <c r="A27" s="67" t="s">
        <v>128</v>
      </c>
      <c r="B27" s="71" t="s">
        <v>129</v>
      </c>
      <c r="C27" s="76">
        <v>8060</v>
      </c>
      <c r="D27" s="76">
        <v>828</v>
      </c>
      <c r="E27" s="76">
        <v>6991</v>
      </c>
      <c r="F27" s="76">
        <v>984</v>
      </c>
      <c r="G27" s="76">
        <v>441</v>
      </c>
      <c r="H27" s="76">
        <v>825</v>
      </c>
      <c r="I27" s="76">
        <v>6278</v>
      </c>
      <c r="J27" s="76">
        <v>1805</v>
      </c>
      <c r="K27" s="76">
        <v>782</v>
      </c>
      <c r="L27" s="76">
        <v>408</v>
      </c>
      <c r="M27" s="76">
        <v>3200</v>
      </c>
      <c r="N27" s="77">
        <v>1881</v>
      </c>
      <c r="O27" s="76">
        <v>2502</v>
      </c>
      <c r="P27" s="143">
        <v>35.799999999999997</v>
      </c>
      <c r="Q27" s="76">
        <v>719</v>
      </c>
      <c r="R27" s="76">
        <v>4410</v>
      </c>
      <c r="S27" s="76">
        <v>1147</v>
      </c>
      <c r="T27" s="76">
        <v>2041</v>
      </c>
      <c r="U27" s="76">
        <v>587</v>
      </c>
      <c r="V27" s="76">
        <v>1280</v>
      </c>
      <c r="W27" s="76">
        <v>752</v>
      </c>
      <c r="X27" s="76">
        <v>642</v>
      </c>
      <c r="Y27" s="76">
        <v>390</v>
      </c>
      <c r="Z27" s="76">
        <v>600</v>
      </c>
      <c r="AA27" s="76">
        <v>600</v>
      </c>
    </row>
    <row r="28" spans="1:27" s="15" customFormat="1">
      <c r="A28" s="67" t="s">
        <v>130</v>
      </c>
      <c r="B28" s="71" t="s">
        <v>131</v>
      </c>
      <c r="C28" s="76">
        <v>78740</v>
      </c>
      <c r="D28" s="76">
        <v>2287</v>
      </c>
      <c r="E28" s="76">
        <v>66899</v>
      </c>
      <c r="F28" s="76">
        <v>7617</v>
      </c>
      <c r="G28" s="76">
        <v>2406</v>
      </c>
      <c r="H28" s="76">
        <v>13173</v>
      </c>
      <c r="I28" s="76">
        <v>32102</v>
      </c>
      <c r="J28" s="76">
        <v>987</v>
      </c>
      <c r="K28" s="76">
        <v>327</v>
      </c>
      <c r="L28" s="76">
        <v>2942</v>
      </c>
      <c r="M28" s="76">
        <v>20000</v>
      </c>
      <c r="N28" s="77">
        <v>26142</v>
      </c>
      <c r="O28" s="76">
        <v>21067</v>
      </c>
      <c r="P28" s="143">
        <v>31.5</v>
      </c>
      <c r="Q28" s="76">
        <v>648</v>
      </c>
      <c r="R28" s="76">
        <v>44525</v>
      </c>
      <c r="S28" s="76">
        <v>1279</v>
      </c>
      <c r="T28" s="76">
        <v>20735</v>
      </c>
      <c r="U28" s="76">
        <v>637</v>
      </c>
      <c r="V28" s="76">
        <v>13872</v>
      </c>
      <c r="W28" s="76">
        <v>4988</v>
      </c>
      <c r="X28" s="76">
        <v>742</v>
      </c>
      <c r="Y28" s="76">
        <v>370</v>
      </c>
      <c r="Z28" s="76">
        <v>330</v>
      </c>
      <c r="AA28" s="76">
        <v>460</v>
      </c>
    </row>
    <row r="29" spans="1:27" s="15" customFormat="1">
      <c r="A29" s="67" t="s">
        <v>132</v>
      </c>
      <c r="B29" s="71" t="s">
        <v>133</v>
      </c>
      <c r="C29" s="76">
        <v>13017</v>
      </c>
      <c r="D29" s="76">
        <v>943</v>
      </c>
      <c r="E29" s="76">
        <v>12559</v>
      </c>
      <c r="F29" s="76">
        <v>1080</v>
      </c>
      <c r="G29" s="76">
        <v>465</v>
      </c>
      <c r="H29" s="76">
        <v>2265</v>
      </c>
      <c r="I29" s="76">
        <v>9074</v>
      </c>
      <c r="J29" s="76">
        <v>1262</v>
      </c>
      <c r="K29" s="76">
        <v>350</v>
      </c>
      <c r="L29" s="76">
        <v>392</v>
      </c>
      <c r="M29" s="76">
        <v>7000</v>
      </c>
      <c r="N29" s="77">
        <v>1939</v>
      </c>
      <c r="O29" s="76">
        <v>1834</v>
      </c>
      <c r="P29" s="143">
        <v>14.6</v>
      </c>
      <c r="Q29" s="76">
        <v>255</v>
      </c>
      <c r="R29" s="76">
        <v>7251</v>
      </c>
      <c r="S29" s="76">
        <v>905</v>
      </c>
      <c r="T29" s="76">
        <v>4353</v>
      </c>
      <c r="U29" s="76">
        <v>605</v>
      </c>
      <c r="V29" s="76">
        <v>1122</v>
      </c>
      <c r="W29" s="76">
        <v>1477</v>
      </c>
      <c r="X29" s="76">
        <v>337</v>
      </c>
      <c r="Y29" s="76">
        <v>380</v>
      </c>
      <c r="Z29" s="76">
        <v>560</v>
      </c>
      <c r="AA29" s="76">
        <v>750</v>
      </c>
    </row>
    <row r="30" spans="1:27" s="15" customFormat="1">
      <c r="A30" s="67" t="s">
        <v>134</v>
      </c>
      <c r="B30" s="71" t="s">
        <v>135</v>
      </c>
      <c r="C30" s="76">
        <v>9588</v>
      </c>
      <c r="D30" s="76">
        <v>409</v>
      </c>
      <c r="E30" s="76">
        <v>8710</v>
      </c>
      <c r="F30" s="76">
        <v>1146</v>
      </c>
      <c r="G30" s="76">
        <v>421</v>
      </c>
      <c r="H30" s="76">
        <v>1852</v>
      </c>
      <c r="I30" s="76">
        <v>6082</v>
      </c>
      <c r="J30" s="76">
        <v>1196</v>
      </c>
      <c r="K30" s="76">
        <v>195</v>
      </c>
      <c r="L30" s="76">
        <v>374</v>
      </c>
      <c r="M30" s="76">
        <v>2000</v>
      </c>
      <c r="N30" s="77">
        <v>5745</v>
      </c>
      <c r="O30" s="76">
        <v>1878</v>
      </c>
      <c r="P30" s="143">
        <v>21.6</v>
      </c>
      <c r="Q30" s="76">
        <v>369</v>
      </c>
      <c r="R30" s="76">
        <v>4796</v>
      </c>
      <c r="S30" s="76">
        <v>846</v>
      </c>
      <c r="T30" s="76">
        <v>2814</v>
      </c>
      <c r="U30" s="76">
        <v>553</v>
      </c>
      <c r="V30" s="76">
        <v>784</v>
      </c>
      <c r="W30" s="76">
        <v>933</v>
      </c>
      <c r="X30" s="76">
        <v>327</v>
      </c>
      <c r="Y30" s="76">
        <v>390</v>
      </c>
      <c r="Z30" s="76">
        <v>350</v>
      </c>
      <c r="AA30" s="76">
        <v>680</v>
      </c>
    </row>
    <row r="31" spans="1:27" s="15" customFormat="1">
      <c r="A31" s="67" t="s">
        <v>136</v>
      </c>
      <c r="B31" s="71" t="s">
        <v>137</v>
      </c>
      <c r="C31" s="76">
        <v>27598</v>
      </c>
      <c r="D31" s="76">
        <v>2566</v>
      </c>
      <c r="E31" s="76">
        <v>24739</v>
      </c>
      <c r="F31" s="76">
        <v>3754</v>
      </c>
      <c r="G31" s="76">
        <v>1766</v>
      </c>
      <c r="H31" s="76">
        <v>5121</v>
      </c>
      <c r="I31" s="76">
        <v>9053</v>
      </c>
      <c r="J31" s="76">
        <v>671</v>
      </c>
      <c r="K31" s="76">
        <v>724</v>
      </c>
      <c r="L31" s="76">
        <v>829</v>
      </c>
      <c r="M31" s="76">
        <v>0</v>
      </c>
      <c r="N31" s="77">
        <v>13542</v>
      </c>
      <c r="O31" s="76">
        <v>5160</v>
      </c>
      <c r="P31" s="143">
        <v>20.9</v>
      </c>
      <c r="Q31" s="76">
        <v>382</v>
      </c>
      <c r="R31" s="76">
        <v>15691</v>
      </c>
      <c r="S31" s="76">
        <v>1152</v>
      </c>
      <c r="T31" s="76">
        <v>9246</v>
      </c>
      <c r="U31" s="76">
        <v>685</v>
      </c>
      <c r="V31" s="76">
        <v>3835</v>
      </c>
      <c r="W31" s="76">
        <v>1625</v>
      </c>
      <c r="X31" s="76">
        <v>532</v>
      </c>
      <c r="Y31" s="76">
        <v>357</v>
      </c>
      <c r="Z31" s="76">
        <v>360</v>
      </c>
      <c r="AA31" s="76">
        <v>365</v>
      </c>
    </row>
    <row r="32" spans="1:27" s="15" customFormat="1">
      <c r="A32" s="67" t="s">
        <v>138</v>
      </c>
      <c r="B32" s="71" t="s">
        <v>139</v>
      </c>
      <c r="C32" s="76">
        <v>20078</v>
      </c>
      <c r="D32" s="76">
        <v>105</v>
      </c>
      <c r="E32" s="76">
        <v>19437</v>
      </c>
      <c r="F32" s="76">
        <v>355</v>
      </c>
      <c r="G32" s="76">
        <v>0</v>
      </c>
      <c r="H32" s="76">
        <v>3337</v>
      </c>
      <c r="I32" s="76">
        <v>4202</v>
      </c>
      <c r="J32" s="76">
        <v>418</v>
      </c>
      <c r="K32" s="76">
        <v>0</v>
      </c>
      <c r="L32" s="76">
        <v>236</v>
      </c>
      <c r="M32" s="76">
        <v>8470</v>
      </c>
      <c r="N32" s="77">
        <v>4919</v>
      </c>
      <c r="O32" s="76">
        <v>4818</v>
      </c>
      <c r="P32" s="143">
        <v>24.8</v>
      </c>
      <c r="Q32" s="76">
        <v>479</v>
      </c>
      <c r="R32" s="76">
        <v>10018</v>
      </c>
      <c r="S32" s="76">
        <v>975</v>
      </c>
      <c r="T32" s="76">
        <v>6260</v>
      </c>
      <c r="U32" s="76">
        <v>623</v>
      </c>
      <c r="V32" s="76">
        <v>1967</v>
      </c>
      <c r="W32" s="76">
        <v>1202</v>
      </c>
      <c r="X32" s="76">
        <v>397</v>
      </c>
      <c r="Y32" s="76">
        <v>380</v>
      </c>
      <c r="Z32" s="76">
        <v>332</v>
      </c>
      <c r="AA32" s="76">
        <v>400</v>
      </c>
    </row>
    <row r="33" spans="1:27" s="15" customFormat="1">
      <c r="A33" s="67" t="s">
        <v>140</v>
      </c>
      <c r="B33" s="71" t="s">
        <v>141</v>
      </c>
      <c r="C33" s="76">
        <v>9269</v>
      </c>
      <c r="D33" s="76">
        <v>150</v>
      </c>
      <c r="E33" s="76">
        <v>7790</v>
      </c>
      <c r="F33" s="76">
        <v>1469</v>
      </c>
      <c r="G33" s="76">
        <v>412</v>
      </c>
      <c r="H33" s="76">
        <v>1239</v>
      </c>
      <c r="I33" s="76">
        <v>5706</v>
      </c>
      <c r="J33" s="76">
        <v>1479</v>
      </c>
      <c r="K33" s="76">
        <v>144</v>
      </c>
      <c r="L33" s="76">
        <v>284</v>
      </c>
      <c r="M33" s="76">
        <v>1500</v>
      </c>
      <c r="N33" s="77">
        <v>2853</v>
      </c>
      <c r="O33" s="76">
        <v>2027</v>
      </c>
      <c r="P33" s="143">
        <v>26</v>
      </c>
      <c r="Q33" s="76">
        <v>525</v>
      </c>
      <c r="R33" s="76">
        <v>4473</v>
      </c>
      <c r="S33" s="76">
        <v>1042</v>
      </c>
      <c r="T33" s="76">
        <v>2323</v>
      </c>
      <c r="U33" s="76">
        <v>602</v>
      </c>
      <c r="V33" s="76">
        <v>1172</v>
      </c>
      <c r="W33" s="76">
        <v>811</v>
      </c>
      <c r="X33" s="76">
        <v>502</v>
      </c>
      <c r="Y33" s="76">
        <v>380</v>
      </c>
      <c r="Z33" s="76">
        <v>700</v>
      </c>
      <c r="AA33" s="76">
        <v>700</v>
      </c>
    </row>
    <row r="34" spans="1:27" s="15" customFormat="1">
      <c r="A34" s="67" t="s">
        <v>142</v>
      </c>
      <c r="B34" s="71" t="s">
        <v>143</v>
      </c>
      <c r="C34" s="76">
        <v>18012</v>
      </c>
      <c r="D34" s="76">
        <v>945</v>
      </c>
      <c r="E34" s="76">
        <v>14880</v>
      </c>
      <c r="F34" s="76">
        <v>3307</v>
      </c>
      <c r="G34" s="76">
        <v>1341</v>
      </c>
      <c r="H34" s="76">
        <v>2576</v>
      </c>
      <c r="I34" s="76">
        <v>6454</v>
      </c>
      <c r="J34" s="76">
        <v>747</v>
      </c>
      <c r="K34" s="76">
        <v>0</v>
      </c>
      <c r="L34" s="76">
        <v>349</v>
      </c>
      <c r="M34" s="76">
        <v>0</v>
      </c>
      <c r="N34" s="77">
        <v>15720</v>
      </c>
      <c r="O34" s="76">
        <v>3564</v>
      </c>
      <c r="P34" s="143">
        <v>24</v>
      </c>
      <c r="Q34" s="76">
        <v>413</v>
      </c>
      <c r="R34" s="76">
        <v>9820</v>
      </c>
      <c r="S34" s="76">
        <v>1063</v>
      </c>
      <c r="T34" s="76">
        <v>5141</v>
      </c>
      <c r="U34" s="76">
        <v>595</v>
      </c>
      <c r="V34" s="76">
        <v>2772</v>
      </c>
      <c r="W34" s="76">
        <v>1185</v>
      </c>
      <c r="X34" s="76">
        <v>537</v>
      </c>
      <c r="Y34" s="76">
        <v>380</v>
      </c>
      <c r="Z34" s="76">
        <v>480</v>
      </c>
      <c r="AA34" s="76">
        <v>480</v>
      </c>
    </row>
    <row r="35" spans="1:27" s="15" customFormat="1">
      <c r="A35" s="67" t="s">
        <v>144</v>
      </c>
      <c r="B35" s="71" t="s">
        <v>145</v>
      </c>
      <c r="C35" s="76">
        <v>75364</v>
      </c>
      <c r="D35" s="76">
        <v>6924</v>
      </c>
      <c r="E35" s="76">
        <v>66590</v>
      </c>
      <c r="F35" s="76">
        <v>17873</v>
      </c>
      <c r="G35" s="76">
        <v>3496</v>
      </c>
      <c r="H35" s="76">
        <v>12750</v>
      </c>
      <c r="I35" s="76">
        <v>39778</v>
      </c>
      <c r="J35" s="76">
        <v>1165</v>
      </c>
      <c r="K35" s="76">
        <v>5800</v>
      </c>
      <c r="L35" s="76">
        <v>2404</v>
      </c>
      <c r="M35" s="76">
        <v>10500</v>
      </c>
      <c r="N35" s="77">
        <v>47298</v>
      </c>
      <c r="O35" s="76">
        <v>10590</v>
      </c>
      <c r="P35" s="143">
        <v>15.9</v>
      </c>
      <c r="Q35" s="76">
        <v>310</v>
      </c>
      <c r="R35" s="76">
        <v>44142</v>
      </c>
      <c r="S35" s="76">
        <v>1176</v>
      </c>
      <c r="T35" s="76">
        <v>20691</v>
      </c>
      <c r="U35" s="76">
        <v>606</v>
      </c>
      <c r="V35" s="76">
        <v>12269</v>
      </c>
      <c r="W35" s="76">
        <v>7189</v>
      </c>
      <c r="X35" s="76">
        <v>654</v>
      </c>
      <c r="Y35" s="76">
        <v>370</v>
      </c>
      <c r="Z35" s="76">
        <v>450</v>
      </c>
      <c r="AA35" s="76">
        <v>600</v>
      </c>
    </row>
    <row r="36" spans="1:27" s="15" customFormat="1">
      <c r="A36" s="67" t="s">
        <v>146</v>
      </c>
      <c r="B36" s="71" t="s">
        <v>147</v>
      </c>
      <c r="C36" s="76">
        <v>20939</v>
      </c>
      <c r="D36" s="76">
        <v>5481</v>
      </c>
      <c r="E36" s="76">
        <v>18284</v>
      </c>
      <c r="F36" s="76">
        <v>4227</v>
      </c>
      <c r="G36" s="76">
        <v>1704</v>
      </c>
      <c r="H36" s="76">
        <v>4174</v>
      </c>
      <c r="I36" s="76">
        <v>18024</v>
      </c>
      <c r="J36" s="76">
        <v>1697</v>
      </c>
      <c r="K36" s="76">
        <v>3415</v>
      </c>
      <c r="L36" s="76">
        <v>1355</v>
      </c>
      <c r="M36" s="76">
        <v>1180</v>
      </c>
      <c r="N36" s="77">
        <v>5199</v>
      </c>
      <c r="O36" s="76">
        <v>4724</v>
      </c>
      <c r="P36" s="143">
        <v>25.8</v>
      </c>
      <c r="Q36" s="76">
        <v>445</v>
      </c>
      <c r="R36" s="76">
        <v>9638</v>
      </c>
      <c r="S36" s="76">
        <v>912</v>
      </c>
      <c r="T36" s="76">
        <v>5381</v>
      </c>
      <c r="U36" s="76">
        <v>507</v>
      </c>
      <c r="V36" s="76">
        <v>2291</v>
      </c>
      <c r="W36" s="76">
        <v>1204</v>
      </c>
      <c r="X36" s="76">
        <v>460</v>
      </c>
      <c r="Y36" s="76">
        <v>357</v>
      </c>
      <c r="Z36" s="76">
        <v>332</v>
      </c>
      <c r="AA36" s="76">
        <v>365</v>
      </c>
    </row>
    <row r="37" spans="1:27" s="15" customFormat="1">
      <c r="A37" s="67" t="s">
        <v>148</v>
      </c>
      <c r="B37" s="71" t="s">
        <v>149</v>
      </c>
      <c r="C37" s="76">
        <v>13370</v>
      </c>
      <c r="D37" s="76">
        <v>4411</v>
      </c>
      <c r="E37" s="76">
        <v>11533</v>
      </c>
      <c r="F37" s="76">
        <v>4755</v>
      </c>
      <c r="G37" s="76">
        <v>3789</v>
      </c>
      <c r="H37" s="76">
        <v>1189</v>
      </c>
      <c r="I37" s="76">
        <v>7551</v>
      </c>
      <c r="J37" s="76">
        <v>1054</v>
      </c>
      <c r="K37" s="76">
        <v>184</v>
      </c>
      <c r="L37" s="76">
        <v>544</v>
      </c>
      <c r="M37" s="76">
        <v>0</v>
      </c>
      <c r="N37" s="77">
        <v>13390</v>
      </c>
      <c r="O37" s="76">
        <v>2611</v>
      </c>
      <c r="P37" s="143">
        <v>22.6</v>
      </c>
      <c r="Q37" s="76">
        <v>364</v>
      </c>
      <c r="R37" s="76">
        <v>8323</v>
      </c>
      <c r="S37" s="76">
        <v>1120</v>
      </c>
      <c r="T37" s="76">
        <v>5428</v>
      </c>
      <c r="U37" s="76">
        <v>757</v>
      </c>
      <c r="V37" s="76">
        <v>1536</v>
      </c>
      <c r="W37" s="76">
        <v>786</v>
      </c>
      <c r="X37" s="76">
        <v>410</v>
      </c>
      <c r="Y37" s="76">
        <v>380</v>
      </c>
      <c r="Z37" s="76">
        <v>380</v>
      </c>
      <c r="AA37" s="76">
        <v>380</v>
      </c>
    </row>
    <row r="38" spans="1:27" s="15" customFormat="1">
      <c r="A38" s="67" t="s">
        <v>150</v>
      </c>
      <c r="B38" s="71" t="s">
        <v>151</v>
      </c>
      <c r="C38" s="132">
        <v>0</v>
      </c>
      <c r="D38" s="132">
        <v>0</v>
      </c>
      <c r="E38" s="132">
        <v>0</v>
      </c>
      <c r="F38" s="132">
        <v>0</v>
      </c>
      <c r="G38" s="132">
        <v>0</v>
      </c>
      <c r="H38" s="132">
        <v>0</v>
      </c>
      <c r="I38" s="132">
        <v>0</v>
      </c>
      <c r="J38" s="132">
        <v>0</v>
      </c>
      <c r="K38" s="132">
        <v>0</v>
      </c>
      <c r="L38" s="132">
        <v>0</v>
      </c>
      <c r="M38" s="132">
        <v>0</v>
      </c>
      <c r="N38" s="132">
        <v>0</v>
      </c>
      <c r="O38" s="132">
        <v>0</v>
      </c>
      <c r="P38" s="132">
        <v>0</v>
      </c>
      <c r="Q38" s="132">
        <v>0</v>
      </c>
      <c r="R38" s="132">
        <v>0</v>
      </c>
      <c r="S38" s="132">
        <v>0</v>
      </c>
      <c r="T38" s="132">
        <v>0</v>
      </c>
      <c r="U38" s="132">
        <v>0</v>
      </c>
      <c r="V38" s="132">
        <v>0</v>
      </c>
      <c r="W38" s="132">
        <v>0</v>
      </c>
      <c r="X38" s="132">
        <v>0</v>
      </c>
      <c r="Y38" s="132">
        <v>0</v>
      </c>
      <c r="Z38" s="132">
        <v>0</v>
      </c>
      <c r="AA38" s="132">
        <v>0</v>
      </c>
    </row>
    <row r="39" spans="1:27" s="15" customFormat="1">
      <c r="A39" s="67"/>
      <c r="B39" s="71"/>
      <c r="C39" s="78"/>
      <c r="D39" s="78"/>
      <c r="E39" s="78"/>
      <c r="F39" s="78"/>
      <c r="G39" s="78"/>
      <c r="H39" s="78"/>
      <c r="I39" s="78"/>
      <c r="J39" s="78"/>
      <c r="K39" s="78"/>
      <c r="L39" s="78"/>
      <c r="M39" s="78"/>
      <c r="N39" s="78"/>
      <c r="O39" s="78"/>
      <c r="P39" s="143" t="s">
        <v>1479</v>
      </c>
      <c r="Q39" s="78"/>
      <c r="R39" s="78"/>
      <c r="S39" s="78"/>
      <c r="T39" s="78"/>
      <c r="U39" s="78"/>
      <c r="V39" s="78"/>
      <c r="W39" s="78"/>
      <c r="X39" s="78"/>
      <c r="Y39" s="78"/>
      <c r="Z39" s="78"/>
      <c r="AA39" s="78"/>
    </row>
    <row r="40" spans="1:27" s="15" customFormat="1" ht="25" customHeight="1">
      <c r="A40" s="67" t="s">
        <v>152</v>
      </c>
      <c r="B40" s="71" t="s">
        <v>153</v>
      </c>
      <c r="C40" s="76">
        <v>1075782</v>
      </c>
      <c r="D40" s="76">
        <v>44028</v>
      </c>
      <c r="E40" s="76">
        <v>982870</v>
      </c>
      <c r="F40" s="76">
        <v>98851</v>
      </c>
      <c r="G40" s="76">
        <v>35567</v>
      </c>
      <c r="H40" s="76">
        <v>136152</v>
      </c>
      <c r="I40" s="76">
        <v>372460</v>
      </c>
      <c r="J40" s="76">
        <v>1260</v>
      </c>
      <c r="K40" s="76">
        <v>24619</v>
      </c>
      <c r="L40" s="76">
        <v>35341</v>
      </c>
      <c r="M40" s="76">
        <v>158997</v>
      </c>
      <c r="N40" s="77">
        <v>511515</v>
      </c>
      <c r="O40" s="76">
        <v>214280</v>
      </c>
      <c r="P40" s="143">
        <v>21.8</v>
      </c>
      <c r="Q40" s="76">
        <v>725</v>
      </c>
      <c r="R40" s="76">
        <v>397360</v>
      </c>
      <c r="S40" s="76">
        <v>1286</v>
      </c>
      <c r="T40" s="76">
        <v>201702</v>
      </c>
      <c r="U40" s="76">
        <v>683</v>
      </c>
      <c r="V40" s="76">
        <v>114218</v>
      </c>
      <c r="W40" s="76">
        <v>51391</v>
      </c>
      <c r="X40" s="76">
        <v>689</v>
      </c>
      <c r="Y40" s="76">
        <v>382</v>
      </c>
      <c r="Z40" s="76">
        <v>401</v>
      </c>
      <c r="AA40" s="76">
        <v>453</v>
      </c>
    </row>
    <row r="41" spans="1:27" s="15" customFormat="1">
      <c r="A41" s="67" t="s">
        <v>154</v>
      </c>
      <c r="B41" s="71" t="s">
        <v>155</v>
      </c>
      <c r="C41" s="76">
        <v>20506</v>
      </c>
      <c r="D41" s="76">
        <v>1250</v>
      </c>
      <c r="E41" s="76">
        <v>15965</v>
      </c>
      <c r="F41" s="76">
        <v>2109</v>
      </c>
      <c r="G41" s="76">
        <v>1532</v>
      </c>
      <c r="H41" s="76">
        <v>914</v>
      </c>
      <c r="I41" s="76">
        <v>3250</v>
      </c>
      <c r="J41" s="76">
        <v>351</v>
      </c>
      <c r="K41" s="76">
        <v>365</v>
      </c>
      <c r="L41" s="76">
        <v>253</v>
      </c>
      <c r="M41" s="76">
        <v>0</v>
      </c>
      <c r="N41" s="77">
        <v>13372</v>
      </c>
      <c r="O41" s="76">
        <v>3589</v>
      </c>
      <c r="P41" s="143">
        <v>22.5</v>
      </c>
      <c r="Q41" s="76">
        <v>388</v>
      </c>
      <c r="R41" s="76">
        <v>15823</v>
      </c>
      <c r="S41" s="76">
        <v>1715</v>
      </c>
      <c r="T41" s="76">
        <v>7233</v>
      </c>
      <c r="U41" s="76">
        <v>782</v>
      </c>
      <c r="V41" s="76">
        <v>6336</v>
      </c>
      <c r="W41" s="76">
        <v>1543</v>
      </c>
      <c r="X41" s="76">
        <v>1026</v>
      </c>
      <c r="Y41" s="76">
        <v>380</v>
      </c>
      <c r="Z41" s="76">
        <v>365</v>
      </c>
      <c r="AA41" s="76">
        <v>365</v>
      </c>
    </row>
    <row r="42" spans="1:27" s="15" customFormat="1">
      <c r="A42" s="67" t="s">
        <v>156</v>
      </c>
      <c r="B42" s="71" t="s">
        <v>157</v>
      </c>
      <c r="C42" s="76">
        <v>31926</v>
      </c>
      <c r="D42" s="76">
        <v>2841</v>
      </c>
      <c r="E42" s="76">
        <v>27124</v>
      </c>
      <c r="F42" s="76">
        <v>4326</v>
      </c>
      <c r="G42" s="76">
        <v>2417</v>
      </c>
      <c r="H42" s="76">
        <v>5266</v>
      </c>
      <c r="I42" s="76">
        <v>14911</v>
      </c>
      <c r="J42" s="76">
        <v>898</v>
      </c>
      <c r="K42" s="76">
        <v>438</v>
      </c>
      <c r="L42" s="76">
        <v>1100</v>
      </c>
      <c r="M42" s="76">
        <v>0</v>
      </c>
      <c r="N42" s="77">
        <v>13022</v>
      </c>
      <c r="O42" s="76">
        <v>7472</v>
      </c>
      <c r="P42" s="143">
        <v>27.5</v>
      </c>
      <c r="Q42" s="76">
        <v>450</v>
      </c>
      <c r="R42" s="76">
        <v>19809</v>
      </c>
      <c r="S42" s="76">
        <v>1116</v>
      </c>
      <c r="T42" s="76">
        <v>10288</v>
      </c>
      <c r="U42" s="76">
        <v>619</v>
      </c>
      <c r="V42" s="76">
        <v>5260</v>
      </c>
      <c r="W42" s="76">
        <v>2662</v>
      </c>
      <c r="X42" s="76">
        <v>568</v>
      </c>
      <c r="Y42" s="76">
        <v>390</v>
      </c>
      <c r="Z42" s="76">
        <v>370</v>
      </c>
      <c r="AA42" s="76">
        <v>495</v>
      </c>
    </row>
    <row r="43" spans="1:27" s="15" customFormat="1">
      <c r="A43" s="67" t="s">
        <v>158</v>
      </c>
      <c r="B43" s="71" t="s">
        <v>159</v>
      </c>
      <c r="C43" s="76">
        <v>10165</v>
      </c>
      <c r="D43" s="76">
        <v>41</v>
      </c>
      <c r="E43" s="76">
        <v>10464</v>
      </c>
      <c r="F43" s="76">
        <v>665</v>
      </c>
      <c r="G43" s="76">
        <v>463</v>
      </c>
      <c r="H43" s="76">
        <v>0</v>
      </c>
      <c r="I43" s="76">
        <v>2077</v>
      </c>
      <c r="J43" s="76">
        <v>354</v>
      </c>
      <c r="K43" s="76">
        <v>0</v>
      </c>
      <c r="L43" s="76">
        <v>71</v>
      </c>
      <c r="M43" s="76">
        <v>0</v>
      </c>
      <c r="N43" s="77">
        <v>8829</v>
      </c>
      <c r="O43" s="76">
        <v>1736</v>
      </c>
      <c r="P43" s="143">
        <v>16.600000000000001</v>
      </c>
      <c r="Q43" s="76">
        <v>296</v>
      </c>
      <c r="R43" s="76">
        <v>8124</v>
      </c>
      <c r="S43" s="76">
        <v>1434</v>
      </c>
      <c r="T43" s="76">
        <v>4391</v>
      </c>
      <c r="U43" s="76">
        <v>749</v>
      </c>
      <c r="V43" s="76">
        <v>2506</v>
      </c>
      <c r="W43" s="76">
        <v>698</v>
      </c>
      <c r="X43" s="76">
        <v>785</v>
      </c>
      <c r="Y43" s="76">
        <v>360</v>
      </c>
      <c r="Z43" s="76">
        <v>290</v>
      </c>
      <c r="AA43" s="76">
        <v>280</v>
      </c>
    </row>
    <row r="44" spans="1:27" s="15" customFormat="1">
      <c r="A44" s="67" t="s">
        <v>160</v>
      </c>
      <c r="B44" s="71" t="s">
        <v>161</v>
      </c>
      <c r="C44" s="76">
        <v>36850</v>
      </c>
      <c r="D44" s="76">
        <v>1813</v>
      </c>
      <c r="E44" s="76">
        <v>31495</v>
      </c>
      <c r="F44" s="76">
        <v>4749</v>
      </c>
      <c r="G44" s="76">
        <v>3551</v>
      </c>
      <c r="H44" s="76">
        <v>0</v>
      </c>
      <c r="I44" s="76">
        <v>3264</v>
      </c>
      <c r="J44" s="76">
        <v>209</v>
      </c>
      <c r="K44" s="76">
        <v>628</v>
      </c>
      <c r="L44" s="76">
        <v>579</v>
      </c>
      <c r="M44" s="76">
        <v>0</v>
      </c>
      <c r="N44" s="77">
        <v>43360</v>
      </c>
      <c r="O44" s="76">
        <v>6003</v>
      </c>
      <c r="P44" s="143">
        <v>19.100000000000001</v>
      </c>
      <c r="Q44" s="76">
        <v>385</v>
      </c>
      <c r="R44" s="76">
        <v>31719</v>
      </c>
      <c r="S44" s="76">
        <v>1915</v>
      </c>
      <c r="T44" s="76">
        <v>11098</v>
      </c>
      <c r="U44" s="76">
        <v>711</v>
      </c>
      <c r="V44" s="76">
        <v>14011</v>
      </c>
      <c r="W44" s="76">
        <v>3096</v>
      </c>
      <c r="X44" s="76">
        <v>1406</v>
      </c>
      <c r="Y44" s="76">
        <v>380</v>
      </c>
      <c r="Z44" s="76">
        <v>450</v>
      </c>
      <c r="AA44" s="76">
        <v>450</v>
      </c>
    </row>
    <row r="45" spans="1:27" s="15" customFormat="1">
      <c r="A45" s="67" t="s">
        <v>162</v>
      </c>
      <c r="B45" s="71" t="s">
        <v>163</v>
      </c>
      <c r="C45" s="76">
        <v>11826</v>
      </c>
      <c r="D45" s="76">
        <v>899</v>
      </c>
      <c r="E45" s="76">
        <v>10479</v>
      </c>
      <c r="F45" s="76">
        <v>1221</v>
      </c>
      <c r="G45" s="76">
        <v>248</v>
      </c>
      <c r="H45" s="76">
        <v>997</v>
      </c>
      <c r="I45" s="76">
        <v>2270</v>
      </c>
      <c r="J45" s="76">
        <v>364</v>
      </c>
      <c r="K45" s="76">
        <v>0</v>
      </c>
      <c r="L45" s="76">
        <v>182</v>
      </c>
      <c r="M45" s="76">
        <v>0</v>
      </c>
      <c r="N45" s="77">
        <v>10064</v>
      </c>
      <c r="O45" s="76">
        <v>2454</v>
      </c>
      <c r="P45" s="143">
        <v>23.4</v>
      </c>
      <c r="Q45" s="76">
        <v>393</v>
      </c>
      <c r="R45" s="76">
        <v>7025</v>
      </c>
      <c r="S45" s="76">
        <v>1110</v>
      </c>
      <c r="T45" s="76">
        <v>3916</v>
      </c>
      <c r="U45" s="76">
        <v>628</v>
      </c>
      <c r="V45" s="76">
        <v>1408</v>
      </c>
      <c r="W45" s="76">
        <v>773</v>
      </c>
      <c r="X45" s="76">
        <v>545</v>
      </c>
      <c r="Y45" s="76">
        <v>350</v>
      </c>
      <c r="Z45" s="79">
        <v>0</v>
      </c>
      <c r="AA45" s="76">
        <v>320</v>
      </c>
    </row>
    <row r="46" spans="1:27" s="15" customFormat="1">
      <c r="A46" s="67" t="s">
        <v>164</v>
      </c>
      <c r="B46" s="71" t="s">
        <v>165</v>
      </c>
      <c r="C46" s="76">
        <v>12694</v>
      </c>
      <c r="D46" s="76">
        <v>250</v>
      </c>
      <c r="E46" s="76">
        <v>13721</v>
      </c>
      <c r="F46" s="76">
        <v>448</v>
      </c>
      <c r="G46" s="76">
        <v>170</v>
      </c>
      <c r="H46" s="76">
        <v>909</v>
      </c>
      <c r="I46" s="76">
        <v>509</v>
      </c>
      <c r="J46" s="76">
        <v>64</v>
      </c>
      <c r="K46" s="76">
        <v>0</v>
      </c>
      <c r="L46" s="76">
        <v>63</v>
      </c>
      <c r="M46" s="76">
        <v>0</v>
      </c>
      <c r="N46" s="77">
        <v>6723</v>
      </c>
      <c r="O46" s="76">
        <v>4143</v>
      </c>
      <c r="P46" s="143">
        <v>30.2</v>
      </c>
      <c r="Q46" s="76">
        <v>518</v>
      </c>
      <c r="R46" s="76">
        <v>7848</v>
      </c>
      <c r="S46" s="76">
        <v>968</v>
      </c>
      <c r="T46" s="76">
        <v>5621</v>
      </c>
      <c r="U46" s="76">
        <v>702</v>
      </c>
      <c r="V46" s="76">
        <v>812</v>
      </c>
      <c r="W46" s="76">
        <v>1150</v>
      </c>
      <c r="X46" s="76">
        <v>291</v>
      </c>
      <c r="Y46" s="76">
        <v>380</v>
      </c>
      <c r="Z46" s="76">
        <v>300</v>
      </c>
      <c r="AA46" s="76">
        <v>450</v>
      </c>
    </row>
    <row r="47" spans="1:27" s="15" customFormat="1">
      <c r="A47" s="67" t="s">
        <v>166</v>
      </c>
      <c r="B47" s="71" t="s">
        <v>167</v>
      </c>
      <c r="C47" s="76">
        <v>4575</v>
      </c>
      <c r="D47" s="76">
        <v>50</v>
      </c>
      <c r="E47" s="76">
        <v>4212</v>
      </c>
      <c r="F47" s="76">
        <v>427</v>
      </c>
      <c r="G47" s="76">
        <v>103</v>
      </c>
      <c r="H47" s="76">
        <v>920</v>
      </c>
      <c r="I47" s="76">
        <v>700</v>
      </c>
      <c r="J47" s="76">
        <v>268</v>
      </c>
      <c r="K47" s="76">
        <v>0</v>
      </c>
      <c r="L47" s="76">
        <v>107</v>
      </c>
      <c r="M47" s="76">
        <v>0</v>
      </c>
      <c r="N47" s="77">
        <v>3678</v>
      </c>
      <c r="O47" s="76">
        <v>1144</v>
      </c>
      <c r="P47" s="143">
        <v>27.2</v>
      </c>
      <c r="Q47" s="76">
        <v>437</v>
      </c>
      <c r="R47" s="76">
        <v>2169</v>
      </c>
      <c r="S47" s="76">
        <v>832</v>
      </c>
      <c r="T47" s="76">
        <v>1664</v>
      </c>
      <c r="U47" s="76">
        <v>636</v>
      </c>
      <c r="V47" s="76">
        <v>188</v>
      </c>
      <c r="W47" s="76">
        <v>263</v>
      </c>
      <c r="X47" s="76">
        <v>214</v>
      </c>
      <c r="Y47" s="76">
        <v>380</v>
      </c>
      <c r="Z47" s="76">
        <v>340</v>
      </c>
      <c r="AA47" s="76">
        <v>390</v>
      </c>
    </row>
    <row r="48" spans="1:27" s="15" customFormat="1">
      <c r="A48" s="67" t="s">
        <v>168</v>
      </c>
      <c r="B48" s="71" t="s">
        <v>169</v>
      </c>
      <c r="C48" s="76">
        <v>62367</v>
      </c>
      <c r="D48" s="76">
        <v>1275</v>
      </c>
      <c r="E48" s="76">
        <v>54427</v>
      </c>
      <c r="F48" s="76">
        <v>4110</v>
      </c>
      <c r="G48" s="76">
        <v>1032</v>
      </c>
      <c r="H48" s="76">
        <v>9697</v>
      </c>
      <c r="I48" s="76">
        <v>18082</v>
      </c>
      <c r="J48" s="76">
        <v>665</v>
      </c>
      <c r="K48" s="76">
        <v>356</v>
      </c>
      <c r="L48" s="76">
        <v>1333</v>
      </c>
      <c r="M48" s="76">
        <v>0</v>
      </c>
      <c r="N48" s="77">
        <v>23817</v>
      </c>
      <c r="O48" s="76">
        <v>18132</v>
      </c>
      <c r="P48" s="143">
        <v>33.299999999999997</v>
      </c>
      <c r="Q48" s="76">
        <v>667</v>
      </c>
      <c r="R48" s="76">
        <v>37115</v>
      </c>
      <c r="S48" s="76">
        <v>1253</v>
      </c>
      <c r="T48" s="76">
        <v>19680</v>
      </c>
      <c r="U48" s="76">
        <v>724</v>
      </c>
      <c r="V48" s="76">
        <v>8497</v>
      </c>
      <c r="W48" s="76">
        <v>6863</v>
      </c>
      <c r="X48" s="76">
        <v>599</v>
      </c>
      <c r="Y48" s="76">
        <v>390</v>
      </c>
      <c r="Z48" s="76">
        <v>595</v>
      </c>
      <c r="AA48" s="76">
        <v>595</v>
      </c>
    </row>
    <row r="49" spans="1:27" s="15" customFormat="1">
      <c r="A49" s="67" t="s">
        <v>170</v>
      </c>
      <c r="B49" s="71" t="s">
        <v>171</v>
      </c>
      <c r="C49" s="76">
        <v>8896</v>
      </c>
      <c r="D49" s="76">
        <v>99</v>
      </c>
      <c r="E49" s="76">
        <v>10644</v>
      </c>
      <c r="F49" s="76">
        <v>3414</v>
      </c>
      <c r="G49" s="76">
        <v>1704</v>
      </c>
      <c r="H49" s="76">
        <v>0</v>
      </c>
      <c r="I49" s="76">
        <v>1319</v>
      </c>
      <c r="J49" s="76">
        <v>282</v>
      </c>
      <c r="K49" s="76">
        <v>0</v>
      </c>
      <c r="L49" s="76">
        <v>165</v>
      </c>
      <c r="M49" s="76">
        <v>91</v>
      </c>
      <c r="N49" s="77">
        <v>1398</v>
      </c>
      <c r="O49" s="76">
        <v>2446</v>
      </c>
      <c r="P49" s="143">
        <v>23</v>
      </c>
      <c r="Q49" s="76">
        <v>522</v>
      </c>
      <c r="R49" s="76">
        <v>7285</v>
      </c>
      <c r="S49" s="76">
        <v>1511</v>
      </c>
      <c r="T49" s="76">
        <v>3197</v>
      </c>
      <c r="U49" s="76">
        <v>682</v>
      </c>
      <c r="V49" s="76">
        <v>2812</v>
      </c>
      <c r="W49" s="76">
        <v>552</v>
      </c>
      <c r="X49" s="76">
        <v>968</v>
      </c>
      <c r="Y49" s="76">
        <v>370</v>
      </c>
      <c r="Z49" s="76">
        <v>330</v>
      </c>
      <c r="AA49" s="76">
        <v>370</v>
      </c>
    </row>
    <row r="50" spans="1:27" s="15" customFormat="1">
      <c r="A50" s="67" t="s">
        <v>172</v>
      </c>
      <c r="B50" s="71" t="s">
        <v>173</v>
      </c>
      <c r="C50" s="76">
        <v>48484</v>
      </c>
      <c r="D50" s="76">
        <v>2045</v>
      </c>
      <c r="E50" s="76">
        <v>42378</v>
      </c>
      <c r="F50" s="76">
        <v>5897</v>
      </c>
      <c r="G50" s="76">
        <v>2562</v>
      </c>
      <c r="H50" s="76">
        <v>7569</v>
      </c>
      <c r="I50" s="76">
        <v>31998</v>
      </c>
      <c r="J50" s="76">
        <v>1517</v>
      </c>
      <c r="K50" s="76">
        <v>0</v>
      </c>
      <c r="L50" s="76">
        <v>1536</v>
      </c>
      <c r="M50" s="76">
        <v>0</v>
      </c>
      <c r="N50" s="77">
        <v>18011</v>
      </c>
      <c r="O50" s="76">
        <v>13556</v>
      </c>
      <c r="P50" s="143">
        <v>32</v>
      </c>
      <c r="Q50" s="76">
        <v>643</v>
      </c>
      <c r="R50" s="76">
        <v>26495</v>
      </c>
      <c r="S50" s="76">
        <v>1176</v>
      </c>
      <c r="T50" s="76">
        <v>14098</v>
      </c>
      <c r="U50" s="76">
        <v>668</v>
      </c>
      <c r="V50" s="76">
        <v>6896</v>
      </c>
      <c r="W50" s="76">
        <v>3405</v>
      </c>
      <c r="X50" s="76">
        <v>583</v>
      </c>
      <c r="Y50" s="76">
        <v>380</v>
      </c>
      <c r="Z50" s="76">
        <v>340</v>
      </c>
      <c r="AA50" s="76">
        <v>525</v>
      </c>
    </row>
    <row r="51" spans="1:27" s="15" customFormat="1">
      <c r="A51" s="67" t="s">
        <v>174</v>
      </c>
      <c r="B51" s="71" t="s">
        <v>175</v>
      </c>
      <c r="C51" s="76">
        <v>25527</v>
      </c>
      <c r="D51" s="76">
        <v>260</v>
      </c>
      <c r="E51" s="76">
        <v>22675</v>
      </c>
      <c r="F51" s="76">
        <v>3056</v>
      </c>
      <c r="G51" s="76">
        <v>2081</v>
      </c>
      <c r="H51" s="76">
        <v>3635</v>
      </c>
      <c r="I51" s="76">
        <v>6169</v>
      </c>
      <c r="J51" s="76">
        <v>431</v>
      </c>
      <c r="K51" s="76">
        <v>0</v>
      </c>
      <c r="L51" s="76">
        <v>461</v>
      </c>
      <c r="M51" s="76">
        <v>0</v>
      </c>
      <c r="N51" s="77">
        <v>24019</v>
      </c>
      <c r="O51" s="76">
        <v>6866</v>
      </c>
      <c r="P51" s="143">
        <v>30.3</v>
      </c>
      <c r="Q51" s="76">
        <v>480</v>
      </c>
      <c r="R51" s="76">
        <v>16220</v>
      </c>
      <c r="S51" s="76">
        <v>1091</v>
      </c>
      <c r="T51" s="76">
        <v>8328</v>
      </c>
      <c r="U51" s="76">
        <v>582</v>
      </c>
      <c r="V51" s="76">
        <v>5035</v>
      </c>
      <c r="W51" s="76">
        <v>1380</v>
      </c>
      <c r="X51" s="76">
        <v>587</v>
      </c>
      <c r="Y51" s="76">
        <v>380</v>
      </c>
      <c r="Z51" s="76">
        <v>350</v>
      </c>
      <c r="AA51" s="76">
        <v>350</v>
      </c>
    </row>
    <row r="52" spans="1:27" s="15" customFormat="1">
      <c r="A52" s="67" t="s">
        <v>176</v>
      </c>
      <c r="B52" s="71" t="s">
        <v>177</v>
      </c>
      <c r="C52" s="76">
        <v>7399</v>
      </c>
      <c r="D52" s="76">
        <v>135</v>
      </c>
      <c r="E52" s="76">
        <v>6893</v>
      </c>
      <c r="F52" s="76">
        <v>161</v>
      </c>
      <c r="G52" s="76">
        <v>62</v>
      </c>
      <c r="H52" s="76">
        <v>773</v>
      </c>
      <c r="I52" s="76">
        <v>844</v>
      </c>
      <c r="J52" s="76">
        <v>210</v>
      </c>
      <c r="K52" s="76">
        <v>0</v>
      </c>
      <c r="L52" s="76">
        <v>28</v>
      </c>
      <c r="M52" s="76">
        <v>2400</v>
      </c>
      <c r="N52" s="77">
        <v>7580</v>
      </c>
      <c r="O52" s="76">
        <v>2502</v>
      </c>
      <c r="P52" s="143">
        <v>36.299999999999997</v>
      </c>
      <c r="Q52" s="76">
        <v>622</v>
      </c>
      <c r="R52" s="76">
        <v>4376</v>
      </c>
      <c r="S52" s="76">
        <v>1082</v>
      </c>
      <c r="T52" s="76">
        <v>2723</v>
      </c>
      <c r="U52" s="76">
        <v>677</v>
      </c>
      <c r="V52" s="76">
        <v>659</v>
      </c>
      <c r="W52" s="76">
        <v>798</v>
      </c>
      <c r="X52" s="76">
        <v>445</v>
      </c>
      <c r="Y52" s="76">
        <v>380</v>
      </c>
      <c r="Z52" s="76">
        <v>390</v>
      </c>
      <c r="AA52" s="76">
        <v>420</v>
      </c>
    </row>
    <row r="53" spans="1:27" s="15" customFormat="1">
      <c r="A53" s="67" t="s">
        <v>178</v>
      </c>
      <c r="B53" s="71" t="s">
        <v>179</v>
      </c>
      <c r="C53" s="76">
        <v>10056</v>
      </c>
      <c r="D53" s="76">
        <v>285</v>
      </c>
      <c r="E53" s="76">
        <v>8973</v>
      </c>
      <c r="F53" s="76">
        <v>1196</v>
      </c>
      <c r="G53" s="76">
        <v>294</v>
      </c>
      <c r="H53" s="76">
        <v>1546</v>
      </c>
      <c r="I53" s="76">
        <v>9892</v>
      </c>
      <c r="J53" s="76">
        <v>1942</v>
      </c>
      <c r="K53" s="76">
        <v>0</v>
      </c>
      <c r="L53" s="76">
        <v>587</v>
      </c>
      <c r="M53" s="76">
        <v>0</v>
      </c>
      <c r="N53" s="77">
        <v>5556</v>
      </c>
      <c r="O53" s="76">
        <v>2774</v>
      </c>
      <c r="P53" s="143">
        <v>30.9</v>
      </c>
      <c r="Q53" s="76">
        <v>545</v>
      </c>
      <c r="R53" s="76">
        <v>4731</v>
      </c>
      <c r="S53" s="76">
        <v>926</v>
      </c>
      <c r="T53" s="76">
        <v>3148</v>
      </c>
      <c r="U53" s="76">
        <v>618</v>
      </c>
      <c r="V53" s="76">
        <v>623</v>
      </c>
      <c r="W53" s="76">
        <v>743</v>
      </c>
      <c r="X53" s="76">
        <v>338</v>
      </c>
      <c r="Y53" s="76">
        <v>380</v>
      </c>
      <c r="Z53" s="76">
        <v>400</v>
      </c>
      <c r="AA53" s="76">
        <v>400</v>
      </c>
    </row>
    <row r="54" spans="1:27" s="15" customFormat="1">
      <c r="A54" s="67" t="s">
        <v>180</v>
      </c>
      <c r="B54" s="71" t="s">
        <v>181</v>
      </c>
      <c r="C54" s="76">
        <v>29839</v>
      </c>
      <c r="D54" s="76">
        <v>615</v>
      </c>
      <c r="E54" s="76">
        <v>25411</v>
      </c>
      <c r="F54" s="76">
        <v>4100</v>
      </c>
      <c r="G54" s="76">
        <v>2553</v>
      </c>
      <c r="H54" s="76">
        <v>2269</v>
      </c>
      <c r="I54" s="76">
        <v>13038</v>
      </c>
      <c r="J54" s="76">
        <v>938</v>
      </c>
      <c r="K54" s="76">
        <v>0</v>
      </c>
      <c r="L54" s="76">
        <v>862</v>
      </c>
      <c r="M54" s="76">
        <v>0</v>
      </c>
      <c r="N54" s="77">
        <v>9560</v>
      </c>
      <c r="O54" s="76">
        <v>6417</v>
      </c>
      <c r="P54" s="143">
        <v>25.3</v>
      </c>
      <c r="Q54" s="76">
        <v>462</v>
      </c>
      <c r="R54" s="76">
        <v>19234</v>
      </c>
      <c r="S54" s="76">
        <v>1299</v>
      </c>
      <c r="T54" s="76">
        <v>11155</v>
      </c>
      <c r="U54" s="76">
        <v>802</v>
      </c>
      <c r="V54" s="76">
        <v>3554</v>
      </c>
      <c r="W54" s="76">
        <v>3255</v>
      </c>
      <c r="X54" s="76">
        <v>559</v>
      </c>
      <c r="Y54" s="76">
        <v>380</v>
      </c>
      <c r="Z54" s="76">
        <v>350</v>
      </c>
      <c r="AA54" s="76">
        <v>550</v>
      </c>
    </row>
    <row r="55" spans="1:27" s="15" customFormat="1">
      <c r="A55" s="67" t="s">
        <v>182</v>
      </c>
      <c r="B55" s="71" t="s">
        <v>183</v>
      </c>
      <c r="C55" s="76">
        <v>24576</v>
      </c>
      <c r="D55" s="76">
        <v>1810</v>
      </c>
      <c r="E55" s="76">
        <v>22412</v>
      </c>
      <c r="F55" s="76">
        <v>3651</v>
      </c>
      <c r="G55" s="76">
        <v>2382</v>
      </c>
      <c r="H55" s="76">
        <v>5147</v>
      </c>
      <c r="I55" s="76">
        <v>10997</v>
      </c>
      <c r="J55" s="76">
        <v>762</v>
      </c>
      <c r="K55" s="76">
        <v>660</v>
      </c>
      <c r="L55" s="76">
        <v>669</v>
      </c>
      <c r="M55" s="76">
        <v>0</v>
      </c>
      <c r="N55" s="77">
        <v>6150</v>
      </c>
      <c r="O55" s="76">
        <v>6828</v>
      </c>
      <c r="P55" s="143">
        <v>30.5</v>
      </c>
      <c r="Q55" s="76">
        <v>473</v>
      </c>
      <c r="R55" s="76">
        <v>13252</v>
      </c>
      <c r="S55" s="76">
        <v>903</v>
      </c>
      <c r="T55" s="76">
        <v>8893</v>
      </c>
      <c r="U55" s="76">
        <v>616</v>
      </c>
      <c r="V55" s="76">
        <v>2103</v>
      </c>
      <c r="W55" s="76">
        <v>1579</v>
      </c>
      <c r="X55" s="76">
        <v>320</v>
      </c>
      <c r="Y55" s="76">
        <v>380</v>
      </c>
      <c r="Z55" s="76">
        <v>396</v>
      </c>
      <c r="AA55" s="76">
        <v>396</v>
      </c>
    </row>
    <row r="56" spans="1:27" s="15" customFormat="1">
      <c r="A56" s="67" t="s">
        <v>184</v>
      </c>
      <c r="B56" s="71" t="s">
        <v>185</v>
      </c>
      <c r="C56" s="76">
        <v>29813</v>
      </c>
      <c r="D56" s="76">
        <v>627</v>
      </c>
      <c r="E56" s="76">
        <v>28608</v>
      </c>
      <c r="F56" s="76">
        <v>3009</v>
      </c>
      <c r="G56" s="76">
        <v>1560</v>
      </c>
      <c r="H56" s="76">
        <v>3140</v>
      </c>
      <c r="I56" s="76">
        <v>14661</v>
      </c>
      <c r="J56" s="76">
        <v>964</v>
      </c>
      <c r="K56" s="76">
        <v>0</v>
      </c>
      <c r="L56" s="76">
        <v>917</v>
      </c>
      <c r="M56" s="76">
        <v>0</v>
      </c>
      <c r="N56" s="77">
        <v>8348</v>
      </c>
      <c r="O56" s="76">
        <v>6974</v>
      </c>
      <c r="P56" s="143">
        <v>24.4</v>
      </c>
      <c r="Q56" s="76">
        <v>459</v>
      </c>
      <c r="R56" s="76">
        <v>21663</v>
      </c>
      <c r="S56" s="76">
        <v>1388</v>
      </c>
      <c r="T56" s="76">
        <v>10040</v>
      </c>
      <c r="U56" s="76">
        <v>660</v>
      </c>
      <c r="V56" s="76">
        <v>7302</v>
      </c>
      <c r="W56" s="76">
        <v>2312</v>
      </c>
      <c r="X56" s="76">
        <v>838</v>
      </c>
      <c r="Y56" s="76">
        <v>380</v>
      </c>
      <c r="Z56" s="76">
        <v>370</v>
      </c>
      <c r="AA56" s="76">
        <v>370</v>
      </c>
    </row>
    <row r="57" spans="1:27" s="15" customFormat="1">
      <c r="A57" s="67" t="s">
        <v>186</v>
      </c>
      <c r="B57" s="71" t="s">
        <v>187</v>
      </c>
      <c r="C57" s="76">
        <v>11658</v>
      </c>
      <c r="D57" s="76">
        <v>609</v>
      </c>
      <c r="E57" s="76">
        <v>9903</v>
      </c>
      <c r="F57" s="76">
        <v>1284</v>
      </c>
      <c r="G57" s="76">
        <v>558</v>
      </c>
      <c r="H57" s="76">
        <v>1839</v>
      </c>
      <c r="I57" s="76">
        <v>4606</v>
      </c>
      <c r="J57" s="76">
        <v>710</v>
      </c>
      <c r="K57" s="76">
        <v>200</v>
      </c>
      <c r="L57" s="76">
        <v>266</v>
      </c>
      <c r="M57" s="76">
        <v>0</v>
      </c>
      <c r="N57" s="77">
        <v>4645</v>
      </c>
      <c r="O57" s="76">
        <v>2927</v>
      </c>
      <c r="P57" s="143">
        <v>29.6</v>
      </c>
      <c r="Q57" s="76">
        <v>451</v>
      </c>
      <c r="R57" s="76">
        <v>6086</v>
      </c>
      <c r="S57" s="76">
        <v>929</v>
      </c>
      <c r="T57" s="76">
        <v>4221</v>
      </c>
      <c r="U57" s="76">
        <v>651</v>
      </c>
      <c r="V57" s="76">
        <v>810</v>
      </c>
      <c r="W57" s="76">
        <v>835</v>
      </c>
      <c r="X57" s="76">
        <v>307</v>
      </c>
      <c r="Y57" s="76">
        <v>380</v>
      </c>
      <c r="Z57" s="76">
        <v>440</v>
      </c>
      <c r="AA57" s="76">
        <v>414</v>
      </c>
    </row>
    <row r="58" spans="1:27" s="15" customFormat="1">
      <c r="A58" s="67" t="s">
        <v>188</v>
      </c>
      <c r="B58" s="71" t="s">
        <v>189</v>
      </c>
      <c r="C58" s="76">
        <v>60671</v>
      </c>
      <c r="D58" s="76">
        <v>12259</v>
      </c>
      <c r="E58" s="76">
        <v>50236</v>
      </c>
      <c r="F58" s="76">
        <v>13033</v>
      </c>
      <c r="G58" s="76">
        <v>5119</v>
      </c>
      <c r="H58" s="76">
        <v>9693</v>
      </c>
      <c r="I58" s="76">
        <v>59946</v>
      </c>
      <c r="J58" s="76">
        <v>2418</v>
      </c>
      <c r="K58" s="76">
        <v>9639</v>
      </c>
      <c r="L58" s="76">
        <v>5255</v>
      </c>
      <c r="M58" s="76">
        <v>4500</v>
      </c>
      <c r="N58" s="77">
        <v>14391</v>
      </c>
      <c r="O58" s="76">
        <v>13386</v>
      </c>
      <c r="P58" s="143">
        <v>26.6</v>
      </c>
      <c r="Q58" s="76">
        <v>540</v>
      </c>
      <c r="R58" s="76">
        <v>34143</v>
      </c>
      <c r="S58" s="76">
        <v>1273</v>
      </c>
      <c r="T58" s="76">
        <v>15304</v>
      </c>
      <c r="U58" s="76">
        <v>617</v>
      </c>
      <c r="V58" s="76">
        <v>11023</v>
      </c>
      <c r="W58" s="76">
        <v>5074</v>
      </c>
      <c r="X58" s="76">
        <v>751</v>
      </c>
      <c r="Y58" s="76">
        <v>400</v>
      </c>
      <c r="Z58" s="76">
        <v>500</v>
      </c>
      <c r="AA58" s="76">
        <v>500</v>
      </c>
    </row>
    <row r="59" spans="1:27" s="15" customFormat="1">
      <c r="A59" s="67" t="s">
        <v>190</v>
      </c>
      <c r="B59" s="71" t="s">
        <v>191</v>
      </c>
      <c r="C59" s="76">
        <v>37616</v>
      </c>
      <c r="D59" s="76">
        <v>2432</v>
      </c>
      <c r="E59" s="76">
        <v>28102</v>
      </c>
      <c r="F59" s="76">
        <v>4376</v>
      </c>
      <c r="G59" s="76">
        <v>2606</v>
      </c>
      <c r="H59" s="76">
        <v>4042</v>
      </c>
      <c r="I59" s="76">
        <v>15089</v>
      </c>
      <c r="J59" s="76">
        <v>926</v>
      </c>
      <c r="K59" s="76">
        <v>1800</v>
      </c>
      <c r="L59" s="76">
        <v>1043</v>
      </c>
      <c r="M59" s="76">
        <v>0</v>
      </c>
      <c r="N59" s="77">
        <v>42566</v>
      </c>
      <c r="O59" s="76">
        <v>8840</v>
      </c>
      <c r="P59" s="143">
        <v>31.5</v>
      </c>
      <c r="Q59" s="76">
        <v>542</v>
      </c>
      <c r="R59" s="76">
        <v>26308</v>
      </c>
      <c r="S59" s="76">
        <v>1517</v>
      </c>
      <c r="T59" s="76">
        <v>10632</v>
      </c>
      <c r="U59" s="76">
        <v>652</v>
      </c>
      <c r="V59" s="76">
        <v>11064</v>
      </c>
      <c r="W59" s="76">
        <v>2043</v>
      </c>
      <c r="X59" s="76">
        <v>1014</v>
      </c>
      <c r="Y59" s="76">
        <v>385</v>
      </c>
      <c r="Z59" s="76">
        <v>450</v>
      </c>
      <c r="AA59" s="76">
        <v>450</v>
      </c>
    </row>
    <row r="60" spans="1:27" s="15" customFormat="1">
      <c r="A60" s="67" t="s">
        <v>192</v>
      </c>
      <c r="B60" s="71" t="s">
        <v>193</v>
      </c>
      <c r="C60" s="76">
        <v>27027</v>
      </c>
      <c r="D60" s="76">
        <v>398</v>
      </c>
      <c r="E60" s="76">
        <v>23585</v>
      </c>
      <c r="F60" s="76">
        <v>1982</v>
      </c>
      <c r="G60" s="76">
        <v>126</v>
      </c>
      <c r="H60" s="76">
        <v>1523</v>
      </c>
      <c r="I60" s="76">
        <v>6251</v>
      </c>
      <c r="J60" s="76">
        <v>503</v>
      </c>
      <c r="K60" s="76">
        <v>186</v>
      </c>
      <c r="L60" s="76">
        <v>384</v>
      </c>
      <c r="M60" s="76">
        <v>0</v>
      </c>
      <c r="N60" s="77">
        <v>10487</v>
      </c>
      <c r="O60" s="76">
        <v>7039</v>
      </c>
      <c r="P60" s="143">
        <v>29.8</v>
      </c>
      <c r="Q60" s="76">
        <v>567</v>
      </c>
      <c r="R60" s="76">
        <v>17927</v>
      </c>
      <c r="S60" s="76">
        <v>1377</v>
      </c>
      <c r="T60" s="76">
        <v>9176</v>
      </c>
      <c r="U60" s="76">
        <v>739</v>
      </c>
      <c r="V60" s="76">
        <v>5339</v>
      </c>
      <c r="W60" s="76">
        <v>2228</v>
      </c>
      <c r="X60" s="76">
        <v>732</v>
      </c>
      <c r="Y60" s="76">
        <v>390</v>
      </c>
      <c r="Z60" s="76">
        <v>340</v>
      </c>
      <c r="AA60" s="76">
        <v>460</v>
      </c>
    </row>
    <row r="61" spans="1:27" s="15" customFormat="1">
      <c r="A61" s="67" t="s">
        <v>194</v>
      </c>
      <c r="B61" s="71" t="s">
        <v>195</v>
      </c>
      <c r="C61" s="76">
        <v>14714</v>
      </c>
      <c r="D61" s="76">
        <v>1651</v>
      </c>
      <c r="E61" s="76">
        <v>12988</v>
      </c>
      <c r="F61" s="76">
        <v>2640</v>
      </c>
      <c r="G61" s="76">
        <v>1098</v>
      </c>
      <c r="H61" s="76">
        <v>3427</v>
      </c>
      <c r="I61" s="76">
        <v>1969</v>
      </c>
      <c r="J61" s="76">
        <v>213</v>
      </c>
      <c r="K61" s="76">
        <v>0</v>
      </c>
      <c r="L61" s="76">
        <v>1200</v>
      </c>
      <c r="M61" s="76">
        <v>0</v>
      </c>
      <c r="N61" s="77">
        <v>7099</v>
      </c>
      <c r="O61" s="76">
        <v>2160</v>
      </c>
      <c r="P61" s="143">
        <v>16.600000000000001</v>
      </c>
      <c r="Q61" s="76">
        <v>233</v>
      </c>
      <c r="R61" s="76">
        <v>8476</v>
      </c>
      <c r="S61" s="76">
        <v>909</v>
      </c>
      <c r="T61" s="76">
        <v>5106</v>
      </c>
      <c r="U61" s="76">
        <v>551</v>
      </c>
      <c r="V61" s="76">
        <v>2090</v>
      </c>
      <c r="W61" s="76">
        <v>807</v>
      </c>
      <c r="X61" s="76">
        <v>408</v>
      </c>
      <c r="Y61" s="76">
        <v>380</v>
      </c>
      <c r="Z61" s="76">
        <v>340</v>
      </c>
      <c r="AA61" s="76">
        <v>350</v>
      </c>
    </row>
    <row r="62" spans="1:27" s="15" customFormat="1">
      <c r="A62" s="67" t="s">
        <v>196</v>
      </c>
      <c r="B62" s="71" t="s">
        <v>197</v>
      </c>
      <c r="C62" s="76">
        <v>29116</v>
      </c>
      <c r="D62" s="76">
        <v>845</v>
      </c>
      <c r="E62" s="76">
        <v>25629</v>
      </c>
      <c r="F62" s="76">
        <v>881</v>
      </c>
      <c r="G62" s="76">
        <v>117</v>
      </c>
      <c r="H62" s="76">
        <v>3673</v>
      </c>
      <c r="I62" s="76">
        <v>6860</v>
      </c>
      <c r="J62" s="76">
        <v>418</v>
      </c>
      <c r="K62" s="76">
        <v>750</v>
      </c>
      <c r="L62" s="76">
        <v>375</v>
      </c>
      <c r="M62" s="76">
        <v>3600</v>
      </c>
      <c r="N62" s="77">
        <v>21144</v>
      </c>
      <c r="O62" s="76">
        <v>8016</v>
      </c>
      <c r="P62" s="143">
        <v>31.3</v>
      </c>
      <c r="Q62" s="76">
        <v>489</v>
      </c>
      <c r="R62" s="76">
        <v>20083</v>
      </c>
      <c r="S62" s="76">
        <v>1185</v>
      </c>
      <c r="T62" s="76">
        <v>13189</v>
      </c>
      <c r="U62" s="76">
        <v>805</v>
      </c>
      <c r="V62" s="76">
        <v>2637</v>
      </c>
      <c r="W62" s="76">
        <v>3638</v>
      </c>
      <c r="X62" s="76">
        <v>417</v>
      </c>
      <c r="Y62" s="76">
        <v>380</v>
      </c>
      <c r="Z62" s="76">
        <v>500</v>
      </c>
      <c r="AA62" s="76">
        <v>500</v>
      </c>
    </row>
    <row r="63" spans="1:27" s="15" customFormat="1">
      <c r="A63" s="67" t="s">
        <v>198</v>
      </c>
      <c r="B63" s="71" t="s">
        <v>199</v>
      </c>
      <c r="C63" s="76">
        <v>50552</v>
      </c>
      <c r="D63" s="76">
        <v>1764</v>
      </c>
      <c r="E63" s="76">
        <v>54432</v>
      </c>
      <c r="F63" s="76">
        <v>1897</v>
      </c>
      <c r="G63" s="76">
        <v>808</v>
      </c>
      <c r="H63" s="76">
        <v>0</v>
      </c>
      <c r="I63" s="76">
        <v>10351</v>
      </c>
      <c r="J63" s="76">
        <v>402</v>
      </c>
      <c r="K63" s="76">
        <v>1096</v>
      </c>
      <c r="L63" s="76">
        <v>387</v>
      </c>
      <c r="M63" s="76">
        <v>8500</v>
      </c>
      <c r="N63" s="77">
        <v>94860</v>
      </c>
      <c r="O63" s="76">
        <v>12384</v>
      </c>
      <c r="P63" s="143">
        <v>22.8</v>
      </c>
      <c r="Q63" s="76">
        <v>481</v>
      </c>
      <c r="R63" s="76">
        <v>41427</v>
      </c>
      <c r="S63" s="76">
        <v>1568</v>
      </c>
      <c r="T63" s="76">
        <v>18599</v>
      </c>
      <c r="U63" s="76">
        <v>722</v>
      </c>
      <c r="V63" s="76">
        <v>13255</v>
      </c>
      <c r="W63" s="76">
        <v>5693</v>
      </c>
      <c r="X63" s="76">
        <v>966</v>
      </c>
      <c r="Y63" s="76">
        <v>375</v>
      </c>
      <c r="Z63" s="76">
        <v>395</v>
      </c>
      <c r="AA63" s="76">
        <v>395</v>
      </c>
    </row>
    <row r="64" spans="1:27" s="15" customFormat="1">
      <c r="A64" s="67"/>
      <c r="B64" s="71"/>
      <c r="C64" s="76"/>
      <c r="D64" s="76"/>
      <c r="E64" s="76"/>
      <c r="F64" s="76"/>
      <c r="G64" s="76"/>
      <c r="H64" s="76"/>
      <c r="I64" s="76"/>
      <c r="J64" s="76"/>
      <c r="K64" s="76"/>
      <c r="L64" s="76"/>
      <c r="M64" s="76"/>
      <c r="N64" s="77"/>
      <c r="O64" s="76"/>
      <c r="P64" s="143" t="s">
        <v>1479</v>
      </c>
      <c r="Q64" s="76"/>
      <c r="R64" s="76"/>
      <c r="S64" s="76"/>
      <c r="T64" s="76"/>
      <c r="U64" s="76"/>
      <c r="V64" s="76"/>
      <c r="W64" s="76"/>
      <c r="X64" s="76"/>
      <c r="Y64" s="76"/>
      <c r="Z64" s="76"/>
      <c r="AA64" s="76"/>
    </row>
    <row r="65" spans="1:27" s="15" customFormat="1" ht="25" customHeight="1">
      <c r="A65" s="67" t="s">
        <v>200</v>
      </c>
      <c r="B65" s="71" t="s">
        <v>201</v>
      </c>
      <c r="C65" s="76">
        <v>964692</v>
      </c>
      <c r="D65" s="76">
        <v>72015</v>
      </c>
      <c r="E65" s="76">
        <v>916637</v>
      </c>
      <c r="F65" s="76">
        <v>149342</v>
      </c>
      <c r="G65" s="76">
        <v>57637</v>
      </c>
      <c r="H65" s="76">
        <v>170546</v>
      </c>
      <c r="I65" s="76">
        <v>473531</v>
      </c>
      <c r="J65" s="76">
        <v>1752</v>
      </c>
      <c r="K65" s="76">
        <v>48142</v>
      </c>
      <c r="L65" s="76">
        <v>51488</v>
      </c>
      <c r="M65" s="76">
        <v>629779</v>
      </c>
      <c r="N65" s="77">
        <v>473049</v>
      </c>
      <c r="O65" s="76">
        <v>231971</v>
      </c>
      <c r="P65" s="143">
        <v>25.3</v>
      </c>
      <c r="Q65" s="76">
        <v>858</v>
      </c>
      <c r="R65" s="76">
        <v>373305</v>
      </c>
      <c r="S65" s="76">
        <v>1227</v>
      </c>
      <c r="T65" s="76">
        <v>175017</v>
      </c>
      <c r="U65" s="76">
        <v>648</v>
      </c>
      <c r="V65" s="76">
        <v>111416</v>
      </c>
      <c r="W65" s="76">
        <v>62387</v>
      </c>
      <c r="X65" s="76">
        <v>663</v>
      </c>
      <c r="Y65" s="76">
        <v>403</v>
      </c>
      <c r="Z65" s="76">
        <v>492</v>
      </c>
      <c r="AA65" s="76">
        <v>632</v>
      </c>
    </row>
    <row r="66" spans="1:27" s="15" customFormat="1">
      <c r="A66" s="67" t="s">
        <v>202</v>
      </c>
      <c r="B66" s="71" t="s">
        <v>203</v>
      </c>
      <c r="C66" s="76">
        <v>14949</v>
      </c>
      <c r="D66" s="76">
        <v>3120</v>
      </c>
      <c r="E66" s="76">
        <v>14429</v>
      </c>
      <c r="F66" s="76">
        <v>1734</v>
      </c>
      <c r="G66" s="76">
        <v>1125</v>
      </c>
      <c r="H66" s="76">
        <v>194</v>
      </c>
      <c r="I66" s="76">
        <v>4440</v>
      </c>
      <c r="J66" s="76">
        <v>662</v>
      </c>
      <c r="K66" s="76">
        <v>0</v>
      </c>
      <c r="L66" s="76">
        <v>407</v>
      </c>
      <c r="M66" s="76">
        <v>0</v>
      </c>
      <c r="N66" s="77">
        <v>8539</v>
      </c>
      <c r="O66" s="76">
        <v>4362</v>
      </c>
      <c r="P66" s="143">
        <v>30.2</v>
      </c>
      <c r="Q66" s="76">
        <v>650</v>
      </c>
      <c r="R66" s="76">
        <v>9618</v>
      </c>
      <c r="S66" s="76">
        <v>1454</v>
      </c>
      <c r="T66" s="76">
        <v>4237</v>
      </c>
      <c r="U66" s="76">
        <v>632</v>
      </c>
      <c r="V66" s="76">
        <v>3347</v>
      </c>
      <c r="W66" s="76">
        <v>1218</v>
      </c>
      <c r="X66" s="76">
        <v>935</v>
      </c>
      <c r="Y66" s="76">
        <v>380</v>
      </c>
      <c r="Z66" s="76">
        <v>400</v>
      </c>
      <c r="AA66" s="76">
        <v>310</v>
      </c>
    </row>
    <row r="67" spans="1:27" s="15" customFormat="1">
      <c r="A67" s="67" t="s">
        <v>204</v>
      </c>
      <c r="B67" s="71" t="s">
        <v>205</v>
      </c>
      <c r="C67" s="76">
        <v>25955</v>
      </c>
      <c r="D67" s="76">
        <v>1690</v>
      </c>
      <c r="E67" s="76">
        <v>23357</v>
      </c>
      <c r="F67" s="76">
        <v>1654</v>
      </c>
      <c r="G67" s="76">
        <v>953</v>
      </c>
      <c r="H67" s="76">
        <v>4442</v>
      </c>
      <c r="I67" s="76">
        <v>8825</v>
      </c>
      <c r="J67" s="76">
        <v>668</v>
      </c>
      <c r="K67" s="76">
        <v>675</v>
      </c>
      <c r="L67" s="76">
        <v>512</v>
      </c>
      <c r="M67" s="76">
        <v>13500</v>
      </c>
      <c r="N67" s="77">
        <v>13550</v>
      </c>
      <c r="O67" s="76">
        <v>8148</v>
      </c>
      <c r="P67" s="143">
        <v>34.9</v>
      </c>
      <c r="Q67" s="76">
        <v>617</v>
      </c>
      <c r="R67" s="76">
        <v>14904</v>
      </c>
      <c r="S67" s="76">
        <v>1020</v>
      </c>
      <c r="T67" s="76">
        <v>8139</v>
      </c>
      <c r="U67" s="76">
        <v>616</v>
      </c>
      <c r="V67" s="76">
        <v>3422</v>
      </c>
      <c r="W67" s="76">
        <v>2110</v>
      </c>
      <c r="X67" s="76">
        <v>460</v>
      </c>
      <c r="Y67" s="76">
        <v>400</v>
      </c>
      <c r="Z67" s="76">
        <v>400</v>
      </c>
      <c r="AA67" s="76">
        <v>550</v>
      </c>
    </row>
    <row r="68" spans="1:27" s="15" customFormat="1">
      <c r="A68" s="67" t="s">
        <v>206</v>
      </c>
      <c r="B68" s="71" t="s">
        <v>207</v>
      </c>
      <c r="C68" s="76">
        <v>29521</v>
      </c>
      <c r="D68" s="76">
        <v>1761</v>
      </c>
      <c r="E68" s="76">
        <v>27781</v>
      </c>
      <c r="F68" s="76">
        <v>1260</v>
      </c>
      <c r="G68" s="76">
        <v>220</v>
      </c>
      <c r="H68" s="76">
        <v>3583</v>
      </c>
      <c r="I68" s="76">
        <v>7290</v>
      </c>
      <c r="J68" s="76">
        <v>495</v>
      </c>
      <c r="K68" s="76">
        <v>286</v>
      </c>
      <c r="L68" s="76">
        <v>381</v>
      </c>
      <c r="M68" s="76">
        <v>5000</v>
      </c>
      <c r="N68" s="77">
        <v>11893</v>
      </c>
      <c r="O68" s="76">
        <v>10523</v>
      </c>
      <c r="P68" s="143">
        <v>37.9</v>
      </c>
      <c r="Q68" s="76">
        <v>715</v>
      </c>
      <c r="R68" s="76">
        <v>17293</v>
      </c>
      <c r="S68" s="76">
        <v>1092</v>
      </c>
      <c r="T68" s="76">
        <v>10277</v>
      </c>
      <c r="U68" s="76">
        <v>698</v>
      </c>
      <c r="V68" s="76">
        <v>3683</v>
      </c>
      <c r="W68" s="76">
        <v>2242</v>
      </c>
      <c r="X68" s="76">
        <v>448</v>
      </c>
      <c r="Y68" s="76">
        <v>400</v>
      </c>
      <c r="Z68" s="76">
        <v>430</v>
      </c>
      <c r="AA68" s="76">
        <v>530</v>
      </c>
    </row>
    <row r="69" spans="1:27" s="15" customFormat="1">
      <c r="A69" s="67" t="s">
        <v>208</v>
      </c>
      <c r="B69" s="71" t="s">
        <v>209</v>
      </c>
      <c r="C69" s="76">
        <v>27336</v>
      </c>
      <c r="D69" s="76">
        <v>581</v>
      </c>
      <c r="E69" s="76">
        <v>23133</v>
      </c>
      <c r="F69" s="76">
        <v>14385</v>
      </c>
      <c r="G69" s="76">
        <v>5708</v>
      </c>
      <c r="H69" s="76">
        <v>1987</v>
      </c>
      <c r="I69" s="76">
        <v>6955</v>
      </c>
      <c r="J69" s="76">
        <v>678</v>
      </c>
      <c r="K69" s="76">
        <v>0</v>
      </c>
      <c r="L69" s="76">
        <v>721</v>
      </c>
      <c r="M69" s="76">
        <v>0</v>
      </c>
      <c r="N69" s="77">
        <v>15877</v>
      </c>
      <c r="O69" s="76">
        <v>6984</v>
      </c>
      <c r="P69" s="143">
        <v>30.2</v>
      </c>
      <c r="Q69" s="76">
        <v>681</v>
      </c>
      <c r="R69" s="76">
        <v>16131</v>
      </c>
      <c r="S69" s="76">
        <v>1543</v>
      </c>
      <c r="T69" s="76">
        <v>7073</v>
      </c>
      <c r="U69" s="76">
        <v>690</v>
      </c>
      <c r="V69" s="76">
        <v>6337</v>
      </c>
      <c r="W69" s="76">
        <v>1632</v>
      </c>
      <c r="X69" s="76">
        <v>987</v>
      </c>
      <c r="Y69" s="76">
        <v>370</v>
      </c>
      <c r="Z69" s="76">
        <v>360</v>
      </c>
      <c r="AA69" s="76">
        <v>365</v>
      </c>
    </row>
    <row r="70" spans="1:27" s="15" customFormat="1">
      <c r="A70" s="67" t="s">
        <v>210</v>
      </c>
      <c r="B70" s="71" t="s">
        <v>211</v>
      </c>
      <c r="C70" s="76">
        <v>33005</v>
      </c>
      <c r="D70" s="76">
        <v>1274</v>
      </c>
      <c r="E70" s="76">
        <v>29628</v>
      </c>
      <c r="F70" s="76">
        <v>5945</v>
      </c>
      <c r="G70" s="76">
        <v>4007</v>
      </c>
      <c r="H70" s="76">
        <v>5699</v>
      </c>
      <c r="I70" s="76">
        <v>12881</v>
      </c>
      <c r="J70" s="76">
        <v>783</v>
      </c>
      <c r="K70" s="76">
        <v>0</v>
      </c>
      <c r="L70" s="76">
        <v>801</v>
      </c>
      <c r="M70" s="76">
        <v>27447</v>
      </c>
      <c r="N70" s="77">
        <v>9112</v>
      </c>
      <c r="O70" s="76">
        <v>9887</v>
      </c>
      <c r="P70" s="143">
        <v>33.4</v>
      </c>
      <c r="Q70" s="76">
        <v>601</v>
      </c>
      <c r="R70" s="76">
        <v>20781</v>
      </c>
      <c r="S70" s="76">
        <v>1101</v>
      </c>
      <c r="T70" s="76">
        <v>10610</v>
      </c>
      <c r="U70" s="76">
        <v>645</v>
      </c>
      <c r="V70" s="76">
        <v>5062</v>
      </c>
      <c r="W70" s="76">
        <v>3784</v>
      </c>
      <c r="X70" s="76">
        <v>519</v>
      </c>
      <c r="Y70" s="76">
        <v>420</v>
      </c>
      <c r="Z70" s="76">
        <v>720</v>
      </c>
      <c r="AA70" s="76">
        <v>720</v>
      </c>
    </row>
    <row r="71" spans="1:27" s="15" customFormat="1">
      <c r="A71" s="67" t="s">
        <v>212</v>
      </c>
      <c r="B71" s="71" t="s">
        <v>213</v>
      </c>
      <c r="C71" s="76">
        <v>65224</v>
      </c>
      <c r="D71" s="76">
        <v>3210</v>
      </c>
      <c r="E71" s="76">
        <v>53698</v>
      </c>
      <c r="F71" s="76">
        <v>7877</v>
      </c>
      <c r="G71" s="76">
        <v>4078</v>
      </c>
      <c r="H71" s="76">
        <v>6012</v>
      </c>
      <c r="I71" s="76">
        <v>19191</v>
      </c>
      <c r="J71" s="76">
        <v>775</v>
      </c>
      <c r="K71" s="76">
        <v>783</v>
      </c>
      <c r="L71" s="76">
        <v>866</v>
      </c>
      <c r="M71" s="76">
        <v>0</v>
      </c>
      <c r="N71" s="77">
        <v>44536</v>
      </c>
      <c r="O71" s="76">
        <v>16129</v>
      </c>
      <c r="P71" s="143">
        <v>30</v>
      </c>
      <c r="Q71" s="76">
        <v>651</v>
      </c>
      <c r="R71" s="76">
        <v>45669</v>
      </c>
      <c r="S71" s="76">
        <v>1660</v>
      </c>
      <c r="T71" s="76">
        <v>16761</v>
      </c>
      <c r="U71" s="76">
        <v>677</v>
      </c>
      <c r="V71" s="76">
        <v>20156</v>
      </c>
      <c r="W71" s="76">
        <v>4639</v>
      </c>
      <c r="X71" s="76">
        <v>1144</v>
      </c>
      <c r="Y71" s="76">
        <v>410</v>
      </c>
      <c r="Z71" s="76">
        <v>410</v>
      </c>
      <c r="AA71" s="76">
        <v>450</v>
      </c>
    </row>
    <row r="72" spans="1:27" s="15" customFormat="1">
      <c r="A72" s="67" t="s">
        <v>214</v>
      </c>
      <c r="B72" s="71" t="s">
        <v>215</v>
      </c>
      <c r="C72" s="76">
        <v>41887</v>
      </c>
      <c r="D72" s="76">
        <v>2305</v>
      </c>
      <c r="E72" s="76">
        <v>39404</v>
      </c>
      <c r="F72" s="76">
        <v>6984</v>
      </c>
      <c r="G72" s="76">
        <v>3795</v>
      </c>
      <c r="H72" s="76">
        <v>2876</v>
      </c>
      <c r="I72" s="76">
        <v>8280</v>
      </c>
      <c r="J72" s="76">
        <v>511</v>
      </c>
      <c r="K72" s="76">
        <v>1228</v>
      </c>
      <c r="L72" s="76">
        <v>367</v>
      </c>
      <c r="M72" s="76">
        <v>7000</v>
      </c>
      <c r="N72" s="77">
        <v>33887</v>
      </c>
      <c r="O72" s="76">
        <v>9833</v>
      </c>
      <c r="P72" s="143">
        <v>25</v>
      </c>
      <c r="Q72" s="76">
        <v>607</v>
      </c>
      <c r="R72" s="76">
        <v>23514</v>
      </c>
      <c r="S72" s="76">
        <v>1341</v>
      </c>
      <c r="T72" s="76">
        <v>10245</v>
      </c>
      <c r="U72" s="76">
        <v>633</v>
      </c>
      <c r="V72" s="76">
        <v>7907</v>
      </c>
      <c r="W72" s="76">
        <v>3517</v>
      </c>
      <c r="X72" s="76">
        <v>809</v>
      </c>
      <c r="Y72" s="76">
        <v>410</v>
      </c>
      <c r="Z72" s="76">
        <v>460</v>
      </c>
      <c r="AA72" s="76">
        <v>460</v>
      </c>
    </row>
    <row r="73" spans="1:27" s="15" customFormat="1">
      <c r="A73" s="67" t="s">
        <v>216</v>
      </c>
      <c r="B73" s="71" t="s">
        <v>217</v>
      </c>
      <c r="C73" s="76">
        <v>83236</v>
      </c>
      <c r="D73" s="76">
        <v>6766</v>
      </c>
      <c r="E73" s="76">
        <v>74228</v>
      </c>
      <c r="F73" s="76">
        <v>7432</v>
      </c>
      <c r="G73" s="76">
        <v>3275</v>
      </c>
      <c r="H73" s="76">
        <v>9747</v>
      </c>
      <c r="I73" s="76">
        <v>33812</v>
      </c>
      <c r="J73" s="76">
        <v>986</v>
      </c>
      <c r="K73" s="76">
        <v>4679</v>
      </c>
      <c r="L73" s="76">
        <v>3193</v>
      </c>
      <c r="M73" s="76">
        <v>40000</v>
      </c>
      <c r="N73" s="77">
        <v>34821</v>
      </c>
      <c r="O73" s="76">
        <v>24373</v>
      </c>
      <c r="P73" s="143">
        <v>32.799999999999997</v>
      </c>
      <c r="Q73" s="76">
        <v>711</v>
      </c>
      <c r="R73" s="76">
        <v>54485</v>
      </c>
      <c r="S73" s="76">
        <v>1378</v>
      </c>
      <c r="T73" s="76">
        <v>25130</v>
      </c>
      <c r="U73" s="76">
        <v>733</v>
      </c>
      <c r="V73" s="76">
        <v>16537</v>
      </c>
      <c r="W73" s="76">
        <v>8680</v>
      </c>
      <c r="X73" s="76">
        <v>747</v>
      </c>
      <c r="Y73" s="76">
        <v>410</v>
      </c>
      <c r="Z73" s="76">
        <v>400</v>
      </c>
      <c r="AA73" s="76">
        <v>790</v>
      </c>
    </row>
    <row r="74" spans="1:27" s="15" customFormat="1">
      <c r="A74" s="67" t="s">
        <v>218</v>
      </c>
      <c r="B74" s="71" t="s">
        <v>219</v>
      </c>
      <c r="C74" s="76">
        <v>22190</v>
      </c>
      <c r="D74" s="76">
        <v>2692</v>
      </c>
      <c r="E74" s="76">
        <v>20356</v>
      </c>
      <c r="F74" s="76">
        <v>4031</v>
      </c>
      <c r="G74" s="76">
        <v>219</v>
      </c>
      <c r="H74" s="76">
        <v>2818</v>
      </c>
      <c r="I74" s="76">
        <v>7089</v>
      </c>
      <c r="J74" s="76">
        <v>672</v>
      </c>
      <c r="K74" s="76">
        <v>3557</v>
      </c>
      <c r="L74" s="76">
        <v>3895</v>
      </c>
      <c r="M74" s="76">
        <v>0</v>
      </c>
      <c r="N74" s="77">
        <v>5095</v>
      </c>
      <c r="O74" s="76">
        <v>7628</v>
      </c>
      <c r="P74" s="143">
        <v>37.5</v>
      </c>
      <c r="Q74" s="76">
        <v>723</v>
      </c>
      <c r="R74" s="76">
        <v>12555</v>
      </c>
      <c r="S74" s="76">
        <v>1012</v>
      </c>
      <c r="T74" s="76">
        <v>7152</v>
      </c>
      <c r="U74" s="76">
        <v>678</v>
      </c>
      <c r="V74" s="76">
        <v>2196</v>
      </c>
      <c r="W74" s="76">
        <v>2832</v>
      </c>
      <c r="X74" s="76">
        <v>377</v>
      </c>
      <c r="Y74" s="76">
        <v>400</v>
      </c>
      <c r="Z74" s="76">
        <v>340</v>
      </c>
      <c r="AA74" s="76">
        <v>960</v>
      </c>
    </row>
    <row r="75" spans="1:27" s="15" customFormat="1">
      <c r="A75" s="67" t="s">
        <v>220</v>
      </c>
      <c r="B75" s="71" t="s">
        <v>221</v>
      </c>
      <c r="C75" s="76">
        <v>38006</v>
      </c>
      <c r="D75" s="76">
        <v>1611</v>
      </c>
      <c r="E75" s="76">
        <v>31872</v>
      </c>
      <c r="F75" s="76">
        <v>4544</v>
      </c>
      <c r="G75" s="76">
        <v>2</v>
      </c>
      <c r="H75" s="76">
        <v>4809</v>
      </c>
      <c r="I75" s="76">
        <v>14209</v>
      </c>
      <c r="J75" s="76">
        <v>891</v>
      </c>
      <c r="K75" s="76">
        <v>1200</v>
      </c>
      <c r="L75" s="76">
        <v>833</v>
      </c>
      <c r="M75" s="76">
        <v>4502</v>
      </c>
      <c r="N75" s="77">
        <v>16943</v>
      </c>
      <c r="O75" s="76">
        <v>7285</v>
      </c>
      <c r="P75" s="143">
        <v>22.9</v>
      </c>
      <c r="Q75" s="76">
        <v>457</v>
      </c>
      <c r="R75" s="76">
        <v>27402</v>
      </c>
      <c r="S75" s="76">
        <v>1569</v>
      </c>
      <c r="T75" s="76">
        <v>7966</v>
      </c>
      <c r="U75" s="76">
        <v>499</v>
      </c>
      <c r="V75" s="76">
        <v>13500</v>
      </c>
      <c r="W75" s="76">
        <v>2685</v>
      </c>
      <c r="X75" s="76">
        <v>1250</v>
      </c>
      <c r="Y75" s="76">
        <v>380</v>
      </c>
      <c r="Z75" s="76">
        <v>300</v>
      </c>
      <c r="AA75" s="76">
        <v>433</v>
      </c>
    </row>
    <row r="76" spans="1:27" s="15" customFormat="1">
      <c r="A76" s="67" t="s">
        <v>222</v>
      </c>
      <c r="B76" s="71" t="s">
        <v>223</v>
      </c>
      <c r="C76" s="76">
        <v>43298</v>
      </c>
      <c r="D76" s="76">
        <v>6467</v>
      </c>
      <c r="E76" s="76">
        <v>40151</v>
      </c>
      <c r="F76" s="76">
        <v>7895</v>
      </c>
      <c r="G76" s="76">
        <v>2696</v>
      </c>
      <c r="H76" s="76">
        <v>8371</v>
      </c>
      <c r="I76" s="76">
        <v>17127</v>
      </c>
      <c r="J76" s="76">
        <v>732</v>
      </c>
      <c r="K76" s="76">
        <v>4702</v>
      </c>
      <c r="L76" s="76">
        <v>3027</v>
      </c>
      <c r="M76" s="76">
        <v>23056</v>
      </c>
      <c r="N76" s="77">
        <v>20350</v>
      </c>
      <c r="O76" s="76">
        <v>14014</v>
      </c>
      <c r="P76" s="143">
        <v>34.9</v>
      </c>
      <c r="Q76" s="76">
        <v>599</v>
      </c>
      <c r="R76" s="76">
        <v>24912</v>
      </c>
      <c r="S76" s="76">
        <v>938</v>
      </c>
      <c r="T76" s="76">
        <v>14971</v>
      </c>
      <c r="U76" s="76">
        <v>640</v>
      </c>
      <c r="V76" s="76">
        <v>3512</v>
      </c>
      <c r="W76" s="76">
        <v>5105</v>
      </c>
      <c r="X76" s="76">
        <v>331</v>
      </c>
      <c r="Y76" s="76">
        <v>390</v>
      </c>
      <c r="Z76" s="76">
        <v>520</v>
      </c>
      <c r="AA76" s="76">
        <v>700</v>
      </c>
    </row>
    <row r="77" spans="1:27" s="15" customFormat="1">
      <c r="A77" s="67" t="s">
        <v>224</v>
      </c>
      <c r="B77" s="71" t="s">
        <v>225</v>
      </c>
      <c r="C77" s="76">
        <v>180413</v>
      </c>
      <c r="D77" s="76">
        <v>26125</v>
      </c>
      <c r="E77" s="76">
        <v>182720</v>
      </c>
      <c r="F77" s="76">
        <v>48218</v>
      </c>
      <c r="G77" s="76">
        <v>16300</v>
      </c>
      <c r="H77" s="76">
        <v>40458</v>
      </c>
      <c r="I77" s="76">
        <v>116985</v>
      </c>
      <c r="J77" s="76">
        <v>1813</v>
      </c>
      <c r="K77" s="76">
        <v>19269</v>
      </c>
      <c r="L77" s="76">
        <v>21363</v>
      </c>
      <c r="M77" s="76">
        <v>213872</v>
      </c>
      <c r="N77" s="77">
        <v>208881</v>
      </c>
      <c r="O77" s="76">
        <v>50747</v>
      </c>
      <c r="P77" s="143">
        <v>27.8</v>
      </c>
      <c r="Q77" s="76">
        <v>787</v>
      </c>
      <c r="R77" s="76">
        <v>84279</v>
      </c>
      <c r="S77" s="76">
        <v>1089</v>
      </c>
      <c r="T77" s="76">
        <v>39017</v>
      </c>
      <c r="U77" s="76">
        <v>605</v>
      </c>
      <c r="V77" s="76">
        <v>21794</v>
      </c>
      <c r="W77" s="76">
        <v>20512</v>
      </c>
      <c r="X77" s="76">
        <v>547</v>
      </c>
      <c r="Y77" s="76">
        <v>420</v>
      </c>
      <c r="Z77" s="76">
        <v>680</v>
      </c>
      <c r="AA77" s="76">
        <v>800</v>
      </c>
    </row>
    <row r="78" spans="1:27" s="15" customFormat="1">
      <c r="A78" s="67" t="s">
        <v>226</v>
      </c>
      <c r="B78" s="71" t="s">
        <v>227</v>
      </c>
      <c r="C78" s="76">
        <v>10981</v>
      </c>
      <c r="D78" s="76">
        <v>190</v>
      </c>
      <c r="E78" s="76">
        <v>9712</v>
      </c>
      <c r="F78" s="76">
        <v>662</v>
      </c>
      <c r="G78" s="76">
        <v>366</v>
      </c>
      <c r="H78" s="76">
        <v>1832</v>
      </c>
      <c r="I78" s="76">
        <v>1800</v>
      </c>
      <c r="J78" s="76">
        <v>303</v>
      </c>
      <c r="K78" s="76">
        <v>0</v>
      </c>
      <c r="L78" s="76">
        <v>115</v>
      </c>
      <c r="M78" s="76">
        <v>1000</v>
      </c>
      <c r="N78" s="77">
        <v>1785</v>
      </c>
      <c r="O78" s="76">
        <v>3028</v>
      </c>
      <c r="P78" s="143">
        <v>31.2</v>
      </c>
      <c r="Q78" s="76">
        <v>509</v>
      </c>
      <c r="R78" s="76">
        <v>5642</v>
      </c>
      <c r="S78" s="76">
        <v>910</v>
      </c>
      <c r="T78" s="76">
        <v>3368</v>
      </c>
      <c r="U78" s="76">
        <v>566</v>
      </c>
      <c r="V78" s="76">
        <v>1105</v>
      </c>
      <c r="W78" s="76">
        <v>880</v>
      </c>
      <c r="X78" s="76">
        <v>384</v>
      </c>
      <c r="Y78" s="76">
        <v>400</v>
      </c>
      <c r="Z78" s="76">
        <v>450</v>
      </c>
      <c r="AA78" s="76">
        <v>450</v>
      </c>
    </row>
    <row r="79" spans="1:27" s="15" customFormat="1">
      <c r="A79" s="67" t="s">
        <v>228</v>
      </c>
      <c r="B79" s="71" t="s">
        <v>229</v>
      </c>
      <c r="C79" s="76">
        <v>25612</v>
      </c>
      <c r="D79" s="76">
        <v>1466</v>
      </c>
      <c r="E79" s="76">
        <v>23780</v>
      </c>
      <c r="F79" s="76">
        <v>683</v>
      </c>
      <c r="G79" s="76">
        <v>107</v>
      </c>
      <c r="H79" s="76">
        <v>3026</v>
      </c>
      <c r="I79" s="76">
        <v>4055</v>
      </c>
      <c r="J79" s="76">
        <v>306</v>
      </c>
      <c r="K79" s="76">
        <v>62</v>
      </c>
      <c r="L79" s="76">
        <v>224</v>
      </c>
      <c r="M79" s="76">
        <v>20000</v>
      </c>
      <c r="N79" s="77">
        <v>14529</v>
      </c>
      <c r="O79" s="76">
        <v>8868</v>
      </c>
      <c r="P79" s="143">
        <v>37.299999999999997</v>
      </c>
      <c r="Q79" s="76">
        <v>670</v>
      </c>
      <c r="R79" s="76">
        <v>16071</v>
      </c>
      <c r="S79" s="76">
        <v>1123</v>
      </c>
      <c r="T79" s="76">
        <v>10070</v>
      </c>
      <c r="U79" s="76">
        <v>761</v>
      </c>
      <c r="V79" s="76">
        <v>2857</v>
      </c>
      <c r="W79" s="76">
        <v>2549</v>
      </c>
      <c r="X79" s="76">
        <v>408</v>
      </c>
      <c r="Y79" s="76">
        <v>400</v>
      </c>
      <c r="Z79" s="76">
        <v>600</v>
      </c>
      <c r="AA79" s="76">
        <v>600</v>
      </c>
    </row>
    <row r="80" spans="1:27" s="15" customFormat="1">
      <c r="A80" s="67"/>
      <c r="B80" s="71"/>
      <c r="C80" s="76"/>
      <c r="D80" s="76"/>
      <c r="E80" s="76"/>
      <c r="F80" s="76"/>
      <c r="G80" s="76"/>
      <c r="H80" s="76"/>
      <c r="I80" s="76"/>
      <c r="J80" s="76"/>
      <c r="K80" s="76"/>
      <c r="L80" s="76"/>
      <c r="M80" s="76"/>
      <c r="N80" s="77"/>
      <c r="O80" s="76"/>
      <c r="P80" s="143" t="s">
        <v>1479</v>
      </c>
      <c r="Q80" s="76"/>
      <c r="R80" s="76"/>
      <c r="S80" s="76"/>
      <c r="T80" s="76"/>
      <c r="U80" s="76"/>
      <c r="V80" s="76"/>
      <c r="W80" s="76"/>
      <c r="X80" s="76"/>
      <c r="Y80" s="76"/>
      <c r="Z80" s="76"/>
      <c r="AA80" s="76"/>
    </row>
    <row r="81" spans="1:27" s="15" customFormat="1" ht="25" customHeight="1">
      <c r="A81" s="67" t="s">
        <v>230</v>
      </c>
      <c r="B81" s="71" t="s">
        <v>31</v>
      </c>
      <c r="C81" s="76">
        <v>1045153</v>
      </c>
      <c r="D81" s="76">
        <v>218686</v>
      </c>
      <c r="E81" s="76">
        <v>967437</v>
      </c>
      <c r="F81" s="76">
        <v>264591</v>
      </c>
      <c r="G81" s="76">
        <v>52791</v>
      </c>
      <c r="H81" s="76">
        <v>67233</v>
      </c>
      <c r="I81" s="76">
        <v>897524</v>
      </c>
      <c r="J81" s="76">
        <v>3807</v>
      </c>
      <c r="K81" s="76">
        <v>145887</v>
      </c>
      <c r="L81" s="76">
        <v>120123</v>
      </c>
      <c r="M81" s="76">
        <v>175308</v>
      </c>
      <c r="N81" s="77">
        <v>547111</v>
      </c>
      <c r="O81" s="76">
        <v>184735</v>
      </c>
      <c r="P81" s="143">
        <v>19.100000000000001</v>
      </c>
      <c r="Q81" s="76">
        <v>784</v>
      </c>
      <c r="R81" s="76">
        <v>474995</v>
      </c>
      <c r="S81" s="76">
        <v>1908</v>
      </c>
      <c r="T81" s="76">
        <v>207855</v>
      </c>
      <c r="U81" s="76">
        <v>882</v>
      </c>
      <c r="V81" s="76">
        <v>166085</v>
      </c>
      <c r="W81" s="76">
        <v>50586</v>
      </c>
      <c r="X81" s="76">
        <v>1192</v>
      </c>
      <c r="Y81" s="76">
        <v>372</v>
      </c>
      <c r="Z81" s="76">
        <v>346</v>
      </c>
      <c r="AA81" s="76">
        <v>464</v>
      </c>
    </row>
    <row r="82" spans="1:27" s="15" customFormat="1">
      <c r="A82" s="67" t="s">
        <v>231</v>
      </c>
      <c r="B82" s="71" t="s">
        <v>232</v>
      </c>
      <c r="C82" s="76">
        <v>191644</v>
      </c>
      <c r="D82" s="76">
        <v>30262</v>
      </c>
      <c r="E82" s="76">
        <v>190918</v>
      </c>
      <c r="F82" s="76">
        <v>50388</v>
      </c>
      <c r="G82" s="76">
        <v>17528</v>
      </c>
      <c r="H82" s="76">
        <v>0</v>
      </c>
      <c r="I82" s="76">
        <v>65740</v>
      </c>
      <c r="J82" s="76">
        <v>1219</v>
      </c>
      <c r="K82" s="76">
        <v>0</v>
      </c>
      <c r="L82" s="76">
        <v>12527</v>
      </c>
      <c r="M82" s="76">
        <v>0</v>
      </c>
      <c r="N82" s="77">
        <v>210431</v>
      </c>
      <c r="O82" s="76">
        <v>47295</v>
      </c>
      <c r="P82" s="143">
        <v>24.8</v>
      </c>
      <c r="Q82" s="76">
        <v>877</v>
      </c>
      <c r="R82" s="76">
        <v>144901</v>
      </c>
      <c r="S82" s="76">
        <v>2497</v>
      </c>
      <c r="T82" s="76">
        <v>52335</v>
      </c>
      <c r="U82" s="76">
        <v>970</v>
      </c>
      <c r="V82" s="76">
        <v>64987</v>
      </c>
      <c r="W82" s="76">
        <v>10157</v>
      </c>
      <c r="X82" s="76">
        <v>1787</v>
      </c>
      <c r="Y82" s="76">
        <v>385</v>
      </c>
      <c r="Z82" s="76">
        <v>190</v>
      </c>
      <c r="AA82" s="76">
        <v>345</v>
      </c>
    </row>
    <row r="83" spans="1:27" s="15" customFormat="1">
      <c r="A83" s="67" t="s">
        <v>233</v>
      </c>
      <c r="B83" s="71" t="s">
        <v>234</v>
      </c>
      <c r="C83" s="76">
        <v>59200</v>
      </c>
      <c r="D83" s="76">
        <v>5074</v>
      </c>
      <c r="E83" s="76">
        <v>57310</v>
      </c>
      <c r="F83" s="76">
        <v>9815</v>
      </c>
      <c r="G83" s="76">
        <v>3760</v>
      </c>
      <c r="H83" s="76">
        <v>490</v>
      </c>
      <c r="I83" s="76">
        <v>24791</v>
      </c>
      <c r="J83" s="76">
        <v>979</v>
      </c>
      <c r="K83" s="76">
        <v>3000</v>
      </c>
      <c r="L83" s="76">
        <v>2318</v>
      </c>
      <c r="M83" s="76">
        <v>0</v>
      </c>
      <c r="N83" s="77">
        <v>45063</v>
      </c>
      <c r="O83" s="76">
        <v>13649</v>
      </c>
      <c r="P83" s="143">
        <v>23.8</v>
      </c>
      <c r="Q83" s="76">
        <v>539</v>
      </c>
      <c r="R83" s="76">
        <v>42019</v>
      </c>
      <c r="S83" s="76">
        <v>1607</v>
      </c>
      <c r="T83" s="76">
        <v>21226</v>
      </c>
      <c r="U83" s="76">
        <v>838</v>
      </c>
      <c r="V83" s="76">
        <v>12370</v>
      </c>
      <c r="W83" s="76">
        <v>4690</v>
      </c>
      <c r="X83" s="76">
        <v>888</v>
      </c>
      <c r="Y83" s="76">
        <v>357</v>
      </c>
      <c r="Z83" s="76">
        <v>450</v>
      </c>
      <c r="AA83" s="76">
        <v>450</v>
      </c>
    </row>
    <row r="84" spans="1:27" s="15" customFormat="1">
      <c r="A84" s="67" t="s">
        <v>235</v>
      </c>
      <c r="B84" s="71" t="s">
        <v>236</v>
      </c>
      <c r="C84" s="76">
        <v>10857</v>
      </c>
      <c r="D84" s="76">
        <v>330</v>
      </c>
      <c r="E84" s="76">
        <v>10173</v>
      </c>
      <c r="F84" s="76">
        <v>855</v>
      </c>
      <c r="G84" s="76">
        <v>251</v>
      </c>
      <c r="H84" s="76">
        <v>13</v>
      </c>
      <c r="I84" s="76">
        <v>2817</v>
      </c>
      <c r="J84" s="76">
        <v>518</v>
      </c>
      <c r="K84" s="76">
        <v>0</v>
      </c>
      <c r="L84" s="76">
        <v>97</v>
      </c>
      <c r="M84" s="76">
        <v>0</v>
      </c>
      <c r="N84" s="77">
        <v>6592</v>
      </c>
      <c r="O84" s="76">
        <v>2031</v>
      </c>
      <c r="P84" s="143">
        <v>20</v>
      </c>
      <c r="Q84" s="76">
        <v>374</v>
      </c>
      <c r="R84" s="76">
        <v>7566</v>
      </c>
      <c r="S84" s="76">
        <v>1375</v>
      </c>
      <c r="T84" s="76">
        <v>5611</v>
      </c>
      <c r="U84" s="76">
        <v>1032</v>
      </c>
      <c r="V84" s="76">
        <v>653</v>
      </c>
      <c r="W84" s="76">
        <v>1069</v>
      </c>
      <c r="X84" s="76">
        <v>375</v>
      </c>
      <c r="Y84" s="76">
        <v>380</v>
      </c>
      <c r="Z84" s="76">
        <v>450</v>
      </c>
      <c r="AA84" s="76">
        <v>450</v>
      </c>
    </row>
    <row r="85" spans="1:27" s="15" customFormat="1">
      <c r="A85" s="67" t="s">
        <v>237</v>
      </c>
      <c r="B85" s="71" t="s">
        <v>238</v>
      </c>
      <c r="C85" s="76">
        <v>12650</v>
      </c>
      <c r="D85" s="76">
        <v>1190</v>
      </c>
      <c r="E85" s="76">
        <v>10246</v>
      </c>
      <c r="F85" s="76">
        <v>1890</v>
      </c>
      <c r="G85" s="76">
        <v>740</v>
      </c>
      <c r="H85" s="76">
        <v>1511</v>
      </c>
      <c r="I85" s="76">
        <v>8427</v>
      </c>
      <c r="J85" s="76">
        <v>1575</v>
      </c>
      <c r="K85" s="76">
        <v>15</v>
      </c>
      <c r="L85" s="76">
        <v>687</v>
      </c>
      <c r="M85" s="76">
        <v>2100</v>
      </c>
      <c r="N85" s="77">
        <v>4734</v>
      </c>
      <c r="O85" s="76">
        <v>1693</v>
      </c>
      <c r="P85" s="143">
        <v>16.5</v>
      </c>
      <c r="Q85" s="76">
        <v>317</v>
      </c>
      <c r="R85" s="76">
        <v>7314</v>
      </c>
      <c r="S85" s="76">
        <v>1390</v>
      </c>
      <c r="T85" s="76">
        <v>3221</v>
      </c>
      <c r="U85" s="76">
        <v>602</v>
      </c>
      <c r="V85" s="76">
        <v>2583</v>
      </c>
      <c r="W85" s="76">
        <v>669</v>
      </c>
      <c r="X85" s="76">
        <v>917</v>
      </c>
      <c r="Y85" s="76">
        <v>330</v>
      </c>
      <c r="Z85" s="76">
        <v>332</v>
      </c>
      <c r="AA85" s="76">
        <v>380</v>
      </c>
    </row>
    <row r="86" spans="1:27" s="15" customFormat="1">
      <c r="A86" s="67" t="s">
        <v>239</v>
      </c>
      <c r="B86" s="71" t="s">
        <v>240</v>
      </c>
      <c r="C86" s="76">
        <v>44908</v>
      </c>
      <c r="D86" s="76">
        <v>2518</v>
      </c>
      <c r="E86" s="76">
        <v>37194</v>
      </c>
      <c r="F86" s="76">
        <v>4331</v>
      </c>
      <c r="G86" s="76">
        <v>1601</v>
      </c>
      <c r="H86" s="76">
        <v>0</v>
      </c>
      <c r="I86" s="76">
        <v>34121</v>
      </c>
      <c r="J86" s="76">
        <v>2060</v>
      </c>
      <c r="K86" s="76">
        <v>1579</v>
      </c>
      <c r="L86" s="76">
        <v>1880</v>
      </c>
      <c r="M86" s="76">
        <v>4000</v>
      </c>
      <c r="N86" s="77">
        <v>29100</v>
      </c>
      <c r="O86" s="76">
        <v>7994</v>
      </c>
      <c r="P86" s="143">
        <v>21.5</v>
      </c>
      <c r="Q86" s="76">
        <v>483</v>
      </c>
      <c r="R86" s="76">
        <v>35927</v>
      </c>
      <c r="S86" s="76">
        <v>2029</v>
      </c>
      <c r="T86" s="76">
        <v>16533</v>
      </c>
      <c r="U86" s="76">
        <v>998</v>
      </c>
      <c r="V86" s="76">
        <v>10814</v>
      </c>
      <c r="W86" s="76">
        <v>5720</v>
      </c>
      <c r="X86" s="76">
        <v>1181</v>
      </c>
      <c r="Y86" s="76">
        <v>380</v>
      </c>
      <c r="Z86" s="79">
        <v>0</v>
      </c>
      <c r="AA86" s="76">
        <v>540</v>
      </c>
    </row>
    <row r="87" spans="1:27" s="15" customFormat="1">
      <c r="A87" s="67" t="s">
        <v>241</v>
      </c>
      <c r="B87" s="71" t="s">
        <v>242</v>
      </c>
      <c r="C87" s="76">
        <v>69579</v>
      </c>
      <c r="D87" s="76">
        <v>6068</v>
      </c>
      <c r="E87" s="76">
        <v>58964</v>
      </c>
      <c r="F87" s="76">
        <v>6712</v>
      </c>
      <c r="G87" s="76">
        <v>2255</v>
      </c>
      <c r="H87" s="76">
        <v>0</v>
      </c>
      <c r="I87" s="76">
        <v>17508</v>
      </c>
      <c r="J87" s="76">
        <v>956</v>
      </c>
      <c r="K87" s="76">
        <v>2300</v>
      </c>
      <c r="L87" s="76">
        <v>3829</v>
      </c>
      <c r="M87" s="76">
        <v>0</v>
      </c>
      <c r="N87" s="77">
        <v>43375</v>
      </c>
      <c r="O87" s="76">
        <v>8875</v>
      </c>
      <c r="P87" s="143">
        <v>15.1</v>
      </c>
      <c r="Q87" s="76">
        <v>484</v>
      </c>
      <c r="R87" s="76">
        <v>58598</v>
      </c>
      <c r="S87" s="76">
        <v>3089</v>
      </c>
      <c r="T87" s="76">
        <v>19011</v>
      </c>
      <c r="U87" s="76">
        <v>1038</v>
      </c>
      <c r="V87" s="76">
        <v>26170</v>
      </c>
      <c r="W87" s="76">
        <v>5236</v>
      </c>
      <c r="X87" s="76">
        <v>2414</v>
      </c>
      <c r="Y87" s="76">
        <v>357</v>
      </c>
      <c r="Z87" s="76">
        <v>400</v>
      </c>
      <c r="AA87" s="76">
        <v>500</v>
      </c>
    </row>
    <row r="88" spans="1:27" s="15" customFormat="1">
      <c r="A88" s="67" t="s">
        <v>243</v>
      </c>
      <c r="B88" s="71" t="s">
        <v>244</v>
      </c>
      <c r="C88" s="76">
        <v>33342</v>
      </c>
      <c r="D88" s="76">
        <v>5034</v>
      </c>
      <c r="E88" s="76">
        <v>30646</v>
      </c>
      <c r="F88" s="76">
        <v>3627</v>
      </c>
      <c r="G88" s="76">
        <v>958</v>
      </c>
      <c r="H88" s="76">
        <v>2251</v>
      </c>
      <c r="I88" s="76">
        <v>31366</v>
      </c>
      <c r="J88" s="76">
        <v>2132</v>
      </c>
      <c r="K88" s="76">
        <v>393</v>
      </c>
      <c r="L88" s="76">
        <v>1647</v>
      </c>
      <c r="M88" s="76">
        <v>12500</v>
      </c>
      <c r="N88" s="77">
        <v>5355</v>
      </c>
      <c r="O88" s="76">
        <v>7894</v>
      </c>
      <c r="P88" s="143">
        <v>25.8</v>
      </c>
      <c r="Q88" s="76">
        <v>537</v>
      </c>
      <c r="R88" s="76">
        <v>20519</v>
      </c>
      <c r="S88" s="76">
        <v>1327</v>
      </c>
      <c r="T88" s="76">
        <v>11784</v>
      </c>
      <c r="U88" s="76">
        <v>801</v>
      </c>
      <c r="V88" s="76">
        <v>4367</v>
      </c>
      <c r="W88" s="76">
        <v>2977</v>
      </c>
      <c r="X88" s="76">
        <v>599</v>
      </c>
      <c r="Y88" s="76">
        <v>365</v>
      </c>
      <c r="Z88" s="76">
        <v>350</v>
      </c>
      <c r="AA88" s="76">
        <v>540</v>
      </c>
    </row>
    <row r="89" spans="1:27" s="15" customFormat="1">
      <c r="A89" s="67" t="s">
        <v>245</v>
      </c>
      <c r="B89" s="71" t="s">
        <v>246</v>
      </c>
      <c r="C89" s="76">
        <v>111318</v>
      </c>
      <c r="D89" s="76">
        <v>20036</v>
      </c>
      <c r="E89" s="76">
        <v>99850</v>
      </c>
      <c r="F89" s="76">
        <v>14611</v>
      </c>
      <c r="G89" s="76">
        <v>2782</v>
      </c>
      <c r="H89" s="76">
        <v>9187</v>
      </c>
      <c r="I89" s="76">
        <v>35006</v>
      </c>
      <c r="J89" s="76">
        <v>761</v>
      </c>
      <c r="K89" s="76">
        <v>5835</v>
      </c>
      <c r="L89" s="76">
        <v>7888</v>
      </c>
      <c r="M89" s="76">
        <v>20000</v>
      </c>
      <c r="N89" s="77">
        <v>91583</v>
      </c>
      <c r="O89" s="76">
        <v>21571</v>
      </c>
      <c r="P89" s="143">
        <v>21.6</v>
      </c>
      <c r="Q89" s="76">
        <v>469</v>
      </c>
      <c r="R89" s="76">
        <v>87978</v>
      </c>
      <c r="S89" s="76">
        <v>1760</v>
      </c>
      <c r="T89" s="76">
        <v>42051</v>
      </c>
      <c r="U89" s="76">
        <v>915</v>
      </c>
      <c r="V89" s="76">
        <v>24391</v>
      </c>
      <c r="W89" s="76">
        <v>11799</v>
      </c>
      <c r="X89" s="76">
        <v>978</v>
      </c>
      <c r="Y89" s="76">
        <v>380</v>
      </c>
      <c r="Z89" s="76">
        <v>375</v>
      </c>
      <c r="AA89" s="76">
        <v>595</v>
      </c>
    </row>
    <row r="90" spans="1:27" s="15" customFormat="1">
      <c r="A90" s="67" t="s">
        <v>247</v>
      </c>
      <c r="B90" s="71" t="s">
        <v>248</v>
      </c>
      <c r="C90" s="76">
        <v>19952</v>
      </c>
      <c r="D90" s="76">
        <v>1495</v>
      </c>
      <c r="E90" s="76">
        <v>17556</v>
      </c>
      <c r="F90" s="76">
        <v>2509</v>
      </c>
      <c r="G90" s="76">
        <v>1368</v>
      </c>
      <c r="H90" s="76">
        <v>1638</v>
      </c>
      <c r="I90" s="76">
        <v>9429</v>
      </c>
      <c r="J90" s="76">
        <v>1011</v>
      </c>
      <c r="K90" s="76">
        <v>1153</v>
      </c>
      <c r="L90" s="76">
        <v>666</v>
      </c>
      <c r="M90" s="76">
        <v>5000</v>
      </c>
      <c r="N90" s="77">
        <v>2657</v>
      </c>
      <c r="O90" s="76">
        <v>3692</v>
      </c>
      <c r="P90" s="143">
        <v>21</v>
      </c>
      <c r="Q90" s="76">
        <v>396</v>
      </c>
      <c r="R90" s="76">
        <v>11390</v>
      </c>
      <c r="S90" s="76">
        <v>1175</v>
      </c>
      <c r="T90" s="76">
        <v>7363</v>
      </c>
      <c r="U90" s="76">
        <v>789</v>
      </c>
      <c r="V90" s="76">
        <v>1565</v>
      </c>
      <c r="W90" s="76">
        <v>2055</v>
      </c>
      <c r="X90" s="76">
        <v>427</v>
      </c>
      <c r="Y90" s="76">
        <v>360</v>
      </c>
      <c r="Z90" s="76">
        <v>525</v>
      </c>
      <c r="AA90" s="76">
        <v>525</v>
      </c>
    </row>
    <row r="91" spans="1:27" s="15" customFormat="1">
      <c r="A91" s="67" t="s">
        <v>249</v>
      </c>
      <c r="B91" s="71" t="s">
        <v>250</v>
      </c>
      <c r="C91" s="76">
        <v>19883</v>
      </c>
      <c r="D91" s="76">
        <v>817</v>
      </c>
      <c r="E91" s="76">
        <v>18505</v>
      </c>
      <c r="F91" s="76">
        <v>2653</v>
      </c>
      <c r="G91" s="76">
        <v>400</v>
      </c>
      <c r="H91" s="76">
        <v>2719</v>
      </c>
      <c r="I91" s="76">
        <v>8870</v>
      </c>
      <c r="J91" s="76">
        <v>839</v>
      </c>
      <c r="K91" s="76">
        <v>0</v>
      </c>
      <c r="L91" s="76">
        <v>483</v>
      </c>
      <c r="M91" s="76">
        <v>6292</v>
      </c>
      <c r="N91" s="77">
        <v>3472</v>
      </c>
      <c r="O91" s="76">
        <v>4535</v>
      </c>
      <c r="P91" s="143">
        <v>24.5</v>
      </c>
      <c r="Q91" s="76">
        <v>429</v>
      </c>
      <c r="R91" s="76">
        <v>12448</v>
      </c>
      <c r="S91" s="76">
        <v>1120</v>
      </c>
      <c r="T91" s="76">
        <v>6867</v>
      </c>
      <c r="U91" s="76">
        <v>650</v>
      </c>
      <c r="V91" s="76">
        <v>2900</v>
      </c>
      <c r="W91" s="76">
        <v>1846</v>
      </c>
      <c r="X91" s="76">
        <v>538</v>
      </c>
      <c r="Y91" s="76">
        <v>360</v>
      </c>
      <c r="Z91" s="76">
        <v>570</v>
      </c>
      <c r="AA91" s="76">
        <v>570</v>
      </c>
    </row>
    <row r="92" spans="1:27" s="15" customFormat="1">
      <c r="A92" s="67" t="s">
        <v>251</v>
      </c>
      <c r="B92" s="71" t="s">
        <v>252</v>
      </c>
      <c r="C92" s="76">
        <v>35825</v>
      </c>
      <c r="D92" s="76">
        <v>5563</v>
      </c>
      <c r="E92" s="76">
        <v>29876</v>
      </c>
      <c r="F92" s="76">
        <v>3268</v>
      </c>
      <c r="G92" s="76">
        <v>944</v>
      </c>
      <c r="H92" s="76">
        <v>5715</v>
      </c>
      <c r="I92" s="76">
        <v>25216</v>
      </c>
      <c r="J92" s="76">
        <v>1755</v>
      </c>
      <c r="K92" s="76">
        <v>0</v>
      </c>
      <c r="L92" s="76">
        <v>1287</v>
      </c>
      <c r="M92" s="76">
        <v>0</v>
      </c>
      <c r="N92" s="77">
        <v>8833</v>
      </c>
      <c r="O92" s="76">
        <v>7567</v>
      </c>
      <c r="P92" s="143">
        <v>25.3</v>
      </c>
      <c r="Q92" s="76">
        <v>526</v>
      </c>
      <c r="R92" s="76">
        <v>18899</v>
      </c>
      <c r="S92" s="76">
        <v>1278</v>
      </c>
      <c r="T92" s="76">
        <v>9692</v>
      </c>
      <c r="U92" s="76">
        <v>674</v>
      </c>
      <c r="V92" s="76">
        <v>5218</v>
      </c>
      <c r="W92" s="76">
        <v>2253</v>
      </c>
      <c r="X92" s="76">
        <v>692</v>
      </c>
      <c r="Y92" s="76">
        <v>357</v>
      </c>
      <c r="Z92" s="76">
        <v>350</v>
      </c>
      <c r="AA92" s="76">
        <v>415</v>
      </c>
    </row>
    <row r="93" spans="1:27" s="15" customFormat="1">
      <c r="A93" s="67" t="s">
        <v>253</v>
      </c>
      <c r="B93" s="71" t="s">
        <v>254</v>
      </c>
      <c r="C93" s="76">
        <v>26920</v>
      </c>
      <c r="D93" s="76">
        <v>350</v>
      </c>
      <c r="E93" s="76">
        <v>26464</v>
      </c>
      <c r="F93" s="76">
        <v>3128</v>
      </c>
      <c r="G93" s="76">
        <v>2060</v>
      </c>
      <c r="H93" s="76">
        <v>0</v>
      </c>
      <c r="I93" s="76">
        <v>885</v>
      </c>
      <c r="J93" s="76">
        <v>94</v>
      </c>
      <c r="K93" s="76">
        <v>0</v>
      </c>
      <c r="L93" s="76">
        <v>66</v>
      </c>
      <c r="M93" s="76">
        <v>0</v>
      </c>
      <c r="N93" s="77">
        <v>9894</v>
      </c>
      <c r="O93" s="76">
        <v>5988</v>
      </c>
      <c r="P93" s="143">
        <v>22.6</v>
      </c>
      <c r="Q93" s="76">
        <v>637</v>
      </c>
      <c r="R93" s="76">
        <v>20037</v>
      </c>
      <c r="S93" s="76">
        <v>2151</v>
      </c>
      <c r="T93" s="76">
        <v>7988</v>
      </c>
      <c r="U93" s="76">
        <v>849</v>
      </c>
      <c r="V93" s="76">
        <v>8276</v>
      </c>
      <c r="W93" s="76">
        <v>1250</v>
      </c>
      <c r="X93" s="76">
        <v>1527</v>
      </c>
      <c r="Y93" s="76">
        <v>350</v>
      </c>
      <c r="Z93" s="76">
        <v>315</v>
      </c>
      <c r="AA93" s="76">
        <v>325</v>
      </c>
    </row>
    <row r="94" spans="1:27" s="15" customFormat="1">
      <c r="A94" s="67" t="s">
        <v>255</v>
      </c>
      <c r="B94" s="71" t="s">
        <v>256</v>
      </c>
      <c r="C94" s="76">
        <v>14506</v>
      </c>
      <c r="D94" s="76">
        <v>85</v>
      </c>
      <c r="E94" s="76">
        <v>12468</v>
      </c>
      <c r="F94" s="76">
        <v>1031</v>
      </c>
      <c r="G94" s="76">
        <v>402</v>
      </c>
      <c r="H94" s="76">
        <v>1375</v>
      </c>
      <c r="I94" s="76">
        <v>6965</v>
      </c>
      <c r="J94" s="76">
        <v>1084</v>
      </c>
      <c r="K94" s="76">
        <v>0</v>
      </c>
      <c r="L94" s="76">
        <v>354</v>
      </c>
      <c r="M94" s="76">
        <v>0</v>
      </c>
      <c r="N94" s="77">
        <v>4810</v>
      </c>
      <c r="O94" s="76">
        <v>3672</v>
      </c>
      <c r="P94" s="143">
        <v>29.5</v>
      </c>
      <c r="Q94" s="76">
        <v>572</v>
      </c>
      <c r="R94" s="76">
        <v>7401</v>
      </c>
      <c r="S94" s="76">
        <v>1141</v>
      </c>
      <c r="T94" s="76">
        <v>4174</v>
      </c>
      <c r="U94" s="76">
        <v>650</v>
      </c>
      <c r="V94" s="76">
        <v>1790</v>
      </c>
      <c r="W94" s="76">
        <v>863</v>
      </c>
      <c r="X94" s="76">
        <v>559</v>
      </c>
      <c r="Y94" s="76">
        <v>360</v>
      </c>
      <c r="Z94" s="76">
        <v>380</v>
      </c>
      <c r="AA94" s="76">
        <v>380</v>
      </c>
    </row>
    <row r="95" spans="1:27" s="15" customFormat="1">
      <c r="A95" s="67"/>
      <c r="B95" s="71"/>
      <c r="C95" s="76"/>
      <c r="D95" s="76"/>
      <c r="E95" s="76"/>
      <c r="F95" s="76"/>
      <c r="G95" s="76"/>
      <c r="H95" s="76"/>
      <c r="I95" s="76"/>
      <c r="J95" s="76"/>
      <c r="K95" s="76"/>
      <c r="L95" s="76"/>
      <c r="M95" s="76"/>
      <c r="N95" s="77"/>
      <c r="O95" s="76"/>
      <c r="P95" s="143" t="s">
        <v>1479</v>
      </c>
      <c r="Q95" s="76"/>
      <c r="R95" s="76"/>
      <c r="S95" s="76"/>
      <c r="T95" s="76"/>
      <c r="U95" s="76"/>
      <c r="V95" s="76"/>
      <c r="W95" s="76"/>
      <c r="X95" s="76"/>
      <c r="Y95" s="76"/>
      <c r="Z95" s="76"/>
      <c r="AA95" s="76"/>
    </row>
    <row r="96" spans="1:27" s="15" customFormat="1" ht="25" customHeight="1">
      <c r="A96" s="67" t="s">
        <v>257</v>
      </c>
      <c r="B96" s="71" t="s">
        <v>32</v>
      </c>
      <c r="C96" s="76">
        <v>1607020</v>
      </c>
      <c r="D96" s="76">
        <v>84268</v>
      </c>
      <c r="E96" s="76">
        <v>1446589</v>
      </c>
      <c r="F96" s="76">
        <v>163416</v>
      </c>
      <c r="G96" s="76">
        <v>63448</v>
      </c>
      <c r="H96" s="76">
        <v>251020</v>
      </c>
      <c r="I96" s="76">
        <v>757993</v>
      </c>
      <c r="J96" s="76">
        <v>1815</v>
      </c>
      <c r="K96" s="76">
        <v>40584</v>
      </c>
      <c r="L96" s="76">
        <v>49460</v>
      </c>
      <c r="M96" s="76">
        <v>590375</v>
      </c>
      <c r="N96" s="77">
        <v>988740</v>
      </c>
      <c r="O96" s="76">
        <v>278789</v>
      </c>
      <c r="P96" s="143">
        <v>19.3</v>
      </c>
      <c r="Q96" s="76">
        <v>667</v>
      </c>
      <c r="R96" s="76">
        <v>582618</v>
      </c>
      <c r="S96" s="76">
        <v>1307</v>
      </c>
      <c r="T96" s="76">
        <v>257771</v>
      </c>
      <c r="U96" s="76">
        <v>617</v>
      </c>
      <c r="V96" s="76">
        <v>199521</v>
      </c>
      <c r="W96" s="76">
        <v>72820</v>
      </c>
      <c r="X96" s="76">
        <v>797</v>
      </c>
      <c r="Y96" s="76">
        <v>381</v>
      </c>
      <c r="Z96" s="76">
        <v>387</v>
      </c>
      <c r="AA96" s="76">
        <v>488</v>
      </c>
    </row>
    <row r="97" spans="1:27" s="15" customFormat="1">
      <c r="A97" s="67" t="s">
        <v>258</v>
      </c>
      <c r="B97" s="71" t="s">
        <v>259</v>
      </c>
      <c r="C97" s="76">
        <v>25255</v>
      </c>
      <c r="D97" s="76">
        <v>2018</v>
      </c>
      <c r="E97" s="76">
        <v>23345</v>
      </c>
      <c r="F97" s="76">
        <v>2672</v>
      </c>
      <c r="G97" s="76">
        <v>1504</v>
      </c>
      <c r="H97" s="76">
        <v>6195</v>
      </c>
      <c r="I97" s="76">
        <v>9878</v>
      </c>
      <c r="J97" s="76">
        <v>1004</v>
      </c>
      <c r="K97" s="76">
        <v>1008</v>
      </c>
      <c r="L97" s="76">
        <v>767</v>
      </c>
      <c r="M97" s="76">
        <v>5500</v>
      </c>
      <c r="N97" s="77">
        <v>16378</v>
      </c>
      <c r="O97" s="76">
        <v>2411</v>
      </c>
      <c r="P97" s="143">
        <v>10.3</v>
      </c>
      <c r="Q97" s="76">
        <v>245</v>
      </c>
      <c r="R97" s="76">
        <v>12376</v>
      </c>
      <c r="S97" s="76">
        <v>1188</v>
      </c>
      <c r="T97" s="76">
        <v>4471</v>
      </c>
      <c r="U97" s="76">
        <v>455</v>
      </c>
      <c r="V97" s="76">
        <v>1829</v>
      </c>
      <c r="W97" s="76">
        <v>1906</v>
      </c>
      <c r="X97" s="76">
        <v>842</v>
      </c>
      <c r="Y97" s="76">
        <v>375</v>
      </c>
      <c r="Z97" s="76">
        <v>400</v>
      </c>
      <c r="AA97" s="76">
        <v>450</v>
      </c>
    </row>
    <row r="98" spans="1:27" s="15" customFormat="1">
      <c r="A98" s="67" t="s">
        <v>260</v>
      </c>
      <c r="B98" s="71" t="s">
        <v>261</v>
      </c>
      <c r="C98" s="76">
        <v>25619</v>
      </c>
      <c r="D98" s="76">
        <v>2944</v>
      </c>
      <c r="E98" s="76">
        <v>24023</v>
      </c>
      <c r="F98" s="76">
        <v>4062</v>
      </c>
      <c r="G98" s="76">
        <v>1860</v>
      </c>
      <c r="H98" s="76">
        <v>6567</v>
      </c>
      <c r="I98" s="76">
        <v>22540</v>
      </c>
      <c r="J98" s="76">
        <v>1683</v>
      </c>
      <c r="K98" s="76">
        <v>946</v>
      </c>
      <c r="L98" s="76">
        <v>1139</v>
      </c>
      <c r="M98" s="76">
        <v>5000</v>
      </c>
      <c r="N98" s="77">
        <v>27059</v>
      </c>
      <c r="O98" s="76">
        <v>4130</v>
      </c>
      <c r="P98" s="143">
        <v>17.2</v>
      </c>
      <c r="Q98" s="76">
        <v>308</v>
      </c>
      <c r="R98" s="76">
        <v>13732</v>
      </c>
      <c r="S98" s="76">
        <v>1029</v>
      </c>
      <c r="T98" s="76">
        <v>6687</v>
      </c>
      <c r="U98" s="76">
        <v>499</v>
      </c>
      <c r="V98" s="76">
        <v>4109</v>
      </c>
      <c r="W98" s="76">
        <v>1898</v>
      </c>
      <c r="X98" s="76">
        <v>605</v>
      </c>
      <c r="Y98" s="76">
        <v>357</v>
      </c>
      <c r="Z98" s="76">
        <v>390</v>
      </c>
      <c r="AA98" s="76">
        <v>390</v>
      </c>
    </row>
    <row r="99" spans="1:27" s="15" customFormat="1">
      <c r="A99" s="67" t="s">
        <v>262</v>
      </c>
      <c r="B99" s="71" t="s">
        <v>263</v>
      </c>
      <c r="C99" s="76">
        <v>28380</v>
      </c>
      <c r="D99" s="76">
        <v>439</v>
      </c>
      <c r="E99" s="76">
        <v>22645</v>
      </c>
      <c r="F99" s="76">
        <v>2825</v>
      </c>
      <c r="G99" s="76">
        <v>1754</v>
      </c>
      <c r="H99" s="76">
        <v>0</v>
      </c>
      <c r="I99" s="76">
        <v>938</v>
      </c>
      <c r="J99" s="76">
        <v>111</v>
      </c>
      <c r="K99" s="76">
        <v>187</v>
      </c>
      <c r="L99" s="76">
        <v>57</v>
      </c>
      <c r="M99" s="76">
        <v>0</v>
      </c>
      <c r="N99" s="77">
        <v>10649</v>
      </c>
      <c r="O99" s="76">
        <v>2795</v>
      </c>
      <c r="P99" s="143">
        <v>12.3</v>
      </c>
      <c r="Q99" s="76">
        <v>331</v>
      </c>
      <c r="R99" s="76">
        <v>24297</v>
      </c>
      <c r="S99" s="76">
        <v>3020</v>
      </c>
      <c r="T99" s="76">
        <v>5360</v>
      </c>
      <c r="U99" s="76">
        <v>636</v>
      </c>
      <c r="V99" s="76">
        <v>14493</v>
      </c>
      <c r="W99" s="76">
        <v>551</v>
      </c>
      <c r="X99" s="76">
        <v>2838</v>
      </c>
      <c r="Y99" s="76">
        <v>330</v>
      </c>
      <c r="Z99" s="76">
        <v>220</v>
      </c>
      <c r="AA99" s="76">
        <v>220</v>
      </c>
    </row>
    <row r="100" spans="1:27" s="15" customFormat="1">
      <c r="A100" s="67" t="s">
        <v>264</v>
      </c>
      <c r="B100" s="71" t="s">
        <v>265</v>
      </c>
      <c r="C100" s="76">
        <v>10913</v>
      </c>
      <c r="D100" s="76">
        <v>836</v>
      </c>
      <c r="E100" s="76">
        <v>10356</v>
      </c>
      <c r="F100" s="76">
        <v>1507</v>
      </c>
      <c r="G100" s="76">
        <v>355</v>
      </c>
      <c r="H100" s="76">
        <v>2204</v>
      </c>
      <c r="I100" s="76">
        <v>6504</v>
      </c>
      <c r="J100" s="76">
        <v>1039</v>
      </c>
      <c r="K100" s="76">
        <v>495</v>
      </c>
      <c r="L100" s="76">
        <v>537</v>
      </c>
      <c r="M100" s="76">
        <v>3200</v>
      </c>
      <c r="N100" s="77">
        <v>3665</v>
      </c>
      <c r="O100" s="76">
        <v>3381</v>
      </c>
      <c r="P100" s="143">
        <v>32.6</v>
      </c>
      <c r="Q100" s="76">
        <v>540</v>
      </c>
      <c r="R100" s="76">
        <v>4837</v>
      </c>
      <c r="S100" s="76">
        <v>786</v>
      </c>
      <c r="T100" s="76">
        <v>3040</v>
      </c>
      <c r="U100" s="76">
        <v>486</v>
      </c>
      <c r="V100" s="76">
        <v>882</v>
      </c>
      <c r="W100" s="76">
        <v>679</v>
      </c>
      <c r="X100" s="76">
        <v>335</v>
      </c>
      <c r="Y100" s="76">
        <v>360</v>
      </c>
      <c r="Z100" s="76">
        <v>332</v>
      </c>
      <c r="AA100" s="76">
        <v>365</v>
      </c>
    </row>
    <row r="101" spans="1:27" s="15" customFormat="1">
      <c r="A101" s="67" t="s">
        <v>266</v>
      </c>
      <c r="B101" s="71" t="s">
        <v>267</v>
      </c>
      <c r="C101" s="76">
        <v>9130</v>
      </c>
      <c r="D101" s="76">
        <v>376</v>
      </c>
      <c r="E101" s="76">
        <v>8280</v>
      </c>
      <c r="F101" s="76">
        <v>878</v>
      </c>
      <c r="G101" s="76">
        <v>329</v>
      </c>
      <c r="H101" s="76">
        <v>1976</v>
      </c>
      <c r="I101" s="76">
        <v>4206</v>
      </c>
      <c r="J101" s="76">
        <v>816</v>
      </c>
      <c r="K101" s="76">
        <v>276</v>
      </c>
      <c r="L101" s="76">
        <v>324</v>
      </c>
      <c r="M101" s="76">
        <v>5000</v>
      </c>
      <c r="N101" s="77">
        <v>3580</v>
      </c>
      <c r="O101" s="76">
        <v>2992</v>
      </c>
      <c r="P101" s="143">
        <v>36.1</v>
      </c>
      <c r="Q101" s="76">
        <v>580</v>
      </c>
      <c r="R101" s="76">
        <v>4379</v>
      </c>
      <c r="S101" s="76">
        <v>811</v>
      </c>
      <c r="T101" s="76">
        <v>2663</v>
      </c>
      <c r="U101" s="76">
        <v>516</v>
      </c>
      <c r="V101" s="76">
        <v>883</v>
      </c>
      <c r="W101" s="76">
        <v>686</v>
      </c>
      <c r="X101" s="76">
        <v>331</v>
      </c>
      <c r="Y101" s="76">
        <v>380</v>
      </c>
      <c r="Z101" s="76">
        <v>500</v>
      </c>
      <c r="AA101" s="76">
        <v>500</v>
      </c>
    </row>
    <row r="102" spans="1:27" s="15" customFormat="1">
      <c r="A102" s="67" t="s">
        <v>268</v>
      </c>
      <c r="B102" s="71" t="s">
        <v>269</v>
      </c>
      <c r="C102" s="76">
        <v>43136</v>
      </c>
      <c r="D102" s="76">
        <v>905</v>
      </c>
      <c r="E102" s="76">
        <v>38791</v>
      </c>
      <c r="F102" s="76">
        <v>5030</v>
      </c>
      <c r="G102" s="76">
        <v>2275</v>
      </c>
      <c r="H102" s="76">
        <v>8752</v>
      </c>
      <c r="I102" s="76">
        <v>23255</v>
      </c>
      <c r="J102" s="76">
        <v>1138</v>
      </c>
      <c r="K102" s="76">
        <v>0</v>
      </c>
      <c r="L102" s="76">
        <v>1689</v>
      </c>
      <c r="M102" s="76">
        <v>25037</v>
      </c>
      <c r="N102" s="77">
        <v>13659</v>
      </c>
      <c r="O102" s="76">
        <v>11691</v>
      </c>
      <c r="P102" s="143">
        <v>30.1</v>
      </c>
      <c r="Q102" s="76">
        <v>572</v>
      </c>
      <c r="R102" s="76">
        <v>22227</v>
      </c>
      <c r="S102" s="76">
        <v>1044</v>
      </c>
      <c r="T102" s="76">
        <v>14364</v>
      </c>
      <c r="U102" s="76">
        <v>703</v>
      </c>
      <c r="V102" s="76">
        <v>3336</v>
      </c>
      <c r="W102" s="76">
        <v>3179</v>
      </c>
      <c r="X102" s="76">
        <v>378</v>
      </c>
      <c r="Y102" s="76">
        <v>390</v>
      </c>
      <c r="Z102" s="76">
        <v>388</v>
      </c>
      <c r="AA102" s="76">
        <v>431</v>
      </c>
    </row>
    <row r="103" spans="1:27" s="15" customFormat="1">
      <c r="A103" s="67" t="s">
        <v>270</v>
      </c>
      <c r="B103" s="71" t="s">
        <v>271</v>
      </c>
      <c r="C103" s="76">
        <v>32057</v>
      </c>
      <c r="D103" s="76">
        <v>6176</v>
      </c>
      <c r="E103" s="76">
        <v>28495</v>
      </c>
      <c r="F103" s="76">
        <v>6077</v>
      </c>
      <c r="G103" s="76">
        <v>3821</v>
      </c>
      <c r="H103" s="76">
        <v>4608</v>
      </c>
      <c r="I103" s="76">
        <v>25747</v>
      </c>
      <c r="J103" s="76">
        <v>1788</v>
      </c>
      <c r="K103" s="76">
        <v>1388</v>
      </c>
      <c r="L103" s="76">
        <v>1749</v>
      </c>
      <c r="M103" s="76">
        <v>21321</v>
      </c>
      <c r="N103" s="77">
        <v>2715</v>
      </c>
      <c r="O103" s="76">
        <v>8899</v>
      </c>
      <c r="P103" s="143">
        <v>31.2</v>
      </c>
      <c r="Q103" s="76">
        <v>618</v>
      </c>
      <c r="R103" s="76">
        <v>15806</v>
      </c>
      <c r="S103" s="76">
        <v>970</v>
      </c>
      <c r="T103" s="76">
        <v>7999</v>
      </c>
      <c r="U103" s="76">
        <v>555</v>
      </c>
      <c r="V103" s="76">
        <v>3531</v>
      </c>
      <c r="W103" s="76">
        <v>2132</v>
      </c>
      <c r="X103" s="76">
        <v>468</v>
      </c>
      <c r="Y103" s="76">
        <v>385</v>
      </c>
      <c r="Z103" s="76">
        <v>440</v>
      </c>
      <c r="AA103" s="76">
        <v>440</v>
      </c>
    </row>
    <row r="104" spans="1:27" s="15" customFormat="1">
      <c r="A104" s="67" t="s">
        <v>272</v>
      </c>
      <c r="B104" s="71" t="s">
        <v>273</v>
      </c>
      <c r="C104" s="76">
        <v>4639</v>
      </c>
      <c r="D104" s="76">
        <v>754</v>
      </c>
      <c r="E104" s="76">
        <v>4206</v>
      </c>
      <c r="F104" s="76">
        <v>385</v>
      </c>
      <c r="G104" s="76">
        <v>266</v>
      </c>
      <c r="H104" s="76">
        <v>858</v>
      </c>
      <c r="I104" s="76">
        <v>904</v>
      </c>
      <c r="J104" s="76">
        <v>390</v>
      </c>
      <c r="K104" s="76">
        <v>650</v>
      </c>
      <c r="L104" s="76">
        <v>53</v>
      </c>
      <c r="M104" s="76">
        <v>0</v>
      </c>
      <c r="N104" s="77">
        <v>2298</v>
      </c>
      <c r="O104" s="76">
        <v>1248</v>
      </c>
      <c r="P104" s="143">
        <v>29.7</v>
      </c>
      <c r="Q104" s="76">
        <v>539</v>
      </c>
      <c r="R104" s="76">
        <v>2029</v>
      </c>
      <c r="S104" s="76">
        <v>887</v>
      </c>
      <c r="T104" s="76">
        <v>1173</v>
      </c>
      <c r="U104" s="76">
        <v>507</v>
      </c>
      <c r="V104" s="76">
        <v>503</v>
      </c>
      <c r="W104" s="76">
        <v>248</v>
      </c>
      <c r="X104" s="76">
        <v>431</v>
      </c>
      <c r="Y104" s="76">
        <v>357</v>
      </c>
      <c r="Z104" s="76">
        <v>332</v>
      </c>
      <c r="AA104" s="76">
        <v>359</v>
      </c>
    </row>
    <row r="105" spans="1:27" s="15" customFormat="1">
      <c r="A105" s="67" t="s">
        <v>274</v>
      </c>
      <c r="B105" s="71" t="s">
        <v>275</v>
      </c>
      <c r="C105" s="76">
        <v>27408</v>
      </c>
      <c r="D105" s="76">
        <v>2077</v>
      </c>
      <c r="E105" s="76">
        <v>23246</v>
      </c>
      <c r="F105" s="76">
        <v>3546</v>
      </c>
      <c r="G105" s="76">
        <v>2402</v>
      </c>
      <c r="H105" s="76">
        <v>4308</v>
      </c>
      <c r="I105" s="76">
        <v>9249</v>
      </c>
      <c r="J105" s="76">
        <v>640</v>
      </c>
      <c r="K105" s="76">
        <v>920</v>
      </c>
      <c r="L105" s="76">
        <v>570</v>
      </c>
      <c r="M105" s="76">
        <v>0</v>
      </c>
      <c r="N105" s="77">
        <v>19319</v>
      </c>
      <c r="O105" s="76">
        <v>4606</v>
      </c>
      <c r="P105" s="143">
        <v>19.8</v>
      </c>
      <c r="Q105" s="76">
        <v>319</v>
      </c>
      <c r="R105" s="76">
        <v>16021</v>
      </c>
      <c r="S105" s="76">
        <v>1063</v>
      </c>
      <c r="T105" s="76">
        <v>9816</v>
      </c>
      <c r="U105" s="76">
        <v>679</v>
      </c>
      <c r="V105" s="76">
        <v>2970</v>
      </c>
      <c r="W105" s="76">
        <v>2388</v>
      </c>
      <c r="X105" s="76">
        <v>432</v>
      </c>
      <c r="Y105" s="76">
        <v>375</v>
      </c>
      <c r="Z105" s="76">
        <v>495</v>
      </c>
      <c r="AA105" s="76">
        <v>495</v>
      </c>
    </row>
    <row r="106" spans="1:27" s="15" customFormat="1">
      <c r="A106" s="67" t="s">
        <v>276</v>
      </c>
      <c r="B106" s="71" t="s">
        <v>277</v>
      </c>
      <c r="C106" s="76">
        <v>52281</v>
      </c>
      <c r="D106" s="76">
        <v>3084</v>
      </c>
      <c r="E106" s="76">
        <v>43765</v>
      </c>
      <c r="F106" s="76">
        <v>6336</v>
      </c>
      <c r="G106" s="76">
        <v>2674</v>
      </c>
      <c r="H106" s="76">
        <v>5648</v>
      </c>
      <c r="I106" s="76">
        <v>24375</v>
      </c>
      <c r="J106" s="76">
        <v>1071</v>
      </c>
      <c r="K106" s="76">
        <v>1869</v>
      </c>
      <c r="L106" s="76">
        <v>2186</v>
      </c>
      <c r="M106" s="76">
        <v>0</v>
      </c>
      <c r="N106" s="77">
        <v>17712</v>
      </c>
      <c r="O106" s="76">
        <v>9939</v>
      </c>
      <c r="P106" s="143">
        <v>22.7</v>
      </c>
      <c r="Q106" s="76">
        <v>437</v>
      </c>
      <c r="R106" s="76">
        <v>38210</v>
      </c>
      <c r="S106" s="76">
        <v>1583</v>
      </c>
      <c r="T106" s="76">
        <v>16131</v>
      </c>
      <c r="U106" s="76">
        <v>709</v>
      </c>
      <c r="V106" s="76">
        <v>14525</v>
      </c>
      <c r="W106" s="76">
        <v>3980</v>
      </c>
      <c r="X106" s="76">
        <v>1016</v>
      </c>
      <c r="Y106" s="76">
        <v>380</v>
      </c>
      <c r="Z106" s="76">
        <v>450</v>
      </c>
      <c r="AA106" s="76">
        <v>450</v>
      </c>
    </row>
    <row r="107" spans="1:27" s="15" customFormat="1">
      <c r="A107" s="67" t="s">
        <v>278</v>
      </c>
      <c r="B107" s="71" t="s">
        <v>279</v>
      </c>
      <c r="C107" s="76">
        <v>23865</v>
      </c>
      <c r="D107" s="76">
        <v>223</v>
      </c>
      <c r="E107" s="76">
        <v>14114</v>
      </c>
      <c r="F107" s="76">
        <v>1017</v>
      </c>
      <c r="G107" s="76">
        <v>389</v>
      </c>
      <c r="H107" s="76">
        <v>2049</v>
      </c>
      <c r="I107" s="76">
        <v>7129</v>
      </c>
      <c r="J107" s="76">
        <v>943</v>
      </c>
      <c r="K107" s="76">
        <v>0</v>
      </c>
      <c r="L107" s="76">
        <v>587</v>
      </c>
      <c r="M107" s="76">
        <v>9500</v>
      </c>
      <c r="N107" s="77">
        <v>5038</v>
      </c>
      <c r="O107" s="76">
        <v>3585</v>
      </c>
      <c r="P107" s="143">
        <v>25.4</v>
      </c>
      <c r="Q107" s="76">
        <v>475</v>
      </c>
      <c r="R107" s="76">
        <v>15108</v>
      </c>
      <c r="S107" s="76">
        <v>1829</v>
      </c>
      <c r="T107" s="76">
        <v>5355</v>
      </c>
      <c r="U107" s="76">
        <v>709</v>
      </c>
      <c r="V107" s="76">
        <v>6864</v>
      </c>
      <c r="W107" s="76">
        <v>1676</v>
      </c>
      <c r="X107" s="76">
        <v>1314</v>
      </c>
      <c r="Y107" s="76">
        <v>380</v>
      </c>
      <c r="Z107" s="76">
        <v>620</v>
      </c>
      <c r="AA107" s="76">
        <v>620</v>
      </c>
    </row>
    <row r="108" spans="1:27" s="15" customFormat="1">
      <c r="A108" s="67" t="s">
        <v>280</v>
      </c>
      <c r="B108" s="71" t="s">
        <v>281</v>
      </c>
      <c r="C108" s="76">
        <v>45208</v>
      </c>
      <c r="D108" s="76">
        <v>1060</v>
      </c>
      <c r="E108" s="76">
        <v>30654</v>
      </c>
      <c r="F108" s="76">
        <v>3307</v>
      </c>
      <c r="G108" s="76">
        <v>2083</v>
      </c>
      <c r="H108" s="76">
        <v>3516</v>
      </c>
      <c r="I108" s="76">
        <v>930</v>
      </c>
      <c r="J108" s="76">
        <v>63</v>
      </c>
      <c r="K108" s="76">
        <v>0</v>
      </c>
      <c r="L108" s="76">
        <v>63</v>
      </c>
      <c r="M108" s="76">
        <v>0</v>
      </c>
      <c r="N108" s="77">
        <v>55226</v>
      </c>
      <c r="O108" s="76">
        <v>8333</v>
      </c>
      <c r="P108" s="143">
        <v>27.2</v>
      </c>
      <c r="Q108" s="76">
        <v>563</v>
      </c>
      <c r="R108" s="76">
        <v>32892</v>
      </c>
      <c r="S108" s="76">
        <v>2509</v>
      </c>
      <c r="T108" s="76">
        <v>9328</v>
      </c>
      <c r="U108" s="76">
        <v>630</v>
      </c>
      <c r="V108" s="76">
        <v>17186</v>
      </c>
      <c r="W108" s="76">
        <v>982</v>
      </c>
      <c r="X108" s="76">
        <v>2227</v>
      </c>
      <c r="Y108" s="76">
        <v>300</v>
      </c>
      <c r="Z108" s="76">
        <v>200</v>
      </c>
      <c r="AA108" s="76">
        <v>200</v>
      </c>
    </row>
    <row r="109" spans="1:27" s="15" customFormat="1">
      <c r="A109" s="67" t="s">
        <v>282</v>
      </c>
      <c r="B109" s="71" t="s">
        <v>283</v>
      </c>
      <c r="C109" s="76">
        <v>10035</v>
      </c>
      <c r="D109" s="76">
        <v>303</v>
      </c>
      <c r="E109" s="76">
        <v>8685</v>
      </c>
      <c r="F109" s="76">
        <v>927</v>
      </c>
      <c r="G109" s="76">
        <v>351</v>
      </c>
      <c r="H109" s="76">
        <v>1117</v>
      </c>
      <c r="I109" s="76">
        <v>6468</v>
      </c>
      <c r="J109" s="76">
        <v>1333</v>
      </c>
      <c r="K109" s="76">
        <v>16</v>
      </c>
      <c r="L109" s="76">
        <v>463</v>
      </c>
      <c r="M109" s="76">
        <v>4700</v>
      </c>
      <c r="N109" s="77">
        <v>5058</v>
      </c>
      <c r="O109" s="76">
        <v>2910</v>
      </c>
      <c r="P109" s="143">
        <v>33.5</v>
      </c>
      <c r="Q109" s="76">
        <v>600</v>
      </c>
      <c r="R109" s="76">
        <v>5276</v>
      </c>
      <c r="S109" s="76">
        <v>1040</v>
      </c>
      <c r="T109" s="76">
        <v>3214</v>
      </c>
      <c r="U109" s="76">
        <v>662</v>
      </c>
      <c r="V109" s="76">
        <v>881</v>
      </c>
      <c r="W109" s="76">
        <v>957</v>
      </c>
      <c r="X109" s="76">
        <v>419</v>
      </c>
      <c r="Y109" s="76">
        <v>385</v>
      </c>
      <c r="Z109" s="76">
        <v>500</v>
      </c>
      <c r="AA109" s="76">
        <v>500</v>
      </c>
    </row>
    <row r="110" spans="1:27" s="15" customFormat="1">
      <c r="A110" s="67" t="s">
        <v>284</v>
      </c>
      <c r="B110" s="71" t="s">
        <v>285</v>
      </c>
      <c r="C110" s="76">
        <v>259409</v>
      </c>
      <c r="D110" s="76">
        <v>6991</v>
      </c>
      <c r="E110" s="76">
        <v>247280</v>
      </c>
      <c r="F110" s="76">
        <v>25147</v>
      </c>
      <c r="G110" s="76">
        <v>3855</v>
      </c>
      <c r="H110" s="76">
        <v>46667</v>
      </c>
      <c r="I110" s="76">
        <v>231165</v>
      </c>
      <c r="J110" s="76">
        <v>2412</v>
      </c>
      <c r="K110" s="76">
        <v>3498</v>
      </c>
      <c r="L110" s="76">
        <v>12119</v>
      </c>
      <c r="M110" s="76">
        <v>255000</v>
      </c>
      <c r="N110" s="77">
        <v>491057</v>
      </c>
      <c r="O110" s="76">
        <v>50484</v>
      </c>
      <c r="P110" s="143">
        <v>20.399999999999999</v>
      </c>
      <c r="Q110" s="76">
        <v>527</v>
      </c>
      <c r="R110" s="76">
        <v>152544</v>
      </c>
      <c r="S110" s="76">
        <v>1362</v>
      </c>
      <c r="T110" s="76">
        <v>56287</v>
      </c>
      <c r="U110" s="76">
        <v>587</v>
      </c>
      <c r="V110" s="76">
        <v>59775</v>
      </c>
      <c r="W110" s="76">
        <v>22749</v>
      </c>
      <c r="X110" s="76">
        <v>895</v>
      </c>
      <c r="Y110" s="76">
        <v>430</v>
      </c>
      <c r="Z110" s="76">
        <v>330</v>
      </c>
      <c r="AA110" s="76">
        <v>595</v>
      </c>
    </row>
    <row r="111" spans="1:27" s="15" customFormat="1">
      <c r="A111" s="67" t="s">
        <v>286</v>
      </c>
      <c r="B111" s="71" t="s">
        <v>287</v>
      </c>
      <c r="C111" s="76">
        <v>14408</v>
      </c>
      <c r="D111" s="76">
        <v>558</v>
      </c>
      <c r="E111" s="76">
        <v>12300</v>
      </c>
      <c r="F111" s="76">
        <v>1130</v>
      </c>
      <c r="G111" s="76">
        <v>604</v>
      </c>
      <c r="H111" s="76">
        <v>2072</v>
      </c>
      <c r="I111" s="76">
        <v>3994</v>
      </c>
      <c r="J111" s="76">
        <v>542</v>
      </c>
      <c r="K111" s="76">
        <v>184</v>
      </c>
      <c r="L111" s="76">
        <v>259</v>
      </c>
      <c r="M111" s="76">
        <v>0</v>
      </c>
      <c r="N111" s="77">
        <v>2329</v>
      </c>
      <c r="O111" s="76">
        <v>3934</v>
      </c>
      <c r="P111" s="143">
        <v>32</v>
      </c>
      <c r="Q111" s="76">
        <v>534</v>
      </c>
      <c r="R111" s="76">
        <v>8284</v>
      </c>
      <c r="S111" s="76">
        <v>1092</v>
      </c>
      <c r="T111" s="76">
        <v>4848</v>
      </c>
      <c r="U111" s="76">
        <v>658</v>
      </c>
      <c r="V111" s="76">
        <v>1980</v>
      </c>
      <c r="W111" s="76">
        <v>1011</v>
      </c>
      <c r="X111" s="76">
        <v>491</v>
      </c>
      <c r="Y111" s="76">
        <v>400</v>
      </c>
      <c r="Z111" s="76">
        <v>370</v>
      </c>
      <c r="AA111" s="76">
        <v>400</v>
      </c>
    </row>
    <row r="112" spans="1:27" s="15" customFormat="1">
      <c r="A112" s="67" t="s">
        <v>288</v>
      </c>
      <c r="B112" s="71" t="s">
        <v>289</v>
      </c>
      <c r="C112" s="76">
        <v>6838</v>
      </c>
      <c r="D112" s="76">
        <v>152</v>
      </c>
      <c r="E112" s="76">
        <v>5777</v>
      </c>
      <c r="F112" s="76">
        <v>645</v>
      </c>
      <c r="G112" s="76">
        <v>487</v>
      </c>
      <c r="H112" s="76">
        <v>998</v>
      </c>
      <c r="I112" s="76">
        <v>216</v>
      </c>
      <c r="J112" s="76">
        <v>62</v>
      </c>
      <c r="K112" s="76">
        <v>0</v>
      </c>
      <c r="L112" s="76">
        <v>9</v>
      </c>
      <c r="M112" s="76">
        <v>0</v>
      </c>
      <c r="N112" s="77">
        <v>2156</v>
      </c>
      <c r="O112" s="76">
        <v>1808</v>
      </c>
      <c r="P112" s="143">
        <v>31.3</v>
      </c>
      <c r="Q112" s="76">
        <v>519</v>
      </c>
      <c r="R112" s="76">
        <v>3741</v>
      </c>
      <c r="S112" s="76">
        <v>1080</v>
      </c>
      <c r="T112" s="76">
        <v>1879</v>
      </c>
      <c r="U112" s="76">
        <v>540</v>
      </c>
      <c r="V112" s="76">
        <v>1188</v>
      </c>
      <c r="W112" s="76">
        <v>408</v>
      </c>
      <c r="X112" s="76">
        <v>621</v>
      </c>
      <c r="Y112" s="76">
        <v>357</v>
      </c>
      <c r="Z112" s="76">
        <v>365</v>
      </c>
      <c r="AA112" s="76">
        <v>365</v>
      </c>
    </row>
    <row r="113" spans="1:27" s="15" customFormat="1">
      <c r="A113" s="67" t="s">
        <v>290</v>
      </c>
      <c r="B113" s="71" t="s">
        <v>291</v>
      </c>
      <c r="C113" s="76">
        <v>38693</v>
      </c>
      <c r="D113" s="76">
        <v>1031</v>
      </c>
      <c r="E113" s="76">
        <v>32490</v>
      </c>
      <c r="F113" s="76">
        <v>2402</v>
      </c>
      <c r="G113" s="76">
        <v>1012</v>
      </c>
      <c r="H113" s="76">
        <v>0</v>
      </c>
      <c r="I113" s="76">
        <v>16218</v>
      </c>
      <c r="J113" s="76">
        <v>1165</v>
      </c>
      <c r="K113" s="76">
        <v>0</v>
      </c>
      <c r="L113" s="76">
        <v>739</v>
      </c>
      <c r="M113" s="76">
        <v>116</v>
      </c>
      <c r="N113" s="77">
        <v>8114</v>
      </c>
      <c r="O113" s="76">
        <v>8652</v>
      </c>
      <c r="P113" s="143">
        <v>26.6</v>
      </c>
      <c r="Q113" s="76">
        <v>622</v>
      </c>
      <c r="R113" s="76">
        <v>27782</v>
      </c>
      <c r="S113" s="76">
        <v>1798</v>
      </c>
      <c r="T113" s="76">
        <v>9683</v>
      </c>
      <c r="U113" s="76">
        <v>696</v>
      </c>
      <c r="V113" s="76">
        <v>12017</v>
      </c>
      <c r="W113" s="76">
        <v>3072</v>
      </c>
      <c r="X113" s="76">
        <v>1288</v>
      </c>
      <c r="Y113" s="76">
        <v>395</v>
      </c>
      <c r="Z113" s="76">
        <v>550</v>
      </c>
      <c r="AA113" s="76">
        <v>550</v>
      </c>
    </row>
    <row r="114" spans="1:27" s="15" customFormat="1">
      <c r="A114" s="67" t="s">
        <v>292</v>
      </c>
      <c r="B114" s="71" t="s">
        <v>293</v>
      </c>
      <c r="C114" s="76">
        <v>18598</v>
      </c>
      <c r="D114" s="76">
        <v>791</v>
      </c>
      <c r="E114" s="76">
        <v>17423</v>
      </c>
      <c r="F114" s="76">
        <v>1590</v>
      </c>
      <c r="G114" s="76">
        <v>420</v>
      </c>
      <c r="H114" s="76">
        <v>1968</v>
      </c>
      <c r="I114" s="76">
        <v>4397</v>
      </c>
      <c r="J114" s="76">
        <v>444</v>
      </c>
      <c r="K114" s="76">
        <v>62</v>
      </c>
      <c r="L114" s="76">
        <v>253</v>
      </c>
      <c r="M114" s="76">
        <v>0</v>
      </c>
      <c r="N114" s="77">
        <v>9414</v>
      </c>
      <c r="O114" s="76">
        <v>5093</v>
      </c>
      <c r="P114" s="143">
        <v>29.2</v>
      </c>
      <c r="Q114" s="76">
        <v>515</v>
      </c>
      <c r="R114" s="76">
        <v>11628</v>
      </c>
      <c r="S114" s="76">
        <v>1118</v>
      </c>
      <c r="T114" s="76">
        <v>6934</v>
      </c>
      <c r="U114" s="76">
        <v>701</v>
      </c>
      <c r="V114" s="76">
        <v>2368</v>
      </c>
      <c r="W114" s="76">
        <v>1681</v>
      </c>
      <c r="X114" s="76">
        <v>471</v>
      </c>
      <c r="Y114" s="76">
        <v>390</v>
      </c>
      <c r="Z114" s="76">
        <v>495</v>
      </c>
      <c r="AA114" s="76">
        <v>495</v>
      </c>
    </row>
    <row r="115" spans="1:27" s="15" customFormat="1">
      <c r="A115" s="67" t="s">
        <v>294</v>
      </c>
      <c r="B115" s="71" t="s">
        <v>295</v>
      </c>
      <c r="C115" s="76">
        <v>92690</v>
      </c>
      <c r="D115" s="76">
        <v>11074</v>
      </c>
      <c r="E115" s="76">
        <v>83396</v>
      </c>
      <c r="F115" s="76">
        <v>17084</v>
      </c>
      <c r="G115" s="76">
        <v>3690</v>
      </c>
      <c r="H115" s="76">
        <v>12165</v>
      </c>
      <c r="I115" s="76">
        <v>60625</v>
      </c>
      <c r="J115" s="76">
        <v>1558</v>
      </c>
      <c r="K115" s="76">
        <v>9379</v>
      </c>
      <c r="L115" s="76">
        <v>2498</v>
      </c>
      <c r="M115" s="76">
        <v>0</v>
      </c>
      <c r="N115" s="77">
        <v>41268</v>
      </c>
      <c r="O115" s="76">
        <v>22911</v>
      </c>
      <c r="P115" s="143">
        <v>27.5</v>
      </c>
      <c r="Q115" s="76">
        <v>589</v>
      </c>
      <c r="R115" s="76">
        <v>52744</v>
      </c>
      <c r="S115" s="76">
        <v>1223</v>
      </c>
      <c r="T115" s="76">
        <v>24081</v>
      </c>
      <c r="U115" s="76">
        <v>619</v>
      </c>
      <c r="V115" s="76">
        <v>19586</v>
      </c>
      <c r="W115" s="76">
        <v>6972</v>
      </c>
      <c r="X115" s="76">
        <v>696</v>
      </c>
      <c r="Y115" s="76">
        <v>410</v>
      </c>
      <c r="Z115" s="76">
        <v>395</v>
      </c>
      <c r="AA115" s="76">
        <v>545</v>
      </c>
    </row>
    <row r="116" spans="1:27" s="15" customFormat="1">
      <c r="A116" s="67" t="s">
        <v>296</v>
      </c>
      <c r="B116" s="71" t="s">
        <v>297</v>
      </c>
      <c r="C116" s="76">
        <v>10868</v>
      </c>
      <c r="D116" s="76">
        <v>2305</v>
      </c>
      <c r="E116" s="76">
        <v>8991</v>
      </c>
      <c r="F116" s="76">
        <v>2370</v>
      </c>
      <c r="G116" s="76">
        <v>418</v>
      </c>
      <c r="H116" s="76">
        <v>1327</v>
      </c>
      <c r="I116" s="76">
        <v>7577</v>
      </c>
      <c r="J116" s="76">
        <v>1416</v>
      </c>
      <c r="K116" s="76">
        <v>2156</v>
      </c>
      <c r="L116" s="76">
        <v>1755</v>
      </c>
      <c r="M116" s="76">
        <v>0</v>
      </c>
      <c r="N116" s="77">
        <v>2905</v>
      </c>
      <c r="O116" s="76">
        <v>3160</v>
      </c>
      <c r="P116" s="143">
        <v>35.1</v>
      </c>
      <c r="Q116" s="76">
        <v>591</v>
      </c>
      <c r="R116" s="76">
        <v>6076</v>
      </c>
      <c r="S116" s="76">
        <v>1061</v>
      </c>
      <c r="T116" s="76">
        <v>3666</v>
      </c>
      <c r="U116" s="76">
        <v>685</v>
      </c>
      <c r="V116" s="76">
        <v>1072</v>
      </c>
      <c r="W116" s="76">
        <v>1101</v>
      </c>
      <c r="X116" s="76">
        <v>419</v>
      </c>
      <c r="Y116" s="76">
        <v>400</v>
      </c>
      <c r="Z116" s="76">
        <v>550</v>
      </c>
      <c r="AA116" s="76">
        <v>550</v>
      </c>
    </row>
    <row r="117" spans="1:27" s="15" customFormat="1">
      <c r="A117" s="67" t="s">
        <v>298</v>
      </c>
      <c r="B117" s="71" t="s">
        <v>299</v>
      </c>
      <c r="C117" s="76">
        <v>37263</v>
      </c>
      <c r="D117" s="76">
        <v>7478</v>
      </c>
      <c r="E117" s="76">
        <v>38194</v>
      </c>
      <c r="F117" s="76">
        <v>6352</v>
      </c>
      <c r="G117" s="76">
        <v>4028</v>
      </c>
      <c r="H117" s="76">
        <v>4093</v>
      </c>
      <c r="I117" s="76">
        <v>9452</v>
      </c>
      <c r="J117" s="76">
        <v>471</v>
      </c>
      <c r="K117" s="76">
        <v>88</v>
      </c>
      <c r="L117" s="76">
        <v>767</v>
      </c>
      <c r="M117" s="76">
        <v>19909</v>
      </c>
      <c r="N117" s="77">
        <v>15463</v>
      </c>
      <c r="O117" s="76">
        <v>12718</v>
      </c>
      <c r="P117" s="143">
        <v>33.299999999999997</v>
      </c>
      <c r="Q117" s="76">
        <v>634</v>
      </c>
      <c r="R117" s="76">
        <v>23058</v>
      </c>
      <c r="S117" s="76">
        <v>1132</v>
      </c>
      <c r="T117" s="76">
        <v>14832</v>
      </c>
      <c r="U117" s="76">
        <v>739</v>
      </c>
      <c r="V117" s="76">
        <v>3852</v>
      </c>
      <c r="W117" s="76">
        <v>2997</v>
      </c>
      <c r="X117" s="76">
        <v>443</v>
      </c>
      <c r="Y117" s="76">
        <v>365</v>
      </c>
      <c r="Z117" s="76">
        <v>370</v>
      </c>
      <c r="AA117" s="76">
        <v>430</v>
      </c>
    </row>
    <row r="118" spans="1:27" s="15" customFormat="1">
      <c r="A118" s="67" t="s">
        <v>300</v>
      </c>
      <c r="B118" s="71" t="s">
        <v>301</v>
      </c>
      <c r="C118" s="76">
        <v>10517</v>
      </c>
      <c r="D118" s="76">
        <v>1416</v>
      </c>
      <c r="E118" s="76">
        <v>8770</v>
      </c>
      <c r="F118" s="76">
        <v>687</v>
      </c>
      <c r="G118" s="76">
        <v>106</v>
      </c>
      <c r="H118" s="76">
        <v>0</v>
      </c>
      <c r="I118" s="76">
        <v>6449</v>
      </c>
      <c r="J118" s="76">
        <v>1653</v>
      </c>
      <c r="K118" s="76">
        <v>1199</v>
      </c>
      <c r="L118" s="76">
        <v>233</v>
      </c>
      <c r="M118" s="76">
        <v>0</v>
      </c>
      <c r="N118" s="77">
        <v>2394</v>
      </c>
      <c r="O118" s="76">
        <v>2890</v>
      </c>
      <c r="P118" s="143">
        <v>33</v>
      </c>
      <c r="Q118" s="76">
        <v>741</v>
      </c>
      <c r="R118" s="76">
        <v>7826</v>
      </c>
      <c r="S118" s="76">
        <v>1911</v>
      </c>
      <c r="T118" s="76">
        <v>2823</v>
      </c>
      <c r="U118" s="76">
        <v>724</v>
      </c>
      <c r="V118" s="76">
        <v>3524</v>
      </c>
      <c r="W118" s="76">
        <v>539</v>
      </c>
      <c r="X118" s="76">
        <v>1395</v>
      </c>
      <c r="Y118" s="76">
        <v>380</v>
      </c>
      <c r="Z118" s="76">
        <v>370</v>
      </c>
      <c r="AA118" s="76">
        <v>395</v>
      </c>
    </row>
    <row r="119" spans="1:27" s="15" customFormat="1">
      <c r="A119" s="67" t="s">
        <v>302</v>
      </c>
      <c r="B119" s="71" t="s">
        <v>303</v>
      </c>
      <c r="C119" s="76">
        <v>23697</v>
      </c>
      <c r="D119" s="76">
        <v>375</v>
      </c>
      <c r="E119" s="76">
        <v>20325</v>
      </c>
      <c r="F119" s="76">
        <v>1380</v>
      </c>
      <c r="G119" s="76">
        <v>744</v>
      </c>
      <c r="H119" s="76">
        <v>3457</v>
      </c>
      <c r="I119" s="76">
        <v>3011</v>
      </c>
      <c r="J119" s="76">
        <v>269</v>
      </c>
      <c r="K119" s="76">
        <v>268</v>
      </c>
      <c r="L119" s="76">
        <v>244</v>
      </c>
      <c r="M119" s="76">
        <v>0</v>
      </c>
      <c r="N119" s="77">
        <v>6602</v>
      </c>
      <c r="O119" s="76">
        <v>6781</v>
      </c>
      <c r="P119" s="143">
        <v>33.4</v>
      </c>
      <c r="Q119" s="76">
        <v>605</v>
      </c>
      <c r="R119" s="76">
        <v>13029</v>
      </c>
      <c r="S119" s="76">
        <v>1124</v>
      </c>
      <c r="T119" s="76">
        <v>7465</v>
      </c>
      <c r="U119" s="76">
        <v>666</v>
      </c>
      <c r="V119" s="76">
        <v>2780</v>
      </c>
      <c r="W119" s="76">
        <v>1692</v>
      </c>
      <c r="X119" s="76">
        <v>521</v>
      </c>
      <c r="Y119" s="76">
        <v>380</v>
      </c>
      <c r="Z119" s="76">
        <v>455</v>
      </c>
      <c r="AA119" s="76">
        <v>455</v>
      </c>
    </row>
    <row r="120" spans="1:27" s="15" customFormat="1">
      <c r="A120" s="67" t="s">
        <v>304</v>
      </c>
      <c r="B120" s="71" t="s">
        <v>305</v>
      </c>
      <c r="C120" s="76">
        <v>7542</v>
      </c>
      <c r="D120" s="76">
        <v>152</v>
      </c>
      <c r="E120" s="76">
        <v>6435</v>
      </c>
      <c r="F120" s="76">
        <v>631</v>
      </c>
      <c r="G120" s="76">
        <v>257</v>
      </c>
      <c r="H120" s="76">
        <v>876</v>
      </c>
      <c r="I120" s="76">
        <v>3847</v>
      </c>
      <c r="J120" s="76">
        <v>1110</v>
      </c>
      <c r="K120" s="76">
        <v>0</v>
      </c>
      <c r="L120" s="76">
        <v>224</v>
      </c>
      <c r="M120" s="76">
        <v>1516</v>
      </c>
      <c r="N120" s="77">
        <v>4071</v>
      </c>
      <c r="O120" s="76">
        <v>2148</v>
      </c>
      <c r="P120" s="143">
        <v>33.4</v>
      </c>
      <c r="Q120" s="76">
        <v>619</v>
      </c>
      <c r="R120" s="76">
        <v>3615</v>
      </c>
      <c r="S120" s="76">
        <v>1002</v>
      </c>
      <c r="T120" s="76">
        <v>2354</v>
      </c>
      <c r="U120" s="76">
        <v>679</v>
      </c>
      <c r="V120" s="76">
        <v>519</v>
      </c>
      <c r="W120" s="76">
        <v>605</v>
      </c>
      <c r="X120" s="76">
        <v>357</v>
      </c>
      <c r="Y120" s="76">
        <v>395</v>
      </c>
      <c r="Z120" s="76">
        <v>490</v>
      </c>
      <c r="AA120" s="76">
        <v>490</v>
      </c>
    </row>
    <row r="121" spans="1:27" s="15" customFormat="1">
      <c r="A121" s="67" t="s">
        <v>306</v>
      </c>
      <c r="B121" s="71" t="s">
        <v>307</v>
      </c>
      <c r="C121" s="76">
        <v>32177</v>
      </c>
      <c r="D121" s="76">
        <v>1322</v>
      </c>
      <c r="E121" s="76">
        <v>29434</v>
      </c>
      <c r="F121" s="76">
        <v>2365</v>
      </c>
      <c r="G121" s="76">
        <v>444</v>
      </c>
      <c r="H121" s="76">
        <v>7702</v>
      </c>
      <c r="I121" s="76">
        <v>10178</v>
      </c>
      <c r="J121" s="76">
        <v>639</v>
      </c>
      <c r="K121" s="76">
        <v>199</v>
      </c>
      <c r="L121" s="76">
        <v>762</v>
      </c>
      <c r="M121" s="76">
        <v>20307</v>
      </c>
      <c r="N121" s="77">
        <v>20043</v>
      </c>
      <c r="O121" s="76">
        <v>7735</v>
      </c>
      <c r="P121" s="143">
        <v>26.3</v>
      </c>
      <c r="Q121" s="76">
        <v>486</v>
      </c>
      <c r="R121" s="76">
        <v>17456</v>
      </c>
      <c r="S121" s="76">
        <v>1078</v>
      </c>
      <c r="T121" s="76">
        <v>8329</v>
      </c>
      <c r="U121" s="76">
        <v>523</v>
      </c>
      <c r="V121" s="76">
        <v>5640</v>
      </c>
      <c r="W121" s="76">
        <v>2074</v>
      </c>
      <c r="X121" s="76">
        <v>638</v>
      </c>
      <c r="Y121" s="76">
        <v>370</v>
      </c>
      <c r="Z121" s="76">
        <v>340</v>
      </c>
      <c r="AA121" s="76">
        <v>400</v>
      </c>
    </row>
    <row r="122" spans="1:27" s="15" customFormat="1">
      <c r="A122" s="67" t="s">
        <v>308</v>
      </c>
      <c r="B122" s="71" t="s">
        <v>309</v>
      </c>
      <c r="C122" s="76">
        <v>24795</v>
      </c>
      <c r="D122" s="76">
        <v>1681</v>
      </c>
      <c r="E122" s="76">
        <v>21439</v>
      </c>
      <c r="F122" s="76">
        <v>3596</v>
      </c>
      <c r="G122" s="76">
        <v>2097</v>
      </c>
      <c r="H122" s="76">
        <v>2877</v>
      </c>
      <c r="I122" s="76">
        <v>11333</v>
      </c>
      <c r="J122" s="76">
        <v>949</v>
      </c>
      <c r="K122" s="76">
        <v>800</v>
      </c>
      <c r="L122" s="76">
        <v>1125</v>
      </c>
      <c r="M122" s="76">
        <v>1270</v>
      </c>
      <c r="N122" s="77">
        <v>5099</v>
      </c>
      <c r="O122" s="76">
        <v>6497</v>
      </c>
      <c r="P122" s="143">
        <v>30.3</v>
      </c>
      <c r="Q122" s="76">
        <v>544</v>
      </c>
      <c r="R122" s="76">
        <v>14450</v>
      </c>
      <c r="S122" s="76">
        <v>1141</v>
      </c>
      <c r="T122" s="76">
        <v>9125</v>
      </c>
      <c r="U122" s="76">
        <v>764</v>
      </c>
      <c r="V122" s="76">
        <v>2071</v>
      </c>
      <c r="W122" s="76">
        <v>2520</v>
      </c>
      <c r="X122" s="76">
        <v>422</v>
      </c>
      <c r="Y122" s="76">
        <v>360</v>
      </c>
      <c r="Z122" s="76">
        <v>500</v>
      </c>
      <c r="AA122" s="76">
        <v>590</v>
      </c>
    </row>
    <row r="123" spans="1:27" s="15" customFormat="1">
      <c r="A123" s="67" t="s">
        <v>310</v>
      </c>
      <c r="B123" s="71" t="s">
        <v>311</v>
      </c>
      <c r="C123" s="76">
        <v>16483</v>
      </c>
      <c r="D123" s="76">
        <v>2613</v>
      </c>
      <c r="E123" s="76">
        <v>14249</v>
      </c>
      <c r="F123" s="76">
        <v>2917</v>
      </c>
      <c r="G123" s="76">
        <v>1290</v>
      </c>
      <c r="H123" s="76">
        <v>4317</v>
      </c>
      <c r="I123" s="76">
        <v>14415</v>
      </c>
      <c r="J123" s="76">
        <v>1603</v>
      </c>
      <c r="K123" s="76">
        <v>350</v>
      </c>
      <c r="L123" s="76">
        <v>1070</v>
      </c>
      <c r="M123" s="76">
        <v>0</v>
      </c>
      <c r="N123" s="77">
        <v>8431</v>
      </c>
      <c r="O123" s="76">
        <v>4433</v>
      </c>
      <c r="P123" s="143">
        <v>31.1</v>
      </c>
      <c r="Q123" s="76">
        <v>493</v>
      </c>
      <c r="R123" s="76">
        <v>7289</v>
      </c>
      <c r="S123" s="76">
        <v>820</v>
      </c>
      <c r="T123" s="76">
        <v>3990</v>
      </c>
      <c r="U123" s="76">
        <v>444</v>
      </c>
      <c r="V123" s="76">
        <v>1884</v>
      </c>
      <c r="W123" s="76">
        <v>946</v>
      </c>
      <c r="X123" s="76">
        <v>427</v>
      </c>
      <c r="Y123" s="76">
        <v>360</v>
      </c>
      <c r="Z123" s="76">
        <v>360</v>
      </c>
      <c r="AA123" s="76">
        <v>360</v>
      </c>
    </row>
    <row r="124" spans="1:27" s="15" customFormat="1">
      <c r="A124" s="67" t="s">
        <v>312</v>
      </c>
      <c r="B124" s="71" t="s">
        <v>313</v>
      </c>
      <c r="C124" s="76">
        <v>19609</v>
      </c>
      <c r="D124" s="76">
        <v>1475</v>
      </c>
      <c r="E124" s="76">
        <v>17922</v>
      </c>
      <c r="F124" s="76">
        <v>1209</v>
      </c>
      <c r="G124" s="76">
        <v>323</v>
      </c>
      <c r="H124" s="76">
        <v>2905</v>
      </c>
      <c r="I124" s="76">
        <v>14779</v>
      </c>
      <c r="J124" s="76">
        <v>1437</v>
      </c>
      <c r="K124" s="76">
        <v>1214</v>
      </c>
      <c r="L124" s="76">
        <v>739</v>
      </c>
      <c r="M124" s="76">
        <v>11000</v>
      </c>
      <c r="N124" s="77">
        <v>13019</v>
      </c>
      <c r="O124" s="76">
        <v>3529</v>
      </c>
      <c r="P124" s="143">
        <v>19.7</v>
      </c>
      <c r="Q124" s="76">
        <v>343</v>
      </c>
      <c r="R124" s="76">
        <v>12846</v>
      </c>
      <c r="S124" s="76">
        <v>1194</v>
      </c>
      <c r="T124" s="76">
        <v>5207</v>
      </c>
      <c r="U124" s="76">
        <v>506</v>
      </c>
      <c r="V124" s="76">
        <v>5413</v>
      </c>
      <c r="W124" s="76">
        <v>1504</v>
      </c>
      <c r="X124" s="76">
        <v>796</v>
      </c>
      <c r="Y124" s="76">
        <v>380</v>
      </c>
      <c r="Z124" s="76">
        <v>400</v>
      </c>
      <c r="AA124" s="76">
        <v>430</v>
      </c>
    </row>
    <row r="125" spans="1:27" s="15" customFormat="1">
      <c r="A125" s="67" t="s">
        <v>314</v>
      </c>
      <c r="B125" s="71" t="s">
        <v>315</v>
      </c>
      <c r="C125" s="76">
        <v>27055</v>
      </c>
      <c r="D125" s="76">
        <v>7018</v>
      </c>
      <c r="E125" s="76">
        <v>23216</v>
      </c>
      <c r="F125" s="76">
        <v>4964</v>
      </c>
      <c r="G125" s="76">
        <v>3652</v>
      </c>
      <c r="H125" s="76">
        <v>6344</v>
      </c>
      <c r="I125" s="76">
        <v>12885</v>
      </c>
      <c r="J125" s="76">
        <v>1034</v>
      </c>
      <c r="K125" s="76">
        <v>4569</v>
      </c>
      <c r="L125" s="76">
        <v>986</v>
      </c>
      <c r="M125" s="76">
        <v>0</v>
      </c>
      <c r="N125" s="77">
        <v>12670</v>
      </c>
      <c r="O125" s="76">
        <v>7064</v>
      </c>
      <c r="P125" s="143">
        <v>30.4</v>
      </c>
      <c r="Q125" s="76">
        <v>567</v>
      </c>
      <c r="R125" s="76">
        <v>13059</v>
      </c>
      <c r="S125" s="76">
        <v>1020</v>
      </c>
      <c r="T125" s="76">
        <v>6669</v>
      </c>
      <c r="U125" s="76">
        <v>535</v>
      </c>
      <c r="V125" s="76">
        <v>3862</v>
      </c>
      <c r="W125" s="76">
        <v>1688</v>
      </c>
      <c r="X125" s="76">
        <v>552</v>
      </c>
      <c r="Y125" s="76">
        <v>380</v>
      </c>
      <c r="Z125" s="76">
        <v>396</v>
      </c>
      <c r="AA125" s="76">
        <v>396</v>
      </c>
    </row>
    <row r="126" spans="1:27" s="15" customFormat="1">
      <c r="A126" s="67" t="s">
        <v>316</v>
      </c>
      <c r="B126" s="71" t="s">
        <v>317</v>
      </c>
      <c r="C126" s="76" t="s">
        <v>1347</v>
      </c>
      <c r="D126" s="76" t="s">
        <v>1347</v>
      </c>
      <c r="E126" s="76" t="s">
        <v>1347</v>
      </c>
      <c r="F126" s="76" t="s">
        <v>1347</v>
      </c>
      <c r="G126" s="76" t="s">
        <v>1347</v>
      </c>
      <c r="H126" s="76" t="s">
        <v>1347</v>
      </c>
      <c r="I126" s="76" t="s">
        <v>1347</v>
      </c>
      <c r="J126" s="132">
        <v>0</v>
      </c>
      <c r="K126" s="132">
        <v>0</v>
      </c>
      <c r="L126" s="132">
        <v>0</v>
      </c>
      <c r="M126" s="132">
        <v>0</v>
      </c>
      <c r="N126" s="132">
        <v>0</v>
      </c>
      <c r="O126" s="132">
        <v>0</v>
      </c>
      <c r="P126" s="132">
        <v>0</v>
      </c>
      <c r="Q126" s="132">
        <v>0</v>
      </c>
      <c r="R126" s="132">
        <v>0</v>
      </c>
      <c r="S126" s="132">
        <v>0</v>
      </c>
      <c r="T126" s="132">
        <v>0</v>
      </c>
      <c r="U126" s="132">
        <v>0</v>
      </c>
      <c r="V126" s="132">
        <v>0</v>
      </c>
      <c r="W126" s="132">
        <v>0</v>
      </c>
      <c r="X126" s="132">
        <v>0</v>
      </c>
      <c r="Y126" s="132">
        <v>0</v>
      </c>
      <c r="Z126" s="132">
        <v>0</v>
      </c>
      <c r="AA126" s="132">
        <v>0</v>
      </c>
    </row>
    <row r="127" spans="1:27" s="15" customFormat="1">
      <c r="A127" s="67"/>
      <c r="B127" s="71"/>
      <c r="C127" s="78"/>
      <c r="D127" s="78"/>
      <c r="E127" s="78"/>
      <c r="F127" s="78"/>
      <c r="G127" s="78"/>
      <c r="H127" s="78"/>
      <c r="I127" s="78"/>
      <c r="J127" s="78"/>
      <c r="K127" s="78"/>
      <c r="L127" s="78"/>
      <c r="M127" s="78"/>
      <c r="N127" s="78"/>
      <c r="O127" s="78"/>
      <c r="P127" s="143" t="s">
        <v>1479</v>
      </c>
      <c r="Q127" s="78"/>
      <c r="R127" s="78"/>
      <c r="S127" s="78"/>
      <c r="T127" s="78"/>
      <c r="U127" s="78"/>
      <c r="V127" s="78"/>
      <c r="W127" s="78"/>
      <c r="X127" s="78"/>
      <c r="Y127" s="78"/>
      <c r="Z127" s="78"/>
      <c r="AA127" s="78"/>
    </row>
    <row r="128" spans="1:27" s="15" customFormat="1" ht="25" customHeight="1">
      <c r="A128" s="67" t="s">
        <v>318</v>
      </c>
      <c r="B128" s="71" t="s">
        <v>33</v>
      </c>
      <c r="C128" s="76">
        <v>1186032</v>
      </c>
      <c r="D128" s="76">
        <v>65273</v>
      </c>
      <c r="E128" s="76">
        <v>1030569</v>
      </c>
      <c r="F128" s="76">
        <v>108196</v>
      </c>
      <c r="G128" s="76">
        <v>42503</v>
      </c>
      <c r="H128" s="76">
        <v>40789</v>
      </c>
      <c r="I128" s="76">
        <v>630350</v>
      </c>
      <c r="J128" s="76">
        <v>2662</v>
      </c>
      <c r="K128" s="76">
        <v>58302</v>
      </c>
      <c r="L128" s="76">
        <v>38950</v>
      </c>
      <c r="M128" s="76">
        <v>109259</v>
      </c>
      <c r="N128" s="77">
        <v>865793</v>
      </c>
      <c r="O128" s="76">
        <v>187610</v>
      </c>
      <c r="P128" s="143">
        <v>18.2</v>
      </c>
      <c r="Q128" s="76">
        <v>792</v>
      </c>
      <c r="R128" s="76">
        <v>605414</v>
      </c>
      <c r="S128" s="76">
        <v>2557</v>
      </c>
      <c r="T128" s="76">
        <v>210212</v>
      </c>
      <c r="U128" s="76">
        <v>888</v>
      </c>
      <c r="V128" s="76">
        <v>278636</v>
      </c>
      <c r="W128" s="76">
        <v>46101</v>
      </c>
      <c r="X128" s="76">
        <v>1963</v>
      </c>
      <c r="Y128" s="76">
        <v>343</v>
      </c>
      <c r="Z128" s="76">
        <v>382</v>
      </c>
      <c r="AA128" s="76">
        <v>410</v>
      </c>
    </row>
    <row r="129" spans="1:27" s="15" customFormat="1">
      <c r="A129" s="67" t="s">
        <v>319</v>
      </c>
      <c r="B129" s="71" t="s">
        <v>320</v>
      </c>
      <c r="C129" s="76">
        <v>51577</v>
      </c>
      <c r="D129" s="76">
        <v>842</v>
      </c>
      <c r="E129" s="76">
        <v>47594</v>
      </c>
      <c r="F129" s="76">
        <v>5882</v>
      </c>
      <c r="G129" s="76">
        <v>2814</v>
      </c>
      <c r="H129" s="76">
        <v>1903</v>
      </c>
      <c r="I129" s="76">
        <v>38630</v>
      </c>
      <c r="J129" s="76">
        <v>1712</v>
      </c>
      <c r="K129" s="76">
        <v>7681</v>
      </c>
      <c r="L129" s="76">
        <v>2101</v>
      </c>
      <c r="M129" s="76">
        <v>15000</v>
      </c>
      <c r="N129" s="77">
        <v>15961</v>
      </c>
      <c r="O129" s="76">
        <v>10590</v>
      </c>
      <c r="P129" s="143">
        <v>22.3</v>
      </c>
      <c r="Q129" s="76">
        <v>469</v>
      </c>
      <c r="R129" s="76">
        <v>39130</v>
      </c>
      <c r="S129" s="76">
        <v>1665</v>
      </c>
      <c r="T129" s="76">
        <v>23028</v>
      </c>
      <c r="U129" s="76">
        <v>1021</v>
      </c>
      <c r="V129" s="76">
        <v>8142</v>
      </c>
      <c r="W129" s="76">
        <v>5840</v>
      </c>
      <c r="X129" s="76">
        <v>732</v>
      </c>
      <c r="Y129" s="76">
        <v>357</v>
      </c>
      <c r="Z129" s="76">
        <v>190</v>
      </c>
      <c r="AA129" s="76">
        <v>550</v>
      </c>
    </row>
    <row r="130" spans="1:27" s="15" customFormat="1">
      <c r="A130" s="67" t="s">
        <v>321</v>
      </c>
      <c r="B130" s="71" t="s">
        <v>322</v>
      </c>
      <c r="C130" s="76">
        <v>27369</v>
      </c>
      <c r="D130" s="76">
        <v>1858</v>
      </c>
      <c r="E130" s="76">
        <v>24488</v>
      </c>
      <c r="F130" s="76">
        <v>3310</v>
      </c>
      <c r="G130" s="76">
        <v>2111</v>
      </c>
      <c r="H130" s="76">
        <v>1637</v>
      </c>
      <c r="I130" s="76">
        <v>20780</v>
      </c>
      <c r="J130" s="76">
        <v>1505</v>
      </c>
      <c r="K130" s="76">
        <v>1774</v>
      </c>
      <c r="L130" s="76">
        <v>884</v>
      </c>
      <c r="M130" s="76">
        <v>16000</v>
      </c>
      <c r="N130" s="77">
        <v>16654</v>
      </c>
      <c r="O130" s="76">
        <v>6463</v>
      </c>
      <c r="P130" s="143">
        <v>26.4</v>
      </c>
      <c r="Q130" s="76">
        <v>468</v>
      </c>
      <c r="R130" s="76">
        <v>18837</v>
      </c>
      <c r="S130" s="76">
        <v>1305</v>
      </c>
      <c r="T130" s="76">
        <v>11786</v>
      </c>
      <c r="U130" s="76">
        <v>854</v>
      </c>
      <c r="V130" s="76">
        <v>3522</v>
      </c>
      <c r="W130" s="76">
        <v>2567</v>
      </c>
      <c r="X130" s="76">
        <v>512</v>
      </c>
      <c r="Y130" s="76">
        <v>360</v>
      </c>
      <c r="Z130" s="76">
        <v>330</v>
      </c>
      <c r="AA130" s="76">
        <v>535</v>
      </c>
    </row>
    <row r="131" spans="1:27" s="15" customFormat="1">
      <c r="A131" s="67" t="s">
        <v>323</v>
      </c>
      <c r="B131" s="71" t="s">
        <v>324</v>
      </c>
      <c r="C131" s="76">
        <v>232712</v>
      </c>
      <c r="D131" s="76">
        <v>1925</v>
      </c>
      <c r="E131" s="76">
        <v>182920</v>
      </c>
      <c r="F131" s="76">
        <v>8405</v>
      </c>
      <c r="G131" s="76">
        <v>5109</v>
      </c>
      <c r="H131" s="76">
        <v>0</v>
      </c>
      <c r="I131" s="76">
        <v>1235</v>
      </c>
      <c r="J131" s="76">
        <v>58</v>
      </c>
      <c r="K131" s="76">
        <v>0</v>
      </c>
      <c r="L131" s="76">
        <v>54</v>
      </c>
      <c r="M131" s="76">
        <v>0</v>
      </c>
      <c r="N131" s="77">
        <v>392273</v>
      </c>
      <c r="O131" s="76">
        <v>27187</v>
      </c>
      <c r="P131" s="143">
        <v>14.9</v>
      </c>
      <c r="Q131" s="76">
        <v>1271</v>
      </c>
      <c r="R131" s="76">
        <v>201212</v>
      </c>
      <c r="S131" s="76">
        <v>9960</v>
      </c>
      <c r="T131" s="76">
        <v>25711</v>
      </c>
      <c r="U131" s="76">
        <v>1202</v>
      </c>
      <c r="V131" s="76">
        <v>136840</v>
      </c>
      <c r="W131" s="76">
        <v>2747</v>
      </c>
      <c r="X131" s="76">
        <v>10435</v>
      </c>
      <c r="Y131" s="76">
        <v>330</v>
      </c>
      <c r="Z131" s="76">
        <v>170</v>
      </c>
      <c r="AA131" s="76">
        <v>140</v>
      </c>
    </row>
    <row r="132" spans="1:27" s="15" customFormat="1">
      <c r="A132" s="67" t="s">
        <v>325</v>
      </c>
      <c r="B132" s="71" t="s">
        <v>326</v>
      </c>
      <c r="C132" s="76">
        <v>39871</v>
      </c>
      <c r="D132" s="76">
        <v>3281</v>
      </c>
      <c r="E132" s="76">
        <v>36922</v>
      </c>
      <c r="F132" s="76">
        <v>6836</v>
      </c>
      <c r="G132" s="76">
        <v>3475</v>
      </c>
      <c r="H132" s="76">
        <v>5901</v>
      </c>
      <c r="I132" s="76">
        <v>27434</v>
      </c>
      <c r="J132" s="76">
        <v>1291</v>
      </c>
      <c r="K132" s="76">
        <v>1168</v>
      </c>
      <c r="L132" s="76">
        <v>2679</v>
      </c>
      <c r="M132" s="76">
        <v>19000</v>
      </c>
      <c r="N132" s="77">
        <v>36615</v>
      </c>
      <c r="O132" s="76">
        <v>11568</v>
      </c>
      <c r="P132" s="143">
        <v>31.3</v>
      </c>
      <c r="Q132" s="76">
        <v>545</v>
      </c>
      <c r="R132" s="76">
        <v>26536</v>
      </c>
      <c r="S132" s="76">
        <v>1199</v>
      </c>
      <c r="T132" s="76">
        <v>15411</v>
      </c>
      <c r="U132" s="76">
        <v>725</v>
      </c>
      <c r="V132" s="76">
        <v>5267</v>
      </c>
      <c r="W132" s="76">
        <v>4050</v>
      </c>
      <c r="X132" s="76">
        <v>535</v>
      </c>
      <c r="Y132" s="76">
        <v>360</v>
      </c>
      <c r="Z132" s="76">
        <v>490</v>
      </c>
      <c r="AA132" s="76">
        <v>490</v>
      </c>
    </row>
    <row r="133" spans="1:27" s="15" customFormat="1">
      <c r="A133" s="67" t="s">
        <v>327</v>
      </c>
      <c r="B133" s="71" t="s">
        <v>328</v>
      </c>
      <c r="C133" s="76">
        <v>54284</v>
      </c>
      <c r="D133" s="76">
        <v>2493</v>
      </c>
      <c r="E133" s="76">
        <v>48752</v>
      </c>
      <c r="F133" s="76">
        <v>1981</v>
      </c>
      <c r="G133" s="76">
        <v>596</v>
      </c>
      <c r="H133" s="76">
        <v>9888</v>
      </c>
      <c r="I133" s="76">
        <v>21335</v>
      </c>
      <c r="J133" s="76">
        <v>780</v>
      </c>
      <c r="K133" s="76">
        <v>1850</v>
      </c>
      <c r="L133" s="76">
        <v>753</v>
      </c>
      <c r="M133" s="76">
        <v>7355</v>
      </c>
      <c r="N133" s="77">
        <v>28269</v>
      </c>
      <c r="O133" s="76">
        <v>14824</v>
      </c>
      <c r="P133" s="143">
        <v>30.4</v>
      </c>
      <c r="Q133" s="76">
        <v>542</v>
      </c>
      <c r="R133" s="76">
        <v>35235</v>
      </c>
      <c r="S133" s="76">
        <v>1214</v>
      </c>
      <c r="T133" s="76">
        <v>18914</v>
      </c>
      <c r="U133" s="76">
        <v>691</v>
      </c>
      <c r="V133" s="76">
        <v>8502</v>
      </c>
      <c r="W133" s="76">
        <v>5499</v>
      </c>
      <c r="X133" s="76">
        <v>596</v>
      </c>
      <c r="Y133" s="76">
        <v>370</v>
      </c>
      <c r="Z133" s="76">
        <v>400</v>
      </c>
      <c r="AA133" s="76">
        <v>550</v>
      </c>
    </row>
    <row r="134" spans="1:27" s="15" customFormat="1">
      <c r="A134" s="67" t="s">
        <v>329</v>
      </c>
      <c r="B134" s="71" t="s">
        <v>330</v>
      </c>
      <c r="C134" s="76">
        <v>41068</v>
      </c>
      <c r="D134" s="76">
        <v>2292</v>
      </c>
      <c r="E134" s="76">
        <v>33634</v>
      </c>
      <c r="F134" s="76">
        <v>5050</v>
      </c>
      <c r="G134" s="76">
        <v>2687</v>
      </c>
      <c r="H134" s="76">
        <v>3814</v>
      </c>
      <c r="I134" s="76">
        <v>20070</v>
      </c>
      <c r="J134" s="76">
        <v>1146</v>
      </c>
      <c r="K134" s="76">
        <v>1204</v>
      </c>
      <c r="L134" s="76">
        <v>2339</v>
      </c>
      <c r="M134" s="76">
        <v>4000</v>
      </c>
      <c r="N134" s="77">
        <v>25045</v>
      </c>
      <c r="O134" s="76">
        <v>6820</v>
      </c>
      <c r="P134" s="143">
        <v>20.3</v>
      </c>
      <c r="Q134" s="76">
        <v>389</v>
      </c>
      <c r="R134" s="76">
        <v>28481</v>
      </c>
      <c r="S134" s="76">
        <v>1626</v>
      </c>
      <c r="T134" s="76">
        <v>13443</v>
      </c>
      <c r="U134" s="76">
        <v>768</v>
      </c>
      <c r="V134" s="76">
        <v>9604</v>
      </c>
      <c r="W134" s="76">
        <v>2963</v>
      </c>
      <c r="X134" s="76">
        <v>994</v>
      </c>
      <c r="Y134" s="76">
        <v>350</v>
      </c>
      <c r="Z134" s="76">
        <v>405</v>
      </c>
      <c r="AA134" s="76">
        <v>405</v>
      </c>
    </row>
    <row r="135" spans="1:27" s="15" customFormat="1">
      <c r="A135" s="67" t="s">
        <v>331</v>
      </c>
      <c r="B135" s="71" t="s">
        <v>332</v>
      </c>
      <c r="C135" s="76">
        <v>89435</v>
      </c>
      <c r="D135" s="76">
        <v>6544</v>
      </c>
      <c r="E135" s="76">
        <v>80667</v>
      </c>
      <c r="F135" s="76">
        <v>12231</v>
      </c>
      <c r="G135" s="76">
        <v>3772</v>
      </c>
      <c r="H135" s="76">
        <v>3049</v>
      </c>
      <c r="I135" s="76">
        <v>40823</v>
      </c>
      <c r="J135" s="76">
        <v>1029</v>
      </c>
      <c r="K135" s="76">
        <v>5054</v>
      </c>
      <c r="L135" s="76">
        <v>5379</v>
      </c>
      <c r="M135" s="76">
        <v>30000</v>
      </c>
      <c r="N135" s="77">
        <v>37651</v>
      </c>
      <c r="O135" s="76">
        <v>14174</v>
      </c>
      <c r="P135" s="143">
        <v>17.600000000000001</v>
      </c>
      <c r="Q135" s="76">
        <v>357</v>
      </c>
      <c r="R135" s="76">
        <v>71161</v>
      </c>
      <c r="S135" s="76">
        <v>1701</v>
      </c>
      <c r="T135" s="76">
        <v>35812</v>
      </c>
      <c r="U135" s="76">
        <v>903</v>
      </c>
      <c r="V135" s="76">
        <v>20825</v>
      </c>
      <c r="W135" s="76">
        <v>8763</v>
      </c>
      <c r="X135" s="76">
        <v>921</v>
      </c>
      <c r="Y135" s="76">
        <v>370</v>
      </c>
      <c r="Z135" s="76">
        <v>400</v>
      </c>
      <c r="AA135" s="76">
        <v>510</v>
      </c>
    </row>
    <row r="136" spans="1:27" s="15" customFormat="1">
      <c r="A136" s="67" t="s">
        <v>333</v>
      </c>
      <c r="B136" s="71" t="s">
        <v>334</v>
      </c>
      <c r="C136" s="76">
        <v>61431</v>
      </c>
      <c r="D136" s="76">
        <v>5447</v>
      </c>
      <c r="E136" s="76">
        <v>54835</v>
      </c>
      <c r="F136" s="76">
        <v>8880</v>
      </c>
      <c r="G136" s="76">
        <v>3254</v>
      </c>
      <c r="H136" s="76">
        <v>7531</v>
      </c>
      <c r="I136" s="76">
        <v>33865</v>
      </c>
      <c r="J136" s="76">
        <v>1174</v>
      </c>
      <c r="K136" s="76">
        <v>2465</v>
      </c>
      <c r="L136" s="76">
        <v>2494</v>
      </c>
      <c r="M136" s="76">
        <v>12903</v>
      </c>
      <c r="N136" s="77">
        <v>59911</v>
      </c>
      <c r="O136" s="76">
        <v>10303</v>
      </c>
      <c r="P136" s="143">
        <v>18.8</v>
      </c>
      <c r="Q136" s="76">
        <v>357</v>
      </c>
      <c r="R136" s="76">
        <v>40225</v>
      </c>
      <c r="S136" s="76">
        <v>1360</v>
      </c>
      <c r="T136" s="76">
        <v>25322</v>
      </c>
      <c r="U136" s="76">
        <v>878</v>
      </c>
      <c r="V136" s="76">
        <v>6803</v>
      </c>
      <c r="W136" s="76">
        <v>6089</v>
      </c>
      <c r="X136" s="76">
        <v>539</v>
      </c>
      <c r="Y136" s="76">
        <v>360</v>
      </c>
      <c r="Z136" s="76">
        <v>335</v>
      </c>
      <c r="AA136" s="76">
        <v>470</v>
      </c>
    </row>
    <row r="137" spans="1:27" s="15" customFormat="1">
      <c r="A137" s="67" t="s">
        <v>335</v>
      </c>
      <c r="B137" s="71" t="s">
        <v>336</v>
      </c>
      <c r="C137" s="76">
        <v>24398</v>
      </c>
      <c r="D137" s="76">
        <v>256</v>
      </c>
      <c r="E137" s="76">
        <v>24087</v>
      </c>
      <c r="F137" s="76">
        <v>1857</v>
      </c>
      <c r="G137" s="76">
        <v>466</v>
      </c>
      <c r="H137" s="76">
        <v>0</v>
      </c>
      <c r="I137" s="76">
        <v>20609</v>
      </c>
      <c r="J137" s="76">
        <v>1839</v>
      </c>
      <c r="K137" s="76">
        <v>0</v>
      </c>
      <c r="L137" s="76">
        <v>1119</v>
      </c>
      <c r="M137" s="76">
        <v>5000</v>
      </c>
      <c r="N137" s="77">
        <v>8202</v>
      </c>
      <c r="O137" s="76">
        <v>3866</v>
      </c>
      <c r="P137" s="143">
        <v>16.100000000000001</v>
      </c>
      <c r="Q137" s="76">
        <v>345</v>
      </c>
      <c r="R137" s="76">
        <v>18570</v>
      </c>
      <c r="S137" s="76">
        <v>1573</v>
      </c>
      <c r="T137" s="76">
        <v>9791</v>
      </c>
      <c r="U137" s="76">
        <v>874</v>
      </c>
      <c r="V137" s="76">
        <v>4546</v>
      </c>
      <c r="W137" s="76">
        <v>2272</v>
      </c>
      <c r="X137" s="76">
        <v>800</v>
      </c>
      <c r="Y137" s="76">
        <v>360</v>
      </c>
      <c r="Z137" s="76">
        <v>330</v>
      </c>
      <c r="AA137" s="76">
        <v>450</v>
      </c>
    </row>
    <row r="138" spans="1:27" s="15" customFormat="1">
      <c r="A138" s="67" t="s">
        <v>337</v>
      </c>
      <c r="B138" s="71" t="s">
        <v>338</v>
      </c>
      <c r="C138" s="76">
        <v>19305</v>
      </c>
      <c r="D138" s="76">
        <v>428</v>
      </c>
      <c r="E138" s="76">
        <v>18429</v>
      </c>
      <c r="F138" s="76">
        <v>3833</v>
      </c>
      <c r="G138" s="76">
        <v>3071</v>
      </c>
      <c r="H138" s="76">
        <v>1090</v>
      </c>
      <c r="I138" s="76">
        <v>3343</v>
      </c>
      <c r="J138" s="76">
        <v>381</v>
      </c>
      <c r="K138" s="76">
        <v>162</v>
      </c>
      <c r="L138" s="76">
        <v>162</v>
      </c>
      <c r="M138" s="76">
        <v>0</v>
      </c>
      <c r="N138" s="77">
        <v>4891</v>
      </c>
      <c r="O138" s="76">
        <v>4430</v>
      </c>
      <c r="P138" s="143">
        <v>24</v>
      </c>
      <c r="Q138" s="76">
        <v>505</v>
      </c>
      <c r="R138" s="76">
        <v>12303</v>
      </c>
      <c r="S138" s="76">
        <v>1404</v>
      </c>
      <c r="T138" s="76">
        <v>8081</v>
      </c>
      <c r="U138" s="76">
        <v>920</v>
      </c>
      <c r="V138" s="76">
        <v>2510</v>
      </c>
      <c r="W138" s="76">
        <v>1275</v>
      </c>
      <c r="X138" s="76">
        <v>550</v>
      </c>
      <c r="Y138" s="76">
        <v>360</v>
      </c>
      <c r="Z138" s="76">
        <v>332</v>
      </c>
      <c r="AA138" s="76">
        <v>400</v>
      </c>
    </row>
    <row r="139" spans="1:27" s="15" customFormat="1">
      <c r="A139" s="67" t="s">
        <v>339</v>
      </c>
      <c r="B139" s="71" t="s">
        <v>340</v>
      </c>
      <c r="C139" s="76">
        <v>95615</v>
      </c>
      <c r="D139" s="76">
        <v>871</v>
      </c>
      <c r="E139" s="76">
        <v>77727</v>
      </c>
      <c r="F139" s="76">
        <v>3231</v>
      </c>
      <c r="G139" s="76">
        <v>2355</v>
      </c>
      <c r="H139" s="76">
        <v>0</v>
      </c>
      <c r="I139" s="76">
        <v>1850</v>
      </c>
      <c r="J139" s="76">
        <v>119</v>
      </c>
      <c r="K139" s="76">
        <v>522</v>
      </c>
      <c r="L139" s="76">
        <v>118</v>
      </c>
      <c r="M139" s="76">
        <v>0</v>
      </c>
      <c r="N139" s="77">
        <v>118924</v>
      </c>
      <c r="O139" s="76">
        <v>9950</v>
      </c>
      <c r="P139" s="143">
        <v>12.8</v>
      </c>
      <c r="Q139" s="76">
        <v>640</v>
      </c>
      <c r="R139" s="76">
        <v>87909</v>
      </c>
      <c r="S139" s="76">
        <v>5636</v>
      </c>
      <c r="T139" s="76">
        <v>13650</v>
      </c>
      <c r="U139" s="76">
        <v>878</v>
      </c>
      <c r="V139" s="76">
        <v>61083</v>
      </c>
      <c r="W139" s="76">
        <v>1876</v>
      </c>
      <c r="X139" s="76">
        <v>5672</v>
      </c>
      <c r="Y139" s="76">
        <v>350</v>
      </c>
      <c r="Z139" s="79">
        <v>0</v>
      </c>
      <c r="AA139" s="76">
        <v>250</v>
      </c>
    </row>
    <row r="140" spans="1:27" s="15" customFormat="1">
      <c r="A140" s="67" t="s">
        <v>341</v>
      </c>
      <c r="B140" s="71" t="s">
        <v>342</v>
      </c>
      <c r="C140" s="76">
        <v>30112</v>
      </c>
      <c r="D140" s="76">
        <v>99</v>
      </c>
      <c r="E140" s="76">
        <v>31140</v>
      </c>
      <c r="F140" s="76">
        <v>895</v>
      </c>
      <c r="G140" s="76">
        <v>181</v>
      </c>
      <c r="H140" s="76">
        <v>0</v>
      </c>
      <c r="I140" s="76">
        <v>7504</v>
      </c>
      <c r="J140" s="76">
        <v>843</v>
      </c>
      <c r="K140" s="76">
        <v>35</v>
      </c>
      <c r="L140" s="76">
        <v>507</v>
      </c>
      <c r="M140" s="76">
        <v>0</v>
      </c>
      <c r="N140" s="77">
        <v>24393</v>
      </c>
      <c r="O140" s="76">
        <v>6714</v>
      </c>
      <c r="P140" s="143">
        <v>21.6</v>
      </c>
      <c r="Q140" s="76">
        <v>755</v>
      </c>
      <c r="R140" s="76">
        <v>25814</v>
      </c>
      <c r="S140" s="76">
        <v>2874</v>
      </c>
      <c r="T140" s="76">
        <v>9262</v>
      </c>
      <c r="U140" s="76">
        <v>1041</v>
      </c>
      <c r="V140" s="76">
        <v>10993</v>
      </c>
      <c r="W140" s="76">
        <v>2160</v>
      </c>
      <c r="X140" s="76">
        <v>2143</v>
      </c>
      <c r="Y140" s="76">
        <v>360</v>
      </c>
      <c r="Z140" s="76">
        <v>332</v>
      </c>
      <c r="AA140" s="76">
        <v>365</v>
      </c>
    </row>
    <row r="141" spans="1:27" s="15" customFormat="1">
      <c r="A141" s="67"/>
      <c r="B141" s="71"/>
      <c r="C141" s="76"/>
      <c r="D141" s="76"/>
      <c r="E141" s="76"/>
      <c r="F141" s="76"/>
      <c r="G141" s="76"/>
      <c r="H141" s="76"/>
      <c r="I141" s="76"/>
      <c r="J141" s="76"/>
      <c r="K141" s="76"/>
      <c r="L141" s="76"/>
      <c r="M141" s="76"/>
      <c r="N141" s="77"/>
      <c r="O141" s="76"/>
      <c r="P141" s="143" t="s">
        <v>1479</v>
      </c>
      <c r="Q141" s="76"/>
      <c r="R141" s="76"/>
      <c r="S141" s="76"/>
      <c r="T141" s="76"/>
      <c r="U141" s="76"/>
      <c r="V141" s="76"/>
      <c r="W141" s="76"/>
      <c r="X141" s="76"/>
      <c r="Y141" s="76"/>
      <c r="Z141" s="76"/>
      <c r="AA141" s="76"/>
    </row>
    <row r="142" spans="1:27" s="15" customFormat="1" ht="25" customHeight="1">
      <c r="A142" s="67" t="s">
        <v>343</v>
      </c>
      <c r="B142" s="71" t="s">
        <v>34</v>
      </c>
      <c r="C142" s="76">
        <v>350543</v>
      </c>
      <c r="D142" s="76">
        <v>18100</v>
      </c>
      <c r="E142" s="76">
        <v>322080</v>
      </c>
      <c r="F142" s="76">
        <v>30093</v>
      </c>
      <c r="G142" s="76">
        <v>13799</v>
      </c>
      <c r="H142" s="76">
        <v>68996</v>
      </c>
      <c r="I142" s="76">
        <v>75634</v>
      </c>
      <c r="J142" s="76">
        <v>783</v>
      </c>
      <c r="K142" s="76">
        <v>7454</v>
      </c>
      <c r="L142" s="76">
        <v>5092</v>
      </c>
      <c r="M142" s="76">
        <v>170700</v>
      </c>
      <c r="N142" s="77">
        <v>235078</v>
      </c>
      <c r="O142" s="76">
        <v>67919</v>
      </c>
      <c r="P142" s="143">
        <v>21.1</v>
      </c>
      <c r="Q142" s="76">
        <v>703</v>
      </c>
      <c r="R142" s="76">
        <v>94928</v>
      </c>
      <c r="S142" s="76">
        <v>964</v>
      </c>
      <c r="T142" s="76">
        <v>50981</v>
      </c>
      <c r="U142" s="76">
        <v>528</v>
      </c>
      <c r="V142" s="76">
        <v>25015</v>
      </c>
      <c r="W142" s="76">
        <v>12294</v>
      </c>
      <c r="X142" s="76">
        <v>498</v>
      </c>
      <c r="Y142" s="76">
        <v>371</v>
      </c>
      <c r="Z142" s="76">
        <v>368</v>
      </c>
      <c r="AA142" s="76">
        <v>400</v>
      </c>
    </row>
    <row r="143" spans="1:27" s="15" customFormat="1">
      <c r="A143" s="67" t="s">
        <v>344</v>
      </c>
      <c r="B143" s="71" t="s">
        <v>345</v>
      </c>
      <c r="C143" s="76">
        <v>19218</v>
      </c>
      <c r="D143" s="76">
        <v>1033</v>
      </c>
      <c r="E143" s="76">
        <v>17266</v>
      </c>
      <c r="F143" s="76">
        <v>1943</v>
      </c>
      <c r="G143" s="76">
        <v>560</v>
      </c>
      <c r="H143" s="76">
        <v>3899</v>
      </c>
      <c r="I143" s="76">
        <v>9280</v>
      </c>
      <c r="J143" s="76">
        <v>956</v>
      </c>
      <c r="K143" s="76">
        <v>507</v>
      </c>
      <c r="L143" s="76">
        <v>518</v>
      </c>
      <c r="M143" s="76">
        <v>7100</v>
      </c>
      <c r="N143" s="77">
        <v>10008</v>
      </c>
      <c r="O143" s="76">
        <v>3951</v>
      </c>
      <c r="P143" s="143">
        <v>22.9</v>
      </c>
      <c r="Q143" s="76">
        <v>407</v>
      </c>
      <c r="R143" s="76">
        <v>8659</v>
      </c>
      <c r="S143" s="76">
        <v>845</v>
      </c>
      <c r="T143" s="76">
        <v>4920</v>
      </c>
      <c r="U143" s="76">
        <v>507</v>
      </c>
      <c r="V143" s="76">
        <v>1642</v>
      </c>
      <c r="W143" s="76">
        <v>1599</v>
      </c>
      <c r="X143" s="76">
        <v>376</v>
      </c>
      <c r="Y143" s="76">
        <v>385</v>
      </c>
      <c r="Z143" s="76">
        <v>490</v>
      </c>
      <c r="AA143" s="76">
        <v>490</v>
      </c>
    </row>
    <row r="144" spans="1:27" s="15" customFormat="1">
      <c r="A144" s="67" t="s">
        <v>346</v>
      </c>
      <c r="B144" s="71" t="s">
        <v>347</v>
      </c>
      <c r="C144" s="76">
        <v>12357</v>
      </c>
      <c r="D144" s="76">
        <v>1272</v>
      </c>
      <c r="E144" s="76">
        <v>11167</v>
      </c>
      <c r="F144" s="76">
        <v>2027</v>
      </c>
      <c r="G144" s="76">
        <v>1453</v>
      </c>
      <c r="H144" s="76">
        <v>2416</v>
      </c>
      <c r="I144" s="76">
        <v>4869</v>
      </c>
      <c r="J144" s="76">
        <v>760</v>
      </c>
      <c r="K144" s="76">
        <v>948</v>
      </c>
      <c r="L144" s="76">
        <v>325</v>
      </c>
      <c r="M144" s="76">
        <v>0</v>
      </c>
      <c r="N144" s="77">
        <v>6359</v>
      </c>
      <c r="O144" s="76">
        <v>3041</v>
      </c>
      <c r="P144" s="143">
        <v>27.2</v>
      </c>
      <c r="Q144" s="76">
        <v>475</v>
      </c>
      <c r="R144" s="76">
        <v>5285</v>
      </c>
      <c r="S144" s="76">
        <v>802</v>
      </c>
      <c r="T144" s="76">
        <v>3036</v>
      </c>
      <c r="U144" s="76">
        <v>474</v>
      </c>
      <c r="V144" s="76">
        <v>1167</v>
      </c>
      <c r="W144" s="76">
        <v>707</v>
      </c>
      <c r="X144" s="76">
        <v>389</v>
      </c>
      <c r="Y144" s="76">
        <v>380</v>
      </c>
      <c r="Z144" s="76">
        <v>350</v>
      </c>
      <c r="AA144" s="76">
        <v>365</v>
      </c>
    </row>
    <row r="145" spans="1:27" s="15" customFormat="1">
      <c r="A145" s="67" t="s">
        <v>348</v>
      </c>
      <c r="B145" s="71" t="s">
        <v>349</v>
      </c>
      <c r="C145" s="76">
        <v>9952</v>
      </c>
      <c r="D145" s="76">
        <v>128</v>
      </c>
      <c r="E145" s="76">
        <v>8663</v>
      </c>
      <c r="F145" s="76">
        <v>850</v>
      </c>
      <c r="G145" s="76">
        <v>486</v>
      </c>
      <c r="H145" s="76">
        <v>1510</v>
      </c>
      <c r="I145" s="76">
        <v>2459</v>
      </c>
      <c r="J145" s="76">
        <v>487</v>
      </c>
      <c r="K145" s="76">
        <v>31</v>
      </c>
      <c r="L145" s="76">
        <v>177</v>
      </c>
      <c r="M145" s="76">
        <v>0</v>
      </c>
      <c r="N145" s="77">
        <v>3270</v>
      </c>
      <c r="O145" s="76">
        <v>2501</v>
      </c>
      <c r="P145" s="143">
        <v>28.9</v>
      </c>
      <c r="Q145" s="76">
        <v>495</v>
      </c>
      <c r="R145" s="76">
        <v>4964</v>
      </c>
      <c r="S145" s="76">
        <v>974</v>
      </c>
      <c r="T145" s="76">
        <v>3013</v>
      </c>
      <c r="U145" s="76">
        <v>597</v>
      </c>
      <c r="V145" s="76">
        <v>953</v>
      </c>
      <c r="W145" s="76">
        <v>773</v>
      </c>
      <c r="X145" s="76">
        <v>423</v>
      </c>
      <c r="Y145" s="76">
        <v>360</v>
      </c>
      <c r="Z145" s="76">
        <v>330</v>
      </c>
      <c r="AA145" s="76">
        <v>450</v>
      </c>
    </row>
    <row r="146" spans="1:27" s="15" customFormat="1">
      <c r="A146" s="67" t="s">
        <v>350</v>
      </c>
      <c r="B146" s="71" t="s">
        <v>351</v>
      </c>
      <c r="C146" s="76">
        <v>20105</v>
      </c>
      <c r="D146" s="76">
        <v>1205</v>
      </c>
      <c r="E146" s="76">
        <v>15175</v>
      </c>
      <c r="F146" s="76">
        <v>2555</v>
      </c>
      <c r="G146" s="76">
        <v>1589</v>
      </c>
      <c r="H146" s="76">
        <v>1786</v>
      </c>
      <c r="I146" s="76">
        <v>2630</v>
      </c>
      <c r="J146" s="76">
        <v>355</v>
      </c>
      <c r="K146" s="76">
        <v>646</v>
      </c>
      <c r="L146" s="76">
        <v>125</v>
      </c>
      <c r="M146" s="76">
        <v>0</v>
      </c>
      <c r="N146" s="77">
        <v>7615</v>
      </c>
      <c r="O146" s="76">
        <v>4058</v>
      </c>
      <c r="P146" s="143">
        <v>26.7</v>
      </c>
      <c r="Q146" s="76">
        <v>548</v>
      </c>
      <c r="R146" s="76">
        <v>13205</v>
      </c>
      <c r="S146" s="76">
        <v>1735</v>
      </c>
      <c r="T146" s="76">
        <v>4157</v>
      </c>
      <c r="U146" s="76">
        <v>561</v>
      </c>
      <c r="V146" s="76">
        <v>6192</v>
      </c>
      <c r="W146" s="76">
        <v>999</v>
      </c>
      <c r="X146" s="76">
        <v>1379</v>
      </c>
      <c r="Y146" s="76">
        <v>365</v>
      </c>
      <c r="Z146" s="76">
        <v>332</v>
      </c>
      <c r="AA146" s="76">
        <v>380</v>
      </c>
    </row>
    <row r="147" spans="1:27" s="15" customFormat="1">
      <c r="A147" s="67" t="s">
        <v>352</v>
      </c>
      <c r="B147" s="71" t="s">
        <v>353</v>
      </c>
      <c r="C147" s="76">
        <v>6176</v>
      </c>
      <c r="D147" s="76">
        <v>253</v>
      </c>
      <c r="E147" s="76">
        <v>5471</v>
      </c>
      <c r="F147" s="76">
        <v>592</v>
      </c>
      <c r="G147" s="76">
        <v>373</v>
      </c>
      <c r="H147" s="76">
        <v>1361</v>
      </c>
      <c r="I147" s="76">
        <v>1562</v>
      </c>
      <c r="J147" s="76">
        <v>451</v>
      </c>
      <c r="K147" s="76">
        <v>49</v>
      </c>
      <c r="L147" s="76">
        <v>112</v>
      </c>
      <c r="M147" s="76">
        <v>0</v>
      </c>
      <c r="N147" s="77">
        <v>3092</v>
      </c>
      <c r="O147" s="76">
        <v>840</v>
      </c>
      <c r="P147" s="143">
        <v>15.4</v>
      </c>
      <c r="Q147" s="76">
        <v>243</v>
      </c>
      <c r="R147" s="76">
        <v>2755</v>
      </c>
      <c r="S147" s="76">
        <v>815</v>
      </c>
      <c r="T147" s="76">
        <v>1950</v>
      </c>
      <c r="U147" s="76">
        <v>563</v>
      </c>
      <c r="V147" s="76">
        <v>374</v>
      </c>
      <c r="W147" s="76">
        <v>332</v>
      </c>
      <c r="X147" s="76">
        <v>280</v>
      </c>
      <c r="Y147" s="76">
        <v>350</v>
      </c>
      <c r="Z147" s="76">
        <v>310</v>
      </c>
      <c r="AA147" s="76">
        <v>360</v>
      </c>
    </row>
    <row r="148" spans="1:27" s="15" customFormat="1">
      <c r="A148" s="67" t="s">
        <v>354</v>
      </c>
      <c r="B148" s="71" t="s">
        <v>355</v>
      </c>
      <c r="C148" s="76">
        <v>29699</v>
      </c>
      <c r="D148" s="76">
        <v>4571</v>
      </c>
      <c r="E148" s="76">
        <v>26093</v>
      </c>
      <c r="F148" s="76">
        <v>6451</v>
      </c>
      <c r="G148" s="76">
        <v>5263</v>
      </c>
      <c r="H148" s="76">
        <v>7337</v>
      </c>
      <c r="I148" s="76">
        <v>6017</v>
      </c>
      <c r="J148" s="76">
        <v>445</v>
      </c>
      <c r="K148" s="76">
        <v>779</v>
      </c>
      <c r="L148" s="76">
        <v>675</v>
      </c>
      <c r="M148" s="76">
        <v>11100</v>
      </c>
      <c r="N148" s="77">
        <v>14199</v>
      </c>
      <c r="O148" s="76">
        <v>7001</v>
      </c>
      <c r="P148" s="143">
        <v>26.8</v>
      </c>
      <c r="Q148" s="76">
        <v>517</v>
      </c>
      <c r="R148" s="76">
        <v>13987</v>
      </c>
      <c r="S148" s="76">
        <v>979</v>
      </c>
      <c r="T148" s="76">
        <v>6980</v>
      </c>
      <c r="U148" s="76">
        <v>516</v>
      </c>
      <c r="V148" s="76">
        <v>4253</v>
      </c>
      <c r="W148" s="76">
        <v>2068</v>
      </c>
      <c r="X148" s="76">
        <v>525</v>
      </c>
      <c r="Y148" s="76">
        <v>400</v>
      </c>
      <c r="Z148" s="76">
        <v>390</v>
      </c>
      <c r="AA148" s="76">
        <v>430</v>
      </c>
    </row>
    <row r="149" spans="1:27" s="15" customFormat="1">
      <c r="A149" s="67" t="s">
        <v>356</v>
      </c>
      <c r="B149" s="71" t="s">
        <v>357</v>
      </c>
      <c r="C149" s="76">
        <v>5850</v>
      </c>
      <c r="D149" s="76">
        <v>935</v>
      </c>
      <c r="E149" s="76">
        <v>5539</v>
      </c>
      <c r="F149" s="76">
        <v>1034</v>
      </c>
      <c r="G149" s="76">
        <v>475</v>
      </c>
      <c r="H149" s="76">
        <v>1023</v>
      </c>
      <c r="I149" s="76">
        <v>2953</v>
      </c>
      <c r="J149" s="76">
        <v>937</v>
      </c>
      <c r="K149" s="76">
        <v>804</v>
      </c>
      <c r="L149" s="76">
        <v>161</v>
      </c>
      <c r="M149" s="76">
        <v>2100</v>
      </c>
      <c r="N149" s="77">
        <v>1560</v>
      </c>
      <c r="O149" s="76">
        <v>1127</v>
      </c>
      <c r="P149" s="143">
        <v>20.3</v>
      </c>
      <c r="Q149" s="76">
        <v>358</v>
      </c>
      <c r="R149" s="76">
        <v>3046</v>
      </c>
      <c r="S149" s="76">
        <v>935</v>
      </c>
      <c r="T149" s="76">
        <v>1983</v>
      </c>
      <c r="U149" s="76">
        <v>630</v>
      </c>
      <c r="V149" s="76">
        <v>496</v>
      </c>
      <c r="W149" s="76">
        <v>438</v>
      </c>
      <c r="X149" s="76">
        <v>342</v>
      </c>
      <c r="Y149" s="76">
        <v>375</v>
      </c>
      <c r="Z149" s="76">
        <v>350</v>
      </c>
      <c r="AA149" s="76">
        <v>500</v>
      </c>
    </row>
    <row r="150" spans="1:27" s="15" customFormat="1">
      <c r="A150" s="67" t="s">
        <v>358</v>
      </c>
      <c r="B150" s="71" t="s">
        <v>359</v>
      </c>
      <c r="C150" s="76">
        <v>1192</v>
      </c>
      <c r="D150" s="76">
        <v>32</v>
      </c>
      <c r="E150" s="76">
        <v>1193</v>
      </c>
      <c r="F150" s="76">
        <v>190</v>
      </c>
      <c r="G150" s="76">
        <v>82</v>
      </c>
      <c r="H150" s="76">
        <v>284</v>
      </c>
      <c r="I150" s="76">
        <v>1361</v>
      </c>
      <c r="J150" s="76">
        <v>2178</v>
      </c>
      <c r="K150" s="76">
        <v>37</v>
      </c>
      <c r="L150" s="76">
        <v>96</v>
      </c>
      <c r="M150" s="76">
        <v>800</v>
      </c>
      <c r="N150" s="77">
        <v>76</v>
      </c>
      <c r="O150" s="76">
        <v>361</v>
      </c>
      <c r="P150" s="143">
        <v>30.3</v>
      </c>
      <c r="Q150" s="76">
        <v>578</v>
      </c>
      <c r="R150" s="76">
        <v>424</v>
      </c>
      <c r="S150" s="76">
        <v>668</v>
      </c>
      <c r="T150" s="76">
        <v>320</v>
      </c>
      <c r="U150" s="76">
        <v>512</v>
      </c>
      <c r="V150" s="76">
        <v>25</v>
      </c>
      <c r="W150" s="76">
        <v>71</v>
      </c>
      <c r="X150" s="76">
        <v>188</v>
      </c>
      <c r="Y150" s="76">
        <v>380</v>
      </c>
      <c r="Z150" s="76">
        <v>380</v>
      </c>
      <c r="AA150" s="76">
        <v>380</v>
      </c>
    </row>
    <row r="151" spans="1:27" s="15" customFormat="1">
      <c r="A151" s="67" t="s">
        <v>360</v>
      </c>
      <c r="B151" s="71" t="s">
        <v>361</v>
      </c>
      <c r="C151" s="76">
        <v>19650</v>
      </c>
      <c r="D151" s="76">
        <v>770</v>
      </c>
      <c r="E151" s="76">
        <v>18249</v>
      </c>
      <c r="F151" s="76">
        <v>2226</v>
      </c>
      <c r="G151" s="76">
        <v>1145</v>
      </c>
      <c r="H151" s="76">
        <v>3946</v>
      </c>
      <c r="I151" s="76">
        <v>9579</v>
      </c>
      <c r="J151" s="76">
        <v>949</v>
      </c>
      <c r="K151" s="76">
        <v>0</v>
      </c>
      <c r="L151" s="76">
        <v>548</v>
      </c>
      <c r="M151" s="76">
        <v>2500</v>
      </c>
      <c r="N151" s="77">
        <v>14136</v>
      </c>
      <c r="O151" s="76">
        <v>5679</v>
      </c>
      <c r="P151" s="143">
        <v>31.1</v>
      </c>
      <c r="Q151" s="76">
        <v>563</v>
      </c>
      <c r="R151" s="76">
        <v>8270</v>
      </c>
      <c r="S151" s="76">
        <v>819</v>
      </c>
      <c r="T151" s="76">
        <v>5240</v>
      </c>
      <c r="U151" s="76">
        <v>519</v>
      </c>
      <c r="V151" s="76">
        <v>1455</v>
      </c>
      <c r="W151" s="76">
        <v>1085</v>
      </c>
      <c r="X151" s="76">
        <v>336</v>
      </c>
      <c r="Y151" s="76">
        <v>355</v>
      </c>
      <c r="Z151" s="76">
        <v>390</v>
      </c>
      <c r="AA151" s="76">
        <v>390</v>
      </c>
    </row>
    <row r="152" spans="1:27" s="15" customFormat="1">
      <c r="A152" s="67" t="s">
        <v>362</v>
      </c>
      <c r="B152" s="71" t="s">
        <v>363</v>
      </c>
      <c r="C152" s="76">
        <v>11599</v>
      </c>
      <c r="D152" s="76">
        <v>738</v>
      </c>
      <c r="E152" s="76">
        <v>10319</v>
      </c>
      <c r="F152" s="76">
        <v>2078</v>
      </c>
      <c r="G152" s="76">
        <v>647</v>
      </c>
      <c r="H152" s="76">
        <v>2995</v>
      </c>
      <c r="I152" s="76">
        <v>1996</v>
      </c>
      <c r="J152" s="76">
        <v>290</v>
      </c>
      <c r="K152" s="76">
        <v>310</v>
      </c>
      <c r="L152" s="76">
        <v>454</v>
      </c>
      <c r="M152" s="76">
        <v>0</v>
      </c>
      <c r="N152" s="77">
        <v>5032</v>
      </c>
      <c r="O152" s="76">
        <v>2413</v>
      </c>
      <c r="P152" s="143">
        <v>23.4</v>
      </c>
      <c r="Q152" s="76">
        <v>350</v>
      </c>
      <c r="R152" s="76">
        <v>4967</v>
      </c>
      <c r="S152" s="76">
        <v>733</v>
      </c>
      <c r="T152" s="76">
        <v>3331</v>
      </c>
      <c r="U152" s="76">
        <v>483</v>
      </c>
      <c r="V152" s="76">
        <v>800</v>
      </c>
      <c r="W152" s="76">
        <v>607</v>
      </c>
      <c r="X152" s="76">
        <v>278</v>
      </c>
      <c r="Y152" s="76">
        <v>357</v>
      </c>
      <c r="Z152" s="76">
        <v>360</v>
      </c>
      <c r="AA152" s="76">
        <v>365</v>
      </c>
    </row>
    <row r="153" spans="1:27" s="15" customFormat="1">
      <c r="A153" s="67" t="s">
        <v>364</v>
      </c>
      <c r="B153" s="71" t="s">
        <v>365</v>
      </c>
      <c r="C153" s="76">
        <v>33418</v>
      </c>
      <c r="D153" s="76">
        <v>1783</v>
      </c>
      <c r="E153" s="76">
        <v>29995</v>
      </c>
      <c r="F153" s="76">
        <v>1063</v>
      </c>
      <c r="G153" s="76">
        <v>158</v>
      </c>
      <c r="H153" s="76">
        <v>8482</v>
      </c>
      <c r="I153" s="76">
        <v>5137</v>
      </c>
      <c r="J153" s="76">
        <v>319</v>
      </c>
      <c r="K153" s="76">
        <v>504</v>
      </c>
      <c r="L153" s="76">
        <v>401</v>
      </c>
      <c r="M153" s="76">
        <v>3100</v>
      </c>
      <c r="N153" s="77">
        <v>36520</v>
      </c>
      <c r="O153" s="76">
        <v>5834</v>
      </c>
      <c r="P153" s="143">
        <v>19.399999999999999</v>
      </c>
      <c r="Q153" s="76">
        <v>362</v>
      </c>
      <c r="R153" s="76">
        <v>15793</v>
      </c>
      <c r="S153" s="76">
        <v>994</v>
      </c>
      <c r="T153" s="76">
        <v>8503</v>
      </c>
      <c r="U153" s="76">
        <v>528</v>
      </c>
      <c r="V153" s="76">
        <v>4264</v>
      </c>
      <c r="W153" s="76">
        <v>2088</v>
      </c>
      <c r="X153" s="76">
        <v>528</v>
      </c>
      <c r="Y153" s="76">
        <v>357</v>
      </c>
      <c r="Z153" s="76">
        <v>365</v>
      </c>
      <c r="AA153" s="76">
        <v>365</v>
      </c>
    </row>
    <row r="154" spans="1:27" s="15" customFormat="1">
      <c r="A154" s="67" t="s">
        <v>366</v>
      </c>
      <c r="B154" s="71" t="s">
        <v>367</v>
      </c>
      <c r="C154" s="76">
        <v>4545</v>
      </c>
      <c r="D154" s="76">
        <v>74</v>
      </c>
      <c r="E154" s="76">
        <v>4225</v>
      </c>
      <c r="F154" s="76">
        <v>278</v>
      </c>
      <c r="G154" s="76">
        <v>40</v>
      </c>
      <c r="H154" s="76">
        <v>867</v>
      </c>
      <c r="I154" s="76">
        <v>940</v>
      </c>
      <c r="J154" s="76">
        <v>389</v>
      </c>
      <c r="K154" s="76">
        <v>0</v>
      </c>
      <c r="L154" s="76">
        <v>116</v>
      </c>
      <c r="M154" s="76">
        <v>0</v>
      </c>
      <c r="N154" s="77">
        <v>1538</v>
      </c>
      <c r="O154" s="76">
        <v>1289</v>
      </c>
      <c r="P154" s="143">
        <v>30.5</v>
      </c>
      <c r="Q154" s="76">
        <v>533</v>
      </c>
      <c r="R154" s="76">
        <v>1958</v>
      </c>
      <c r="S154" s="76">
        <v>816</v>
      </c>
      <c r="T154" s="76">
        <v>1318</v>
      </c>
      <c r="U154" s="76">
        <v>545</v>
      </c>
      <c r="V154" s="76">
        <v>247</v>
      </c>
      <c r="W154" s="76">
        <v>267</v>
      </c>
      <c r="X154" s="76">
        <v>299</v>
      </c>
      <c r="Y154" s="76">
        <v>357</v>
      </c>
      <c r="Z154" s="76">
        <v>332</v>
      </c>
      <c r="AA154" s="76">
        <v>365</v>
      </c>
    </row>
    <row r="155" spans="1:27" s="15" customFormat="1">
      <c r="A155" s="67" t="s">
        <v>368</v>
      </c>
      <c r="B155" s="71" t="s">
        <v>369</v>
      </c>
      <c r="C155" s="76">
        <v>17624</v>
      </c>
      <c r="D155" s="76">
        <v>536</v>
      </c>
      <c r="E155" s="76">
        <v>15118</v>
      </c>
      <c r="F155" s="76">
        <v>1999</v>
      </c>
      <c r="G155" s="76">
        <v>1037</v>
      </c>
      <c r="H155" s="76">
        <v>3131</v>
      </c>
      <c r="I155" s="76">
        <v>2384</v>
      </c>
      <c r="J155" s="76">
        <v>277</v>
      </c>
      <c r="K155" s="76">
        <v>0</v>
      </c>
      <c r="L155" s="76">
        <v>330</v>
      </c>
      <c r="M155" s="76">
        <v>0</v>
      </c>
      <c r="N155" s="77">
        <v>10746</v>
      </c>
      <c r="O155" s="76">
        <v>3638</v>
      </c>
      <c r="P155" s="143">
        <v>24.1</v>
      </c>
      <c r="Q155" s="76">
        <v>423</v>
      </c>
      <c r="R155" s="76">
        <v>9020</v>
      </c>
      <c r="S155" s="76">
        <v>1024</v>
      </c>
      <c r="T155" s="76">
        <v>4547</v>
      </c>
      <c r="U155" s="76">
        <v>529</v>
      </c>
      <c r="V155" s="76">
        <v>2758</v>
      </c>
      <c r="W155" s="76">
        <v>940</v>
      </c>
      <c r="X155" s="76">
        <v>568</v>
      </c>
      <c r="Y155" s="76">
        <v>380</v>
      </c>
      <c r="Z155" s="76">
        <v>360</v>
      </c>
      <c r="AA155" s="76">
        <v>360</v>
      </c>
    </row>
    <row r="156" spans="1:27" s="15" customFormat="1">
      <c r="A156" s="67" t="s">
        <v>370</v>
      </c>
      <c r="B156" s="71" t="s">
        <v>371</v>
      </c>
      <c r="C156" s="76">
        <v>4598</v>
      </c>
      <c r="D156" s="76">
        <v>150</v>
      </c>
      <c r="E156" s="76">
        <v>4009</v>
      </c>
      <c r="F156" s="76">
        <v>856</v>
      </c>
      <c r="G156" s="76">
        <v>486</v>
      </c>
      <c r="H156" s="76">
        <v>913</v>
      </c>
      <c r="I156" s="76">
        <v>1903</v>
      </c>
      <c r="J156" s="76">
        <v>850</v>
      </c>
      <c r="K156" s="76">
        <v>0</v>
      </c>
      <c r="L156" s="76">
        <v>152</v>
      </c>
      <c r="M156" s="76">
        <v>0</v>
      </c>
      <c r="N156" s="77">
        <v>1076</v>
      </c>
      <c r="O156" s="76">
        <v>1081</v>
      </c>
      <c r="P156" s="143">
        <v>27</v>
      </c>
      <c r="Q156" s="76">
        <v>483</v>
      </c>
      <c r="R156" s="76">
        <v>1927</v>
      </c>
      <c r="S156" s="76">
        <v>845</v>
      </c>
      <c r="T156" s="76">
        <v>1263</v>
      </c>
      <c r="U156" s="76">
        <v>564</v>
      </c>
      <c r="V156" s="76">
        <v>330</v>
      </c>
      <c r="W156" s="76">
        <v>237</v>
      </c>
      <c r="X156" s="76">
        <v>340</v>
      </c>
      <c r="Y156" s="76">
        <v>357</v>
      </c>
      <c r="Z156" s="76">
        <v>350</v>
      </c>
      <c r="AA156" s="76">
        <v>365</v>
      </c>
    </row>
    <row r="157" spans="1:27" s="15" customFormat="1">
      <c r="A157" s="67" t="s">
        <v>372</v>
      </c>
      <c r="B157" s="71" t="s">
        <v>373</v>
      </c>
      <c r="C157" s="76">
        <v>1790</v>
      </c>
      <c r="D157" s="76">
        <v>33</v>
      </c>
      <c r="E157" s="76">
        <v>1644</v>
      </c>
      <c r="F157" s="76">
        <v>173</v>
      </c>
      <c r="G157" s="76">
        <v>4</v>
      </c>
      <c r="H157" s="76">
        <v>459</v>
      </c>
      <c r="I157" s="76">
        <v>391</v>
      </c>
      <c r="J157" s="76">
        <v>422</v>
      </c>
      <c r="K157" s="76">
        <v>0</v>
      </c>
      <c r="L157" s="76">
        <v>37</v>
      </c>
      <c r="M157" s="76">
        <v>0</v>
      </c>
      <c r="N157" s="77">
        <v>375</v>
      </c>
      <c r="O157" s="76">
        <v>509</v>
      </c>
      <c r="P157" s="143">
        <v>31</v>
      </c>
      <c r="Q157" s="76">
        <v>549</v>
      </c>
      <c r="R157" s="76">
        <v>579</v>
      </c>
      <c r="S157" s="76">
        <v>615</v>
      </c>
      <c r="T157" s="76">
        <v>420</v>
      </c>
      <c r="U157" s="76">
        <v>453</v>
      </c>
      <c r="V157" s="76">
        <v>60</v>
      </c>
      <c r="W157" s="76">
        <v>83</v>
      </c>
      <c r="X157" s="76">
        <v>194</v>
      </c>
      <c r="Y157" s="76">
        <v>380</v>
      </c>
      <c r="Z157" s="76">
        <v>350</v>
      </c>
      <c r="AA157" s="76">
        <v>365</v>
      </c>
    </row>
    <row r="158" spans="1:27" s="15" customFormat="1">
      <c r="A158" s="67"/>
      <c r="B158" s="71"/>
      <c r="C158" s="76"/>
      <c r="D158" s="76"/>
      <c r="E158" s="76"/>
      <c r="F158" s="76"/>
      <c r="G158" s="76"/>
      <c r="H158" s="76"/>
      <c r="I158" s="76"/>
      <c r="J158" s="76"/>
      <c r="K158" s="76"/>
      <c r="L158" s="76"/>
      <c r="M158" s="76"/>
      <c r="N158" s="77"/>
      <c r="O158" s="76"/>
      <c r="P158" s="143" t="s">
        <v>1479</v>
      </c>
      <c r="Q158" s="76"/>
      <c r="R158" s="76"/>
      <c r="S158" s="76"/>
      <c r="T158" s="76"/>
      <c r="U158" s="76"/>
      <c r="V158" s="76"/>
      <c r="W158" s="76"/>
      <c r="X158" s="76"/>
      <c r="Y158" s="76"/>
      <c r="Z158" s="76"/>
      <c r="AA158" s="76"/>
    </row>
    <row r="159" spans="1:27" s="15" customFormat="1" ht="25" customHeight="1">
      <c r="A159" s="67" t="s">
        <v>374</v>
      </c>
      <c r="B159" s="71" t="s">
        <v>375</v>
      </c>
      <c r="C159" s="76">
        <v>1438567</v>
      </c>
      <c r="D159" s="76">
        <v>91693</v>
      </c>
      <c r="E159" s="76">
        <v>1310566</v>
      </c>
      <c r="F159" s="76">
        <v>121822</v>
      </c>
      <c r="G159" s="76">
        <v>34770</v>
      </c>
      <c r="H159" s="76">
        <v>157863</v>
      </c>
      <c r="I159" s="76">
        <v>704090</v>
      </c>
      <c r="J159" s="76">
        <v>2007</v>
      </c>
      <c r="K159" s="76">
        <v>52517</v>
      </c>
      <c r="L159" s="76">
        <v>43326</v>
      </c>
      <c r="M159" s="76">
        <v>758711</v>
      </c>
      <c r="N159" s="77">
        <v>637662</v>
      </c>
      <c r="O159" s="76">
        <v>253128</v>
      </c>
      <c r="P159" s="143">
        <v>19.3</v>
      </c>
      <c r="Q159" s="76">
        <v>721</v>
      </c>
      <c r="R159" s="76">
        <v>551975</v>
      </c>
      <c r="S159" s="76">
        <v>1506</v>
      </c>
      <c r="T159" s="76">
        <v>248398</v>
      </c>
      <c r="U159" s="76">
        <v>708</v>
      </c>
      <c r="V159" s="76">
        <v>179994</v>
      </c>
      <c r="W159" s="76">
        <v>72576</v>
      </c>
      <c r="X159" s="76">
        <v>920</v>
      </c>
      <c r="Y159" s="76">
        <v>364</v>
      </c>
      <c r="Z159" s="76">
        <v>371</v>
      </c>
      <c r="AA159" s="76">
        <v>476</v>
      </c>
    </row>
    <row r="160" spans="1:27" s="15" customFormat="1">
      <c r="A160" s="67" t="s">
        <v>376</v>
      </c>
      <c r="B160" s="71" t="s">
        <v>377</v>
      </c>
      <c r="C160" s="76">
        <v>95702</v>
      </c>
      <c r="D160" s="76">
        <v>8229</v>
      </c>
      <c r="E160" s="76">
        <v>67609</v>
      </c>
      <c r="F160" s="76">
        <v>8753</v>
      </c>
      <c r="G160" s="76">
        <v>1320</v>
      </c>
      <c r="H160" s="76">
        <v>12374</v>
      </c>
      <c r="I160" s="76">
        <v>49756</v>
      </c>
      <c r="J160" s="76">
        <v>1459</v>
      </c>
      <c r="K160" s="76">
        <v>4031</v>
      </c>
      <c r="L160" s="76">
        <v>4119</v>
      </c>
      <c r="M160" s="76">
        <v>53000</v>
      </c>
      <c r="N160" s="77">
        <v>62219</v>
      </c>
      <c r="O160" s="76">
        <v>21791</v>
      </c>
      <c r="P160" s="143">
        <v>32.200000000000003</v>
      </c>
      <c r="Q160" s="76">
        <v>639</v>
      </c>
      <c r="R160" s="76">
        <v>48395</v>
      </c>
      <c r="S160" s="76">
        <v>1262</v>
      </c>
      <c r="T160" s="76">
        <v>19783</v>
      </c>
      <c r="U160" s="76">
        <v>580</v>
      </c>
      <c r="V160" s="76">
        <v>16556</v>
      </c>
      <c r="W160" s="76">
        <v>8250</v>
      </c>
      <c r="X160" s="76">
        <v>783</v>
      </c>
      <c r="Y160" s="76">
        <v>395</v>
      </c>
      <c r="Z160" s="76">
        <v>400</v>
      </c>
      <c r="AA160" s="76">
        <v>600</v>
      </c>
    </row>
    <row r="161" spans="1:27" s="15" customFormat="1">
      <c r="A161" s="67" t="s">
        <v>378</v>
      </c>
      <c r="B161" s="71" t="s">
        <v>379</v>
      </c>
      <c r="C161" s="76">
        <v>101362</v>
      </c>
      <c r="D161" s="76">
        <v>4698</v>
      </c>
      <c r="E161" s="76">
        <v>93444</v>
      </c>
      <c r="F161" s="76">
        <v>17047</v>
      </c>
      <c r="G161" s="76">
        <v>5384</v>
      </c>
      <c r="H161" s="76">
        <v>0</v>
      </c>
      <c r="I161" s="76">
        <v>47540</v>
      </c>
      <c r="J161" s="76">
        <v>1150</v>
      </c>
      <c r="K161" s="76">
        <v>2500</v>
      </c>
      <c r="L161" s="76">
        <v>2318</v>
      </c>
      <c r="M161" s="76">
        <v>0</v>
      </c>
      <c r="N161" s="77">
        <v>73085</v>
      </c>
      <c r="O161" s="76">
        <v>23403</v>
      </c>
      <c r="P161" s="143">
        <v>25</v>
      </c>
      <c r="Q161" s="76">
        <v>566</v>
      </c>
      <c r="R161" s="76">
        <v>77675</v>
      </c>
      <c r="S161" s="76">
        <v>1786</v>
      </c>
      <c r="T161" s="76">
        <v>34069</v>
      </c>
      <c r="U161" s="76">
        <v>824</v>
      </c>
      <c r="V161" s="76">
        <v>26643</v>
      </c>
      <c r="W161" s="76">
        <v>10326</v>
      </c>
      <c r="X161" s="76">
        <v>1111</v>
      </c>
      <c r="Y161" s="76">
        <v>370</v>
      </c>
      <c r="Z161" s="76">
        <v>500</v>
      </c>
      <c r="AA161" s="76">
        <v>500</v>
      </c>
    </row>
    <row r="162" spans="1:27" s="15" customFormat="1">
      <c r="A162" s="67" t="s">
        <v>380</v>
      </c>
      <c r="B162" s="71" t="s">
        <v>381</v>
      </c>
      <c r="C162" s="76">
        <v>28288</v>
      </c>
      <c r="D162" s="76">
        <v>2541</v>
      </c>
      <c r="E162" s="76">
        <v>27105</v>
      </c>
      <c r="F162" s="76">
        <v>1260</v>
      </c>
      <c r="G162" s="76">
        <v>298</v>
      </c>
      <c r="H162" s="76">
        <v>1602</v>
      </c>
      <c r="I162" s="76">
        <v>7646</v>
      </c>
      <c r="J162" s="76">
        <v>660</v>
      </c>
      <c r="K162" s="76">
        <v>0</v>
      </c>
      <c r="L162" s="76">
        <v>377</v>
      </c>
      <c r="M162" s="76">
        <v>15000</v>
      </c>
      <c r="N162" s="77">
        <v>9761</v>
      </c>
      <c r="O162" s="76">
        <v>9105</v>
      </c>
      <c r="P162" s="143">
        <v>33.6</v>
      </c>
      <c r="Q162" s="76">
        <v>786</v>
      </c>
      <c r="R162" s="76">
        <v>18014</v>
      </c>
      <c r="S162" s="76">
        <v>1394</v>
      </c>
      <c r="T162" s="76">
        <v>8773</v>
      </c>
      <c r="U162" s="76">
        <v>758</v>
      </c>
      <c r="V162" s="76">
        <v>4124</v>
      </c>
      <c r="W162" s="76">
        <v>2738</v>
      </c>
      <c r="X162" s="76">
        <v>728</v>
      </c>
      <c r="Y162" s="76">
        <v>360</v>
      </c>
      <c r="Z162" s="76">
        <v>564</v>
      </c>
      <c r="AA162" s="76">
        <v>564</v>
      </c>
    </row>
    <row r="163" spans="1:27" s="15" customFormat="1">
      <c r="A163" s="67" t="s">
        <v>382</v>
      </c>
      <c r="B163" s="71" t="s">
        <v>383</v>
      </c>
      <c r="C163" s="76">
        <v>22379</v>
      </c>
      <c r="D163" s="76">
        <v>292</v>
      </c>
      <c r="E163" s="76">
        <v>19405</v>
      </c>
      <c r="F163" s="76">
        <v>1219</v>
      </c>
      <c r="G163" s="76">
        <v>1017</v>
      </c>
      <c r="H163" s="76">
        <v>4789</v>
      </c>
      <c r="I163" s="76">
        <v>1134</v>
      </c>
      <c r="J163" s="76">
        <v>79</v>
      </c>
      <c r="K163" s="76">
        <v>0</v>
      </c>
      <c r="L163" s="76">
        <v>87</v>
      </c>
      <c r="M163" s="76">
        <v>0</v>
      </c>
      <c r="N163" s="77">
        <v>5918</v>
      </c>
      <c r="O163" s="76">
        <v>3331</v>
      </c>
      <c r="P163" s="143">
        <v>17.2</v>
      </c>
      <c r="Q163" s="76">
        <v>231</v>
      </c>
      <c r="R163" s="76">
        <v>14467</v>
      </c>
      <c r="S163" s="76">
        <v>996</v>
      </c>
      <c r="T163" s="76">
        <v>8801</v>
      </c>
      <c r="U163" s="76">
        <v>610</v>
      </c>
      <c r="V163" s="76">
        <v>2483</v>
      </c>
      <c r="W163" s="76">
        <v>2251</v>
      </c>
      <c r="X163" s="76">
        <v>427</v>
      </c>
      <c r="Y163" s="76">
        <v>360</v>
      </c>
      <c r="Z163" s="76">
        <v>300</v>
      </c>
      <c r="AA163" s="76">
        <v>396</v>
      </c>
    </row>
    <row r="164" spans="1:27" s="15" customFormat="1">
      <c r="A164" s="67" t="s">
        <v>384</v>
      </c>
      <c r="B164" s="71" t="s">
        <v>385</v>
      </c>
      <c r="C164" s="76">
        <v>44958</v>
      </c>
      <c r="D164" s="76">
        <v>4282</v>
      </c>
      <c r="E164" s="76">
        <v>42302</v>
      </c>
      <c r="F164" s="76">
        <v>5136</v>
      </c>
      <c r="G164" s="76">
        <v>3062</v>
      </c>
      <c r="H164" s="76">
        <v>2239</v>
      </c>
      <c r="I164" s="76">
        <v>20589</v>
      </c>
      <c r="J164" s="76">
        <v>1088</v>
      </c>
      <c r="K164" s="76">
        <v>3044</v>
      </c>
      <c r="L164" s="76">
        <v>1147</v>
      </c>
      <c r="M164" s="76">
        <v>8749</v>
      </c>
      <c r="N164" s="77">
        <v>14317</v>
      </c>
      <c r="O164" s="76">
        <v>11925</v>
      </c>
      <c r="P164" s="143">
        <v>28.2</v>
      </c>
      <c r="Q164" s="76">
        <v>630</v>
      </c>
      <c r="R164" s="76">
        <v>28688</v>
      </c>
      <c r="S164" s="76">
        <v>1491</v>
      </c>
      <c r="T164" s="76">
        <v>13961</v>
      </c>
      <c r="U164" s="76">
        <v>738</v>
      </c>
      <c r="V164" s="76">
        <v>9525</v>
      </c>
      <c r="W164" s="76">
        <v>4268</v>
      </c>
      <c r="X164" s="76">
        <v>859</v>
      </c>
      <c r="Y164" s="76">
        <v>360</v>
      </c>
      <c r="Z164" s="76">
        <v>230</v>
      </c>
      <c r="AA164" s="76">
        <v>450</v>
      </c>
    </row>
    <row r="165" spans="1:27" s="15" customFormat="1">
      <c r="A165" s="67" t="s">
        <v>386</v>
      </c>
      <c r="B165" s="71" t="s">
        <v>387</v>
      </c>
      <c r="C165" s="76">
        <v>92638</v>
      </c>
      <c r="D165" s="76">
        <v>14968</v>
      </c>
      <c r="E165" s="76">
        <v>83778</v>
      </c>
      <c r="F165" s="76">
        <v>15323</v>
      </c>
      <c r="G165" s="76">
        <v>7409</v>
      </c>
      <c r="H165" s="76">
        <v>15617</v>
      </c>
      <c r="I165" s="76">
        <v>35001</v>
      </c>
      <c r="J165" s="76">
        <v>936</v>
      </c>
      <c r="K165" s="76">
        <v>4000</v>
      </c>
      <c r="L165" s="76">
        <v>5516</v>
      </c>
      <c r="M165" s="76">
        <v>28500</v>
      </c>
      <c r="N165" s="77">
        <v>98745</v>
      </c>
      <c r="O165" s="76">
        <v>26427</v>
      </c>
      <c r="P165" s="143">
        <v>31.5</v>
      </c>
      <c r="Q165" s="76">
        <v>707</v>
      </c>
      <c r="R165" s="76">
        <v>53011</v>
      </c>
      <c r="S165" s="76">
        <v>1316</v>
      </c>
      <c r="T165" s="76">
        <v>27994</v>
      </c>
      <c r="U165" s="76">
        <v>749</v>
      </c>
      <c r="V165" s="76">
        <v>11407</v>
      </c>
      <c r="W165" s="76">
        <v>9113</v>
      </c>
      <c r="X165" s="76">
        <v>646</v>
      </c>
      <c r="Y165" s="76">
        <v>370</v>
      </c>
      <c r="Z165" s="76">
        <v>400</v>
      </c>
      <c r="AA165" s="76">
        <v>600</v>
      </c>
    </row>
    <row r="166" spans="1:27" s="15" customFormat="1">
      <c r="A166" s="67" t="s">
        <v>388</v>
      </c>
      <c r="B166" s="71" t="s">
        <v>389</v>
      </c>
      <c r="C166" s="76">
        <v>20094</v>
      </c>
      <c r="D166" s="76">
        <v>886</v>
      </c>
      <c r="E166" s="76">
        <v>16993</v>
      </c>
      <c r="F166" s="76">
        <v>1298</v>
      </c>
      <c r="G166" s="76">
        <v>396</v>
      </c>
      <c r="H166" s="76">
        <v>1497</v>
      </c>
      <c r="I166" s="76">
        <v>6074</v>
      </c>
      <c r="J166" s="76">
        <v>656</v>
      </c>
      <c r="K166" s="76">
        <v>0</v>
      </c>
      <c r="L166" s="76">
        <v>517</v>
      </c>
      <c r="M166" s="76">
        <v>0</v>
      </c>
      <c r="N166" s="77">
        <v>5131</v>
      </c>
      <c r="O166" s="76">
        <v>4230</v>
      </c>
      <c r="P166" s="143">
        <v>24.9</v>
      </c>
      <c r="Q166" s="76">
        <v>457</v>
      </c>
      <c r="R166" s="76">
        <v>12672</v>
      </c>
      <c r="S166" s="76">
        <v>1345</v>
      </c>
      <c r="T166" s="76">
        <v>6510</v>
      </c>
      <c r="U166" s="76">
        <v>703</v>
      </c>
      <c r="V166" s="76">
        <v>3438</v>
      </c>
      <c r="W166" s="76">
        <v>1623</v>
      </c>
      <c r="X166" s="76">
        <v>732</v>
      </c>
      <c r="Y166" s="76">
        <v>357</v>
      </c>
      <c r="Z166" s="76">
        <v>276</v>
      </c>
      <c r="AA166" s="76">
        <v>394</v>
      </c>
    </row>
    <row r="167" spans="1:27" s="15" customFormat="1">
      <c r="A167" s="67" t="s">
        <v>390</v>
      </c>
      <c r="B167" s="71" t="s">
        <v>391</v>
      </c>
      <c r="C167" s="76">
        <v>59566</v>
      </c>
      <c r="D167" s="76">
        <v>7465</v>
      </c>
      <c r="E167" s="76">
        <v>56711</v>
      </c>
      <c r="F167" s="76">
        <v>4284</v>
      </c>
      <c r="G167" s="76">
        <v>2062</v>
      </c>
      <c r="H167" s="76">
        <v>14014</v>
      </c>
      <c r="I167" s="76">
        <v>33231</v>
      </c>
      <c r="J167" s="76">
        <v>1177</v>
      </c>
      <c r="K167" s="76">
        <v>5450</v>
      </c>
      <c r="L167" s="76">
        <v>935</v>
      </c>
      <c r="M167" s="76">
        <v>30000</v>
      </c>
      <c r="N167" s="77">
        <v>51716</v>
      </c>
      <c r="O167" s="76">
        <v>17153</v>
      </c>
      <c r="P167" s="143">
        <v>30.2</v>
      </c>
      <c r="Q167" s="76">
        <v>607</v>
      </c>
      <c r="R167" s="76">
        <v>29403</v>
      </c>
      <c r="S167" s="76">
        <v>1012</v>
      </c>
      <c r="T167" s="76">
        <v>18101</v>
      </c>
      <c r="U167" s="76">
        <v>641</v>
      </c>
      <c r="V167" s="76">
        <v>5235</v>
      </c>
      <c r="W167" s="76">
        <v>4746</v>
      </c>
      <c r="X167" s="76">
        <v>413</v>
      </c>
      <c r="Y167" s="76">
        <v>380</v>
      </c>
      <c r="Z167" s="76">
        <v>200</v>
      </c>
      <c r="AA167" s="76">
        <v>450</v>
      </c>
    </row>
    <row r="168" spans="1:27" s="15" customFormat="1">
      <c r="A168" s="67" t="s">
        <v>392</v>
      </c>
      <c r="B168" s="71" t="s">
        <v>393</v>
      </c>
      <c r="C168" s="76">
        <v>119761</v>
      </c>
      <c r="D168" s="76">
        <v>6833</v>
      </c>
      <c r="E168" s="76">
        <v>112138</v>
      </c>
      <c r="F168" s="76">
        <v>6613</v>
      </c>
      <c r="G168" s="76">
        <v>2791</v>
      </c>
      <c r="H168" s="76">
        <v>0</v>
      </c>
      <c r="I168" s="76">
        <v>49994</v>
      </c>
      <c r="J168" s="76">
        <v>1331</v>
      </c>
      <c r="K168" s="76">
        <v>1596</v>
      </c>
      <c r="L168" s="76">
        <v>2120</v>
      </c>
      <c r="M168" s="76">
        <v>9000</v>
      </c>
      <c r="N168" s="77">
        <v>141101</v>
      </c>
      <c r="O168" s="76">
        <v>22440</v>
      </c>
      <c r="P168" s="143">
        <v>20</v>
      </c>
      <c r="Q168" s="76">
        <v>597</v>
      </c>
      <c r="R168" s="76">
        <v>104425</v>
      </c>
      <c r="S168" s="76">
        <v>2791</v>
      </c>
      <c r="T168" s="76">
        <v>28317</v>
      </c>
      <c r="U168" s="76">
        <v>754</v>
      </c>
      <c r="V168" s="76">
        <v>54244</v>
      </c>
      <c r="W168" s="76">
        <v>6699</v>
      </c>
      <c r="X168" s="76">
        <v>2401</v>
      </c>
      <c r="Y168" s="76">
        <v>345</v>
      </c>
      <c r="Z168" s="79">
        <v>0</v>
      </c>
      <c r="AA168" s="76">
        <v>350</v>
      </c>
    </row>
    <row r="169" spans="1:27" s="15" customFormat="1">
      <c r="A169" s="67" t="s">
        <v>394</v>
      </c>
      <c r="B169" s="71" t="s">
        <v>395</v>
      </c>
      <c r="C169" s="76">
        <v>63248</v>
      </c>
      <c r="D169" s="76">
        <v>6547</v>
      </c>
      <c r="E169" s="76">
        <v>53603</v>
      </c>
      <c r="F169" s="76">
        <v>4350</v>
      </c>
      <c r="G169" s="76">
        <v>1754</v>
      </c>
      <c r="H169" s="76">
        <v>7151</v>
      </c>
      <c r="I169" s="76">
        <v>40100</v>
      </c>
      <c r="J169" s="76">
        <v>1627</v>
      </c>
      <c r="K169" s="76">
        <v>6824</v>
      </c>
      <c r="L169" s="76">
        <v>1543</v>
      </c>
      <c r="M169" s="76">
        <v>17000</v>
      </c>
      <c r="N169" s="77">
        <v>42536</v>
      </c>
      <c r="O169" s="76">
        <v>14628</v>
      </c>
      <c r="P169" s="143">
        <v>27.3</v>
      </c>
      <c r="Q169" s="76">
        <v>593</v>
      </c>
      <c r="R169" s="76">
        <v>39801</v>
      </c>
      <c r="S169" s="76">
        <v>1532</v>
      </c>
      <c r="T169" s="76">
        <v>16702</v>
      </c>
      <c r="U169" s="76">
        <v>678</v>
      </c>
      <c r="V169" s="76">
        <v>14042</v>
      </c>
      <c r="W169" s="76">
        <v>4700</v>
      </c>
      <c r="X169" s="76">
        <v>987</v>
      </c>
      <c r="Y169" s="76">
        <v>372</v>
      </c>
      <c r="Z169" s="76">
        <v>431</v>
      </c>
      <c r="AA169" s="76">
        <v>431</v>
      </c>
    </row>
    <row r="170" spans="1:27" s="15" customFormat="1">
      <c r="A170" s="67" t="s">
        <v>396</v>
      </c>
      <c r="B170" s="71" t="s">
        <v>397</v>
      </c>
      <c r="C170" s="76">
        <v>90055</v>
      </c>
      <c r="D170" s="76">
        <v>5518</v>
      </c>
      <c r="E170" s="76">
        <v>83610</v>
      </c>
      <c r="F170" s="76">
        <v>8508</v>
      </c>
      <c r="G170" s="76">
        <v>4542</v>
      </c>
      <c r="H170" s="76">
        <v>16555</v>
      </c>
      <c r="I170" s="76">
        <v>35417</v>
      </c>
      <c r="J170" s="76">
        <v>796</v>
      </c>
      <c r="K170" s="76">
        <v>1410</v>
      </c>
      <c r="L170" s="76">
        <v>1342</v>
      </c>
      <c r="M170" s="76">
        <v>46300</v>
      </c>
      <c r="N170" s="77">
        <v>30414</v>
      </c>
      <c r="O170" s="76">
        <v>22399</v>
      </c>
      <c r="P170" s="143">
        <v>26.8</v>
      </c>
      <c r="Q170" s="76">
        <v>504</v>
      </c>
      <c r="R170" s="76">
        <v>60789</v>
      </c>
      <c r="S170" s="76">
        <v>1303</v>
      </c>
      <c r="T170" s="76">
        <v>30619</v>
      </c>
      <c r="U170" s="76">
        <v>688</v>
      </c>
      <c r="V170" s="76">
        <v>17162</v>
      </c>
      <c r="W170" s="76">
        <v>8220</v>
      </c>
      <c r="X170" s="76">
        <v>702</v>
      </c>
      <c r="Y170" s="76">
        <v>380</v>
      </c>
      <c r="Z170" s="76">
        <v>450</v>
      </c>
      <c r="AA170" s="76">
        <v>450</v>
      </c>
    </row>
    <row r="171" spans="1:27" s="15" customFormat="1">
      <c r="A171" s="67" t="s">
        <v>398</v>
      </c>
      <c r="B171" s="71" t="s">
        <v>399</v>
      </c>
      <c r="C171" s="76">
        <v>56363</v>
      </c>
      <c r="D171" s="76">
        <v>2744</v>
      </c>
      <c r="E171" s="76">
        <v>54099</v>
      </c>
      <c r="F171" s="76">
        <v>3780</v>
      </c>
      <c r="G171" s="76">
        <v>832</v>
      </c>
      <c r="H171" s="76">
        <v>9387</v>
      </c>
      <c r="I171" s="76">
        <v>12412</v>
      </c>
      <c r="J171" s="76">
        <v>447</v>
      </c>
      <c r="K171" s="76">
        <v>442</v>
      </c>
      <c r="L171" s="76">
        <v>565</v>
      </c>
      <c r="M171" s="76">
        <v>31000</v>
      </c>
      <c r="N171" s="77">
        <v>73175</v>
      </c>
      <c r="O171" s="76">
        <v>15709</v>
      </c>
      <c r="P171" s="143">
        <v>29</v>
      </c>
      <c r="Q171" s="76">
        <v>566</v>
      </c>
      <c r="R171" s="76">
        <v>37610</v>
      </c>
      <c r="S171" s="76">
        <v>1275</v>
      </c>
      <c r="T171" s="76">
        <v>19844</v>
      </c>
      <c r="U171" s="76">
        <v>715</v>
      </c>
      <c r="V171" s="76">
        <v>9496</v>
      </c>
      <c r="W171" s="76">
        <v>5506</v>
      </c>
      <c r="X171" s="76">
        <v>640</v>
      </c>
      <c r="Y171" s="76">
        <v>380</v>
      </c>
      <c r="Z171" s="76">
        <v>200</v>
      </c>
      <c r="AA171" s="76">
        <v>540</v>
      </c>
    </row>
    <row r="172" spans="1:27" s="15" customFormat="1">
      <c r="A172" s="67" t="s">
        <v>400</v>
      </c>
      <c r="B172" s="71" t="s">
        <v>401</v>
      </c>
      <c r="C172" s="76">
        <v>43640</v>
      </c>
      <c r="D172" s="76">
        <v>2901</v>
      </c>
      <c r="E172" s="76">
        <v>39815</v>
      </c>
      <c r="F172" s="76">
        <v>3034</v>
      </c>
      <c r="G172" s="76">
        <v>1224</v>
      </c>
      <c r="H172" s="76">
        <v>6914</v>
      </c>
      <c r="I172" s="76">
        <v>3543</v>
      </c>
      <c r="J172" s="76">
        <v>167</v>
      </c>
      <c r="K172" s="76">
        <v>0</v>
      </c>
      <c r="L172" s="76">
        <v>391</v>
      </c>
      <c r="M172" s="76">
        <v>0</v>
      </c>
      <c r="N172" s="77">
        <v>30245</v>
      </c>
      <c r="O172" s="76">
        <v>8037</v>
      </c>
      <c r="P172" s="143">
        <v>20.2</v>
      </c>
      <c r="Q172" s="76">
        <v>379</v>
      </c>
      <c r="R172" s="76">
        <v>27024</v>
      </c>
      <c r="S172" s="76">
        <v>1262</v>
      </c>
      <c r="T172" s="76">
        <v>14924</v>
      </c>
      <c r="U172" s="76">
        <v>705</v>
      </c>
      <c r="V172" s="76">
        <v>5639</v>
      </c>
      <c r="W172" s="76">
        <v>4136</v>
      </c>
      <c r="X172" s="76">
        <v>629</v>
      </c>
      <c r="Y172" s="76">
        <v>350</v>
      </c>
      <c r="Z172" s="76">
        <v>240</v>
      </c>
      <c r="AA172" s="76">
        <v>431</v>
      </c>
    </row>
    <row r="173" spans="1:27" s="15" customFormat="1">
      <c r="A173" s="67"/>
      <c r="B173" s="71"/>
      <c r="C173" s="76"/>
      <c r="D173" s="76"/>
      <c r="E173" s="76"/>
      <c r="F173" s="76"/>
      <c r="G173" s="76"/>
      <c r="H173" s="76"/>
      <c r="I173" s="76"/>
      <c r="J173" s="76"/>
      <c r="K173" s="76"/>
      <c r="L173" s="76"/>
      <c r="M173" s="76"/>
      <c r="N173" s="77"/>
      <c r="O173" s="76"/>
      <c r="P173" s="143" t="s">
        <v>1479</v>
      </c>
      <c r="Q173" s="76"/>
      <c r="R173" s="76"/>
      <c r="S173" s="76"/>
      <c r="T173" s="76"/>
      <c r="U173" s="76"/>
      <c r="V173" s="76"/>
      <c r="W173" s="76"/>
      <c r="X173" s="76"/>
      <c r="Y173" s="76"/>
      <c r="Z173" s="76"/>
      <c r="AA173" s="76"/>
    </row>
    <row r="174" spans="1:27" s="15" customFormat="1" ht="25" customHeight="1">
      <c r="A174" s="67" t="s">
        <v>402</v>
      </c>
      <c r="B174" s="71" t="s">
        <v>35</v>
      </c>
      <c r="C174" s="76">
        <v>705375</v>
      </c>
      <c r="D174" s="76">
        <v>52159</v>
      </c>
      <c r="E174" s="76">
        <v>617113</v>
      </c>
      <c r="F174" s="76">
        <v>70801</v>
      </c>
      <c r="G174" s="76">
        <v>28182</v>
      </c>
      <c r="H174" s="76">
        <v>100777</v>
      </c>
      <c r="I174" s="76">
        <v>286499</v>
      </c>
      <c r="J174" s="76">
        <v>1538</v>
      </c>
      <c r="K174" s="76">
        <v>21722</v>
      </c>
      <c r="L174" s="76">
        <v>28932</v>
      </c>
      <c r="M174" s="76">
        <v>441863</v>
      </c>
      <c r="N174" s="77">
        <v>227453</v>
      </c>
      <c r="O174" s="76">
        <v>129606</v>
      </c>
      <c r="P174" s="143">
        <v>21</v>
      </c>
      <c r="Q174" s="76">
        <v>696</v>
      </c>
      <c r="R174" s="76">
        <v>234753</v>
      </c>
      <c r="S174" s="76">
        <v>1192</v>
      </c>
      <c r="T174" s="76">
        <v>131095</v>
      </c>
      <c r="U174" s="76">
        <v>704</v>
      </c>
      <c r="V174" s="76">
        <v>56915</v>
      </c>
      <c r="W174" s="76">
        <v>32006</v>
      </c>
      <c r="X174" s="76">
        <v>556</v>
      </c>
      <c r="Y174" s="76">
        <v>385</v>
      </c>
      <c r="Z174" s="76">
        <v>465</v>
      </c>
      <c r="AA174" s="76">
        <v>502</v>
      </c>
    </row>
    <row r="175" spans="1:27" s="15" customFormat="1">
      <c r="A175" s="67" t="s">
        <v>403</v>
      </c>
      <c r="B175" s="71" t="s">
        <v>404</v>
      </c>
      <c r="C175" s="76">
        <v>11319</v>
      </c>
      <c r="D175" s="76">
        <v>1459</v>
      </c>
      <c r="E175" s="76">
        <v>10077</v>
      </c>
      <c r="F175" s="76">
        <v>2263</v>
      </c>
      <c r="G175" s="76">
        <v>896</v>
      </c>
      <c r="H175" s="76">
        <v>2068</v>
      </c>
      <c r="I175" s="76">
        <v>8405</v>
      </c>
      <c r="J175" s="76">
        <v>1394</v>
      </c>
      <c r="K175" s="76">
        <v>176</v>
      </c>
      <c r="L175" s="76">
        <v>587</v>
      </c>
      <c r="M175" s="76">
        <v>2195</v>
      </c>
      <c r="N175" s="77">
        <v>1262</v>
      </c>
      <c r="O175" s="76">
        <v>3259</v>
      </c>
      <c r="P175" s="143">
        <v>32.299999999999997</v>
      </c>
      <c r="Q175" s="76">
        <v>541</v>
      </c>
      <c r="R175" s="76">
        <v>5311</v>
      </c>
      <c r="S175" s="76">
        <v>895</v>
      </c>
      <c r="T175" s="76">
        <v>3526</v>
      </c>
      <c r="U175" s="76">
        <v>585</v>
      </c>
      <c r="V175" s="76">
        <v>812</v>
      </c>
      <c r="W175" s="76">
        <v>710</v>
      </c>
      <c r="X175" s="76">
        <v>344</v>
      </c>
      <c r="Y175" s="76">
        <v>360</v>
      </c>
      <c r="Z175" s="76">
        <v>360</v>
      </c>
      <c r="AA175" s="76">
        <v>365</v>
      </c>
    </row>
    <row r="176" spans="1:27" s="15" customFormat="1">
      <c r="A176" s="67" t="s">
        <v>405</v>
      </c>
      <c r="B176" s="71" t="s">
        <v>406</v>
      </c>
      <c r="C176" s="76">
        <v>22006</v>
      </c>
      <c r="D176" s="76">
        <v>2631</v>
      </c>
      <c r="E176" s="76">
        <v>18801</v>
      </c>
      <c r="F176" s="76">
        <v>6486</v>
      </c>
      <c r="G176" s="76">
        <v>5317</v>
      </c>
      <c r="H176" s="76">
        <v>5052</v>
      </c>
      <c r="I176" s="76">
        <v>12902</v>
      </c>
      <c r="J176" s="76">
        <v>1174</v>
      </c>
      <c r="K176" s="76">
        <v>3008</v>
      </c>
      <c r="L176" s="76">
        <v>1608</v>
      </c>
      <c r="M176" s="76">
        <v>5250</v>
      </c>
      <c r="N176" s="77">
        <v>17688</v>
      </c>
      <c r="O176" s="76">
        <v>5211</v>
      </c>
      <c r="P176" s="143">
        <v>27.7</v>
      </c>
      <c r="Q176" s="76">
        <v>474</v>
      </c>
      <c r="R176" s="76">
        <v>12198</v>
      </c>
      <c r="S176" s="76">
        <v>984</v>
      </c>
      <c r="T176" s="76">
        <v>6965</v>
      </c>
      <c r="U176" s="76">
        <v>634</v>
      </c>
      <c r="V176" s="76">
        <v>1902</v>
      </c>
      <c r="W176" s="76">
        <v>2605</v>
      </c>
      <c r="X176" s="76">
        <v>390</v>
      </c>
      <c r="Y176" s="76">
        <v>380</v>
      </c>
      <c r="Z176" s="76">
        <v>350</v>
      </c>
      <c r="AA176" s="76">
        <v>690</v>
      </c>
    </row>
    <row r="177" spans="1:27" s="15" customFormat="1">
      <c r="A177" s="67" t="s">
        <v>407</v>
      </c>
      <c r="B177" s="71" t="s">
        <v>408</v>
      </c>
      <c r="C177" s="76">
        <v>41784</v>
      </c>
      <c r="D177" s="76">
        <v>3690</v>
      </c>
      <c r="E177" s="76">
        <v>34568</v>
      </c>
      <c r="F177" s="76">
        <v>3324</v>
      </c>
      <c r="G177" s="76">
        <v>1815</v>
      </c>
      <c r="H177" s="76">
        <v>4653</v>
      </c>
      <c r="I177" s="76">
        <v>11736</v>
      </c>
      <c r="J177" s="76">
        <v>687</v>
      </c>
      <c r="K177" s="76">
        <v>3478</v>
      </c>
      <c r="L177" s="76">
        <v>1014</v>
      </c>
      <c r="M177" s="76">
        <v>5300</v>
      </c>
      <c r="N177" s="77">
        <v>13036</v>
      </c>
      <c r="O177" s="76">
        <v>6326</v>
      </c>
      <c r="P177" s="143">
        <v>18.3</v>
      </c>
      <c r="Q177" s="76">
        <v>370</v>
      </c>
      <c r="R177" s="76">
        <v>28157</v>
      </c>
      <c r="S177" s="76">
        <v>1506</v>
      </c>
      <c r="T177" s="76">
        <v>13654</v>
      </c>
      <c r="U177" s="76">
        <v>799</v>
      </c>
      <c r="V177" s="76">
        <v>9106</v>
      </c>
      <c r="W177" s="76">
        <v>3654</v>
      </c>
      <c r="X177" s="76">
        <v>820</v>
      </c>
      <c r="Y177" s="76">
        <v>390</v>
      </c>
      <c r="Z177" s="76">
        <v>600</v>
      </c>
      <c r="AA177" s="76">
        <v>620</v>
      </c>
    </row>
    <row r="178" spans="1:27" s="15" customFormat="1">
      <c r="A178" s="67" t="s">
        <v>409</v>
      </c>
      <c r="B178" s="71" t="s">
        <v>410</v>
      </c>
      <c r="C178" s="76">
        <v>21595</v>
      </c>
      <c r="D178" s="76">
        <v>4072</v>
      </c>
      <c r="E178" s="76">
        <v>21731</v>
      </c>
      <c r="F178" s="76">
        <v>2482</v>
      </c>
      <c r="G178" s="76">
        <v>1044</v>
      </c>
      <c r="H178" s="76">
        <v>5183</v>
      </c>
      <c r="I178" s="76">
        <v>7235</v>
      </c>
      <c r="J178" s="76">
        <v>619</v>
      </c>
      <c r="K178" s="76">
        <v>200</v>
      </c>
      <c r="L178" s="76">
        <v>816</v>
      </c>
      <c r="M178" s="76">
        <v>13400</v>
      </c>
      <c r="N178" s="77">
        <v>9791</v>
      </c>
      <c r="O178" s="76">
        <v>4497</v>
      </c>
      <c r="P178" s="143">
        <v>20.7</v>
      </c>
      <c r="Q178" s="76">
        <v>385</v>
      </c>
      <c r="R178" s="76">
        <v>11858</v>
      </c>
      <c r="S178" s="76">
        <v>995</v>
      </c>
      <c r="T178" s="76">
        <v>7617</v>
      </c>
      <c r="U178" s="76">
        <v>651</v>
      </c>
      <c r="V178" s="76">
        <v>2072</v>
      </c>
      <c r="W178" s="76">
        <v>1640</v>
      </c>
      <c r="X178" s="76">
        <v>384</v>
      </c>
      <c r="Y178" s="76">
        <v>380</v>
      </c>
      <c r="Z178" s="76">
        <v>430</v>
      </c>
      <c r="AA178" s="76">
        <v>430</v>
      </c>
    </row>
    <row r="179" spans="1:27" s="15" customFormat="1">
      <c r="A179" s="67" t="s">
        <v>411</v>
      </c>
      <c r="B179" s="71" t="s">
        <v>412</v>
      </c>
      <c r="C179" s="76">
        <v>19592</v>
      </c>
      <c r="D179" s="76">
        <v>1687</v>
      </c>
      <c r="E179" s="76">
        <v>16360</v>
      </c>
      <c r="F179" s="76">
        <v>3600</v>
      </c>
      <c r="G179" s="76">
        <v>990</v>
      </c>
      <c r="H179" s="76">
        <v>2918</v>
      </c>
      <c r="I179" s="76">
        <v>21801</v>
      </c>
      <c r="J179" s="76">
        <v>2754</v>
      </c>
      <c r="K179" s="76">
        <v>1790</v>
      </c>
      <c r="L179" s="76">
        <v>1790</v>
      </c>
      <c r="M179" s="76">
        <v>7217</v>
      </c>
      <c r="N179" s="77">
        <v>7350</v>
      </c>
      <c r="O179" s="76">
        <v>5769</v>
      </c>
      <c r="P179" s="143">
        <v>35.299999999999997</v>
      </c>
      <c r="Q179" s="76">
        <v>729</v>
      </c>
      <c r="R179" s="76">
        <v>7718</v>
      </c>
      <c r="S179" s="76">
        <v>963</v>
      </c>
      <c r="T179" s="76">
        <v>4878</v>
      </c>
      <c r="U179" s="76">
        <v>616</v>
      </c>
      <c r="V179" s="76">
        <v>1567</v>
      </c>
      <c r="W179" s="76">
        <v>884</v>
      </c>
      <c r="X179" s="76">
        <v>391</v>
      </c>
      <c r="Y179" s="76">
        <v>390</v>
      </c>
      <c r="Z179" s="76">
        <v>280</v>
      </c>
      <c r="AA179" s="76">
        <v>380</v>
      </c>
    </row>
    <row r="180" spans="1:27" s="15" customFormat="1">
      <c r="A180" s="67" t="s">
        <v>413</v>
      </c>
      <c r="B180" s="71" t="s">
        <v>414</v>
      </c>
      <c r="C180" s="76">
        <v>11908</v>
      </c>
      <c r="D180" s="76">
        <v>317</v>
      </c>
      <c r="E180" s="76">
        <v>10846</v>
      </c>
      <c r="F180" s="76">
        <v>917</v>
      </c>
      <c r="G180" s="76">
        <v>223</v>
      </c>
      <c r="H180" s="76">
        <v>1950</v>
      </c>
      <c r="I180" s="76">
        <v>5822</v>
      </c>
      <c r="J180" s="76">
        <v>937</v>
      </c>
      <c r="K180" s="76">
        <v>0</v>
      </c>
      <c r="L180" s="76">
        <v>419</v>
      </c>
      <c r="M180" s="76">
        <v>3058</v>
      </c>
      <c r="N180" s="77">
        <v>1356</v>
      </c>
      <c r="O180" s="76">
        <v>4289</v>
      </c>
      <c r="P180" s="143">
        <v>39.5</v>
      </c>
      <c r="Q180" s="76">
        <v>691</v>
      </c>
      <c r="R180" s="76">
        <v>5453</v>
      </c>
      <c r="S180" s="76">
        <v>860</v>
      </c>
      <c r="T180" s="76">
        <v>3841</v>
      </c>
      <c r="U180" s="76">
        <v>618</v>
      </c>
      <c r="V180" s="76">
        <v>622</v>
      </c>
      <c r="W180" s="76">
        <v>810</v>
      </c>
      <c r="X180" s="76">
        <v>266</v>
      </c>
      <c r="Y180" s="76">
        <v>369</v>
      </c>
      <c r="Z180" s="76">
        <v>343</v>
      </c>
      <c r="AA180" s="76">
        <v>475</v>
      </c>
    </row>
    <row r="181" spans="1:27" s="15" customFormat="1">
      <c r="A181" s="67" t="s">
        <v>415</v>
      </c>
      <c r="B181" s="71" t="s">
        <v>416</v>
      </c>
      <c r="C181" s="76">
        <v>19921</v>
      </c>
      <c r="D181" s="76">
        <v>876</v>
      </c>
      <c r="E181" s="76">
        <v>18336</v>
      </c>
      <c r="F181" s="76">
        <v>1187</v>
      </c>
      <c r="G181" s="76">
        <v>305</v>
      </c>
      <c r="H181" s="76">
        <v>2986</v>
      </c>
      <c r="I181" s="76">
        <v>5714</v>
      </c>
      <c r="J181" s="76">
        <v>548</v>
      </c>
      <c r="K181" s="76">
        <v>56</v>
      </c>
      <c r="L181" s="76">
        <v>447</v>
      </c>
      <c r="M181" s="76">
        <v>10400</v>
      </c>
      <c r="N181" s="77">
        <v>19839</v>
      </c>
      <c r="O181" s="76">
        <v>5480</v>
      </c>
      <c r="P181" s="143">
        <v>29.9</v>
      </c>
      <c r="Q181" s="76">
        <v>526</v>
      </c>
      <c r="R181" s="76">
        <v>11489</v>
      </c>
      <c r="S181" s="76">
        <v>1092</v>
      </c>
      <c r="T181" s="76">
        <v>7379</v>
      </c>
      <c r="U181" s="76">
        <v>708</v>
      </c>
      <c r="V181" s="76">
        <v>2274</v>
      </c>
      <c r="W181" s="76">
        <v>1212</v>
      </c>
      <c r="X181" s="76">
        <v>438</v>
      </c>
      <c r="Y181" s="76">
        <v>360</v>
      </c>
      <c r="Z181" s="76">
        <v>420</v>
      </c>
      <c r="AA181" s="76">
        <v>420</v>
      </c>
    </row>
    <row r="182" spans="1:27" s="15" customFormat="1">
      <c r="A182" s="67" t="s">
        <v>417</v>
      </c>
      <c r="B182" s="71" t="s">
        <v>418</v>
      </c>
      <c r="C182" s="76">
        <v>52331</v>
      </c>
      <c r="D182" s="76">
        <v>3822</v>
      </c>
      <c r="E182" s="76">
        <v>44799</v>
      </c>
      <c r="F182" s="76">
        <v>5311</v>
      </c>
      <c r="G182" s="76">
        <v>1379</v>
      </c>
      <c r="H182" s="76">
        <v>6459</v>
      </c>
      <c r="I182" s="76">
        <v>37432</v>
      </c>
      <c r="J182" s="76">
        <v>1515</v>
      </c>
      <c r="K182" s="76">
        <v>3300</v>
      </c>
      <c r="L182" s="76">
        <v>3505</v>
      </c>
      <c r="M182" s="76">
        <v>13000</v>
      </c>
      <c r="N182" s="77">
        <v>40533</v>
      </c>
      <c r="O182" s="76">
        <v>10103</v>
      </c>
      <c r="P182" s="143">
        <v>22.6</v>
      </c>
      <c r="Q182" s="76">
        <v>409</v>
      </c>
      <c r="R182" s="76">
        <v>34751</v>
      </c>
      <c r="S182" s="76">
        <v>1310</v>
      </c>
      <c r="T182" s="76">
        <v>18549</v>
      </c>
      <c r="U182" s="76">
        <v>751</v>
      </c>
      <c r="V182" s="76">
        <v>9516</v>
      </c>
      <c r="W182" s="76">
        <v>4391</v>
      </c>
      <c r="X182" s="76">
        <v>637</v>
      </c>
      <c r="Y182" s="76">
        <v>420</v>
      </c>
      <c r="Z182" s="76">
        <v>450</v>
      </c>
      <c r="AA182" s="76">
        <v>450</v>
      </c>
    </row>
    <row r="183" spans="1:27" s="15" customFormat="1">
      <c r="A183" s="67" t="s">
        <v>419</v>
      </c>
      <c r="B183" s="71" t="s">
        <v>420</v>
      </c>
      <c r="C183" s="76">
        <v>9374</v>
      </c>
      <c r="D183" s="76">
        <v>861</v>
      </c>
      <c r="E183" s="76">
        <v>7557</v>
      </c>
      <c r="F183" s="76">
        <v>1945</v>
      </c>
      <c r="G183" s="76">
        <v>397</v>
      </c>
      <c r="H183" s="76">
        <v>895</v>
      </c>
      <c r="I183" s="76">
        <v>5516</v>
      </c>
      <c r="J183" s="76">
        <v>1353</v>
      </c>
      <c r="K183" s="76">
        <v>240</v>
      </c>
      <c r="L183" s="76">
        <v>849</v>
      </c>
      <c r="M183" s="76">
        <v>2500</v>
      </c>
      <c r="N183" s="77">
        <v>6165</v>
      </c>
      <c r="O183" s="76">
        <v>1876</v>
      </c>
      <c r="P183" s="143">
        <v>24.8</v>
      </c>
      <c r="Q183" s="76">
        <v>460</v>
      </c>
      <c r="R183" s="76">
        <v>5089</v>
      </c>
      <c r="S183" s="76">
        <v>1108</v>
      </c>
      <c r="T183" s="76">
        <v>3063</v>
      </c>
      <c r="U183" s="76">
        <v>751</v>
      </c>
      <c r="V183" s="76">
        <v>955</v>
      </c>
      <c r="W183" s="76">
        <v>903</v>
      </c>
      <c r="X183" s="76">
        <v>405</v>
      </c>
      <c r="Y183" s="76">
        <v>410</v>
      </c>
      <c r="Z183" s="76">
        <v>500</v>
      </c>
      <c r="AA183" s="76">
        <v>790</v>
      </c>
    </row>
    <row r="184" spans="1:27" s="15" customFormat="1">
      <c r="A184" s="67" t="s">
        <v>421</v>
      </c>
      <c r="B184" s="71" t="s">
        <v>422</v>
      </c>
      <c r="C184" s="76">
        <v>17035</v>
      </c>
      <c r="D184" s="76">
        <v>1384</v>
      </c>
      <c r="E184" s="76">
        <v>7831</v>
      </c>
      <c r="F184" s="76">
        <v>1473</v>
      </c>
      <c r="G184" s="76">
        <v>747</v>
      </c>
      <c r="H184" s="76">
        <v>1714</v>
      </c>
      <c r="I184" s="76">
        <v>6452</v>
      </c>
      <c r="J184" s="76">
        <v>1639</v>
      </c>
      <c r="K184" s="76">
        <v>872</v>
      </c>
      <c r="L184" s="76">
        <v>841</v>
      </c>
      <c r="M184" s="76">
        <v>270</v>
      </c>
      <c r="N184" s="77">
        <v>1670</v>
      </c>
      <c r="O184" s="76">
        <v>1995</v>
      </c>
      <c r="P184" s="143">
        <v>25.5</v>
      </c>
      <c r="Q184" s="76">
        <v>507</v>
      </c>
      <c r="R184" s="76">
        <v>3416</v>
      </c>
      <c r="S184" s="76">
        <v>787</v>
      </c>
      <c r="T184" s="76">
        <v>1881</v>
      </c>
      <c r="U184" s="76">
        <v>478</v>
      </c>
      <c r="V184" s="76">
        <v>784</v>
      </c>
      <c r="W184" s="76">
        <v>604</v>
      </c>
      <c r="X184" s="76">
        <v>345</v>
      </c>
      <c r="Y184" s="76">
        <v>450</v>
      </c>
      <c r="Z184" s="76">
        <v>350</v>
      </c>
      <c r="AA184" s="76">
        <v>535</v>
      </c>
    </row>
    <row r="185" spans="1:27" s="15" customFormat="1">
      <c r="A185" s="67" t="s">
        <v>423</v>
      </c>
      <c r="B185" s="71" t="s">
        <v>424</v>
      </c>
      <c r="C185" s="76">
        <v>26122</v>
      </c>
      <c r="D185" s="76">
        <v>2070</v>
      </c>
      <c r="E185" s="76">
        <v>24371</v>
      </c>
      <c r="F185" s="76">
        <v>1023</v>
      </c>
      <c r="G185" s="76">
        <v>124</v>
      </c>
      <c r="H185" s="76">
        <v>2818</v>
      </c>
      <c r="I185" s="76">
        <v>8652</v>
      </c>
      <c r="J185" s="76">
        <v>587</v>
      </c>
      <c r="K185" s="76">
        <v>680</v>
      </c>
      <c r="L185" s="76">
        <v>693</v>
      </c>
      <c r="M185" s="76">
        <v>3000</v>
      </c>
      <c r="N185" s="77">
        <v>5825</v>
      </c>
      <c r="O185" s="76">
        <v>7653</v>
      </c>
      <c r="P185" s="143">
        <v>31.4</v>
      </c>
      <c r="Q185" s="76">
        <v>520</v>
      </c>
      <c r="R185" s="76">
        <v>17119</v>
      </c>
      <c r="S185" s="76">
        <v>1136</v>
      </c>
      <c r="T185" s="76">
        <v>12028</v>
      </c>
      <c r="U185" s="76">
        <v>817</v>
      </c>
      <c r="V185" s="76">
        <v>2311</v>
      </c>
      <c r="W185" s="76">
        <v>2139</v>
      </c>
      <c r="X185" s="76">
        <v>353</v>
      </c>
      <c r="Y185" s="76">
        <v>410</v>
      </c>
      <c r="Z185" s="76">
        <v>410</v>
      </c>
      <c r="AA185" s="76">
        <v>410</v>
      </c>
    </row>
    <row r="186" spans="1:27" s="15" customFormat="1">
      <c r="A186" s="67" t="s">
        <v>425</v>
      </c>
      <c r="B186" s="71" t="s">
        <v>426</v>
      </c>
      <c r="C186" s="76">
        <v>23702</v>
      </c>
      <c r="D186" s="76">
        <v>621</v>
      </c>
      <c r="E186" s="76">
        <v>19340</v>
      </c>
      <c r="F186" s="76">
        <v>2167</v>
      </c>
      <c r="G186" s="76">
        <v>969</v>
      </c>
      <c r="H186" s="76">
        <v>3560</v>
      </c>
      <c r="I186" s="76">
        <v>6025</v>
      </c>
      <c r="J186" s="76">
        <v>513</v>
      </c>
      <c r="K186" s="76">
        <v>1</v>
      </c>
      <c r="L186" s="76">
        <v>528</v>
      </c>
      <c r="M186" s="76">
        <v>10000</v>
      </c>
      <c r="N186" s="77">
        <v>6671</v>
      </c>
      <c r="O186" s="76">
        <v>4333</v>
      </c>
      <c r="P186" s="143">
        <v>22.4</v>
      </c>
      <c r="Q186" s="76">
        <v>369</v>
      </c>
      <c r="R186" s="76">
        <v>13385</v>
      </c>
      <c r="S186" s="76">
        <v>1023</v>
      </c>
      <c r="T186" s="76">
        <v>7854</v>
      </c>
      <c r="U186" s="76">
        <v>669</v>
      </c>
      <c r="V186" s="76">
        <v>2472</v>
      </c>
      <c r="W186" s="76">
        <v>2420</v>
      </c>
      <c r="X186" s="76">
        <v>399</v>
      </c>
      <c r="Y186" s="76">
        <v>390</v>
      </c>
      <c r="Z186" s="76">
        <v>490</v>
      </c>
      <c r="AA186" s="76">
        <v>690</v>
      </c>
    </row>
    <row r="187" spans="1:27" s="15" customFormat="1">
      <c r="A187" s="67" t="s">
        <v>427</v>
      </c>
      <c r="B187" s="71" t="s">
        <v>428</v>
      </c>
      <c r="C187" s="76">
        <v>22525</v>
      </c>
      <c r="D187" s="76">
        <v>4844</v>
      </c>
      <c r="E187" s="76">
        <v>19415</v>
      </c>
      <c r="F187" s="76">
        <v>1125</v>
      </c>
      <c r="G187" s="76">
        <v>118</v>
      </c>
      <c r="H187" s="76">
        <v>4813</v>
      </c>
      <c r="I187" s="76">
        <v>3069</v>
      </c>
      <c r="J187" s="76">
        <v>307</v>
      </c>
      <c r="K187" s="76">
        <v>792</v>
      </c>
      <c r="L187" s="76">
        <v>1344</v>
      </c>
      <c r="M187" s="76">
        <v>9511</v>
      </c>
      <c r="N187" s="77">
        <v>8780</v>
      </c>
      <c r="O187" s="76">
        <v>3315</v>
      </c>
      <c r="P187" s="143">
        <v>17.100000000000001</v>
      </c>
      <c r="Q187" s="76">
        <v>332</v>
      </c>
      <c r="R187" s="76">
        <v>10765</v>
      </c>
      <c r="S187" s="76">
        <v>1028</v>
      </c>
      <c r="T187" s="76">
        <v>5333</v>
      </c>
      <c r="U187" s="76">
        <v>534</v>
      </c>
      <c r="V187" s="76">
        <v>3045</v>
      </c>
      <c r="W187" s="76">
        <v>1640</v>
      </c>
      <c r="X187" s="76">
        <v>564</v>
      </c>
      <c r="Y187" s="76">
        <v>370</v>
      </c>
      <c r="Z187" s="76">
        <v>480</v>
      </c>
      <c r="AA187" s="76">
        <v>480</v>
      </c>
    </row>
    <row r="188" spans="1:27" s="15" customFormat="1">
      <c r="A188" s="67" t="s">
        <v>429</v>
      </c>
      <c r="B188" s="71" t="s">
        <v>430</v>
      </c>
      <c r="C188" s="76">
        <v>12525</v>
      </c>
      <c r="D188" s="76">
        <v>2792</v>
      </c>
      <c r="E188" s="76">
        <v>11508</v>
      </c>
      <c r="F188" s="76">
        <v>5140</v>
      </c>
      <c r="G188" s="76">
        <v>1776</v>
      </c>
      <c r="H188" s="76">
        <v>1327</v>
      </c>
      <c r="I188" s="76">
        <v>12637</v>
      </c>
      <c r="J188" s="76">
        <v>1970</v>
      </c>
      <c r="K188" s="76">
        <v>2297</v>
      </c>
      <c r="L188" s="76">
        <v>1980</v>
      </c>
      <c r="M188" s="76">
        <v>1842</v>
      </c>
      <c r="N188" s="77">
        <v>3452</v>
      </c>
      <c r="O188" s="76">
        <v>2397</v>
      </c>
      <c r="P188" s="143">
        <v>20.8</v>
      </c>
      <c r="Q188" s="76">
        <v>374</v>
      </c>
      <c r="R188" s="76">
        <v>7145</v>
      </c>
      <c r="S188" s="76">
        <v>1045</v>
      </c>
      <c r="T188" s="76">
        <v>4719</v>
      </c>
      <c r="U188" s="76">
        <v>736</v>
      </c>
      <c r="V188" s="76">
        <v>798</v>
      </c>
      <c r="W188" s="76">
        <v>1406</v>
      </c>
      <c r="X188" s="76">
        <v>339</v>
      </c>
      <c r="Y188" s="76">
        <v>367</v>
      </c>
      <c r="Z188" s="76">
        <v>473</v>
      </c>
      <c r="AA188" s="76">
        <v>592</v>
      </c>
    </row>
    <row r="189" spans="1:27" s="15" customFormat="1">
      <c r="A189" s="67" t="s">
        <v>431</v>
      </c>
      <c r="B189" s="71" t="s">
        <v>432</v>
      </c>
      <c r="C189" s="76">
        <v>58748</v>
      </c>
      <c r="D189" s="76">
        <v>9101</v>
      </c>
      <c r="E189" s="76">
        <v>51396</v>
      </c>
      <c r="F189" s="76">
        <v>9818</v>
      </c>
      <c r="G189" s="76">
        <v>2692</v>
      </c>
      <c r="H189" s="76">
        <v>9859</v>
      </c>
      <c r="I189" s="76">
        <v>33108</v>
      </c>
      <c r="J189" s="76">
        <v>1116</v>
      </c>
      <c r="K189" s="76">
        <v>2435</v>
      </c>
      <c r="L189" s="76">
        <v>4225</v>
      </c>
      <c r="M189" s="76">
        <v>20000</v>
      </c>
      <c r="N189" s="77">
        <v>28316</v>
      </c>
      <c r="O189" s="76">
        <v>11763</v>
      </c>
      <c r="P189" s="143">
        <v>22.9</v>
      </c>
      <c r="Q189" s="76">
        <v>397</v>
      </c>
      <c r="R189" s="76">
        <v>38883</v>
      </c>
      <c r="S189" s="76">
        <v>1240</v>
      </c>
      <c r="T189" s="76">
        <v>20935</v>
      </c>
      <c r="U189" s="76">
        <v>706</v>
      </c>
      <c r="V189" s="76">
        <v>9832</v>
      </c>
      <c r="W189" s="76">
        <v>5612</v>
      </c>
      <c r="X189" s="76">
        <v>609</v>
      </c>
      <c r="Y189" s="76">
        <v>380</v>
      </c>
      <c r="Z189" s="76">
        <v>510</v>
      </c>
      <c r="AA189" s="76">
        <v>510</v>
      </c>
    </row>
    <row r="190" spans="1:27" s="15" customFormat="1">
      <c r="A190" s="67" t="s">
        <v>433</v>
      </c>
      <c r="B190" s="71" t="s">
        <v>434</v>
      </c>
      <c r="C190" s="76">
        <v>11978</v>
      </c>
      <c r="D190" s="76">
        <v>639</v>
      </c>
      <c r="E190" s="76">
        <v>10867</v>
      </c>
      <c r="F190" s="76">
        <v>2055</v>
      </c>
      <c r="G190" s="76">
        <v>1344</v>
      </c>
      <c r="H190" s="76">
        <v>709</v>
      </c>
      <c r="I190" s="76">
        <v>11398</v>
      </c>
      <c r="J190" s="76">
        <v>2207</v>
      </c>
      <c r="K190" s="76">
        <v>320</v>
      </c>
      <c r="L190" s="76">
        <v>621</v>
      </c>
      <c r="M190" s="76">
        <v>2850</v>
      </c>
      <c r="N190" s="77">
        <v>5609</v>
      </c>
      <c r="O190" s="76">
        <v>3678</v>
      </c>
      <c r="P190" s="143">
        <v>33.799999999999997</v>
      </c>
      <c r="Q190" s="76">
        <v>712</v>
      </c>
      <c r="R190" s="76">
        <v>7230</v>
      </c>
      <c r="S190" s="76">
        <v>1363</v>
      </c>
      <c r="T190" s="76">
        <v>3766</v>
      </c>
      <c r="U190" s="76">
        <v>729</v>
      </c>
      <c r="V190" s="76">
        <v>2272</v>
      </c>
      <c r="W190" s="76">
        <v>635</v>
      </c>
      <c r="X190" s="76">
        <v>733</v>
      </c>
      <c r="Y190" s="76">
        <v>380</v>
      </c>
      <c r="Z190" s="76">
        <v>380</v>
      </c>
      <c r="AA190" s="76">
        <v>380</v>
      </c>
    </row>
    <row r="191" spans="1:27" s="15" customFormat="1">
      <c r="A191" s="67" t="s">
        <v>435</v>
      </c>
      <c r="B191" s="71" t="s">
        <v>436</v>
      </c>
      <c r="C191" s="76">
        <v>17976</v>
      </c>
      <c r="D191" s="76">
        <v>377</v>
      </c>
      <c r="E191" s="76">
        <v>16168</v>
      </c>
      <c r="F191" s="76">
        <v>3194</v>
      </c>
      <c r="G191" s="76">
        <v>2493</v>
      </c>
      <c r="H191" s="76">
        <v>0</v>
      </c>
      <c r="I191" s="76">
        <v>7225</v>
      </c>
      <c r="J191" s="76">
        <v>1307</v>
      </c>
      <c r="K191" s="76">
        <v>30</v>
      </c>
      <c r="L191" s="76">
        <v>485</v>
      </c>
      <c r="M191" s="76">
        <v>270</v>
      </c>
      <c r="N191" s="77">
        <v>4689</v>
      </c>
      <c r="O191" s="76">
        <v>3177</v>
      </c>
      <c r="P191" s="143">
        <v>19.600000000000001</v>
      </c>
      <c r="Q191" s="76">
        <v>575</v>
      </c>
      <c r="R191" s="76">
        <v>14784</v>
      </c>
      <c r="S191" s="76">
        <v>2635</v>
      </c>
      <c r="T191" s="76">
        <v>5105</v>
      </c>
      <c r="U191" s="76">
        <v>923</v>
      </c>
      <c r="V191" s="76">
        <v>6574</v>
      </c>
      <c r="W191" s="76">
        <v>741</v>
      </c>
      <c r="X191" s="76">
        <v>2024</v>
      </c>
      <c r="Y191" s="76">
        <v>357</v>
      </c>
      <c r="Z191" s="76">
        <v>332</v>
      </c>
      <c r="AA191" s="76">
        <v>365</v>
      </c>
    </row>
    <row r="192" spans="1:27" s="15" customFormat="1">
      <c r="A192" s="67"/>
      <c r="B192" s="71"/>
      <c r="C192" s="76"/>
      <c r="D192" s="76"/>
      <c r="E192" s="76"/>
      <c r="F192" s="76"/>
      <c r="G192" s="76"/>
      <c r="H192" s="76"/>
      <c r="I192" s="76"/>
      <c r="J192" s="76"/>
      <c r="K192" s="76"/>
      <c r="L192" s="76"/>
      <c r="M192" s="76"/>
      <c r="N192" s="77"/>
      <c r="O192" s="76"/>
      <c r="P192" s="143" t="s">
        <v>1479</v>
      </c>
      <c r="Q192" s="76"/>
      <c r="R192" s="76"/>
      <c r="S192" s="76"/>
      <c r="T192" s="76"/>
      <c r="U192" s="76"/>
      <c r="V192" s="76"/>
      <c r="W192" s="76"/>
      <c r="X192" s="76"/>
      <c r="Y192" s="76"/>
      <c r="Z192" s="76"/>
      <c r="AA192" s="76"/>
    </row>
    <row r="193" spans="1:27" s="15" customFormat="1" ht="25" customHeight="1">
      <c r="A193" s="67" t="s">
        <v>437</v>
      </c>
      <c r="B193" s="71" t="s">
        <v>36</v>
      </c>
      <c r="C193" s="76">
        <v>1056335</v>
      </c>
      <c r="D193" s="76">
        <v>152990</v>
      </c>
      <c r="E193" s="76">
        <v>919650</v>
      </c>
      <c r="F193" s="76">
        <v>137199</v>
      </c>
      <c r="G193" s="76">
        <v>54434</v>
      </c>
      <c r="H193" s="76">
        <v>181210</v>
      </c>
      <c r="I193" s="76">
        <v>489772</v>
      </c>
      <c r="J193" s="76">
        <v>1607</v>
      </c>
      <c r="K193" s="76">
        <v>26515</v>
      </c>
      <c r="L193" s="76">
        <v>48910</v>
      </c>
      <c r="M193" s="76">
        <v>159330</v>
      </c>
      <c r="N193" s="77">
        <v>667596</v>
      </c>
      <c r="O193" s="76">
        <v>234856</v>
      </c>
      <c r="P193" s="143">
        <v>25.5</v>
      </c>
      <c r="Q193" s="76">
        <v>771</v>
      </c>
      <c r="R193" s="76">
        <v>364068</v>
      </c>
      <c r="S193" s="76">
        <v>1147</v>
      </c>
      <c r="T193" s="76">
        <v>195717</v>
      </c>
      <c r="U193" s="76">
        <v>642</v>
      </c>
      <c r="V193" s="76">
        <v>91487</v>
      </c>
      <c r="W193" s="76">
        <v>50448</v>
      </c>
      <c r="X193" s="76">
        <v>575</v>
      </c>
      <c r="Y193" s="76">
        <v>377</v>
      </c>
      <c r="Z193" s="76">
        <v>391</v>
      </c>
      <c r="AA193" s="76">
        <v>455</v>
      </c>
    </row>
    <row r="194" spans="1:27" s="15" customFormat="1">
      <c r="A194" s="67" t="s">
        <v>438</v>
      </c>
      <c r="B194" s="71" t="s">
        <v>439</v>
      </c>
      <c r="C194" s="76">
        <v>21356</v>
      </c>
      <c r="D194" s="76">
        <v>4962</v>
      </c>
      <c r="E194" s="76">
        <v>19931</v>
      </c>
      <c r="F194" s="76">
        <v>3004</v>
      </c>
      <c r="G194" s="76">
        <v>972</v>
      </c>
      <c r="H194" s="76">
        <v>3025</v>
      </c>
      <c r="I194" s="76">
        <v>3849</v>
      </c>
      <c r="J194" s="76">
        <v>321</v>
      </c>
      <c r="K194" s="76">
        <v>1200</v>
      </c>
      <c r="L194" s="76">
        <v>312</v>
      </c>
      <c r="M194" s="76">
        <v>0</v>
      </c>
      <c r="N194" s="77">
        <v>32105</v>
      </c>
      <c r="O194" s="76">
        <v>7472</v>
      </c>
      <c r="P194" s="143">
        <v>37.5</v>
      </c>
      <c r="Q194" s="76">
        <v>623</v>
      </c>
      <c r="R194" s="76">
        <v>13078</v>
      </c>
      <c r="S194" s="76">
        <v>1095</v>
      </c>
      <c r="T194" s="76">
        <v>7477</v>
      </c>
      <c r="U194" s="76">
        <v>624</v>
      </c>
      <c r="V194" s="76">
        <v>3236</v>
      </c>
      <c r="W194" s="76">
        <v>1569</v>
      </c>
      <c r="X194" s="76">
        <v>535</v>
      </c>
      <c r="Y194" s="76">
        <v>370</v>
      </c>
      <c r="Z194" s="76">
        <v>335</v>
      </c>
      <c r="AA194" s="76">
        <v>365</v>
      </c>
    </row>
    <row r="195" spans="1:27" s="15" customFormat="1">
      <c r="A195" s="67" t="s">
        <v>440</v>
      </c>
      <c r="B195" s="71" t="s">
        <v>441</v>
      </c>
      <c r="C195" s="76">
        <v>75998</v>
      </c>
      <c r="D195" s="76">
        <v>3996</v>
      </c>
      <c r="E195" s="76">
        <v>67738</v>
      </c>
      <c r="F195" s="76">
        <v>13379</v>
      </c>
      <c r="G195" s="76">
        <v>3974</v>
      </c>
      <c r="H195" s="76">
        <v>13197</v>
      </c>
      <c r="I195" s="76">
        <v>38573</v>
      </c>
      <c r="J195" s="76">
        <v>1207</v>
      </c>
      <c r="K195" s="76">
        <v>2924</v>
      </c>
      <c r="L195" s="76">
        <v>6944</v>
      </c>
      <c r="M195" s="76">
        <v>0</v>
      </c>
      <c r="N195" s="77">
        <v>74199</v>
      </c>
      <c r="O195" s="76">
        <v>21366</v>
      </c>
      <c r="P195" s="143">
        <v>31.5</v>
      </c>
      <c r="Q195" s="76">
        <v>669</v>
      </c>
      <c r="R195" s="76">
        <v>38113</v>
      </c>
      <c r="S195" s="76">
        <v>1116</v>
      </c>
      <c r="T195" s="76">
        <v>20559</v>
      </c>
      <c r="U195" s="76">
        <v>643</v>
      </c>
      <c r="V195" s="76">
        <v>9102</v>
      </c>
      <c r="W195" s="76">
        <v>6333</v>
      </c>
      <c r="X195" s="76">
        <v>536</v>
      </c>
      <c r="Y195" s="76">
        <v>380</v>
      </c>
      <c r="Z195" s="76">
        <v>310</v>
      </c>
      <c r="AA195" s="76">
        <v>560</v>
      </c>
    </row>
    <row r="196" spans="1:27" s="15" customFormat="1">
      <c r="A196" s="67" t="s">
        <v>442</v>
      </c>
      <c r="B196" s="71" t="s">
        <v>443</v>
      </c>
      <c r="C196" s="76">
        <v>91964</v>
      </c>
      <c r="D196" s="76">
        <v>34994</v>
      </c>
      <c r="E196" s="76">
        <v>77303</v>
      </c>
      <c r="F196" s="76">
        <v>12823</v>
      </c>
      <c r="G196" s="76">
        <v>7492</v>
      </c>
      <c r="H196" s="76">
        <v>7848</v>
      </c>
      <c r="I196" s="76">
        <v>26322</v>
      </c>
      <c r="J196" s="76">
        <v>782</v>
      </c>
      <c r="K196" s="76">
        <v>0</v>
      </c>
      <c r="L196" s="76">
        <v>2236</v>
      </c>
      <c r="M196" s="76">
        <v>0</v>
      </c>
      <c r="N196" s="77">
        <v>93943</v>
      </c>
      <c r="O196" s="76">
        <v>21737</v>
      </c>
      <c r="P196" s="143">
        <v>28.1</v>
      </c>
      <c r="Q196" s="76">
        <v>646</v>
      </c>
      <c r="R196" s="76">
        <v>55481</v>
      </c>
      <c r="S196" s="76">
        <v>1615</v>
      </c>
      <c r="T196" s="76">
        <v>28994</v>
      </c>
      <c r="U196" s="76">
        <v>861</v>
      </c>
      <c r="V196" s="76">
        <v>16254</v>
      </c>
      <c r="W196" s="76">
        <v>5852</v>
      </c>
      <c r="X196" s="76">
        <v>872</v>
      </c>
      <c r="Y196" s="76">
        <v>357</v>
      </c>
      <c r="Z196" s="76">
        <v>450</v>
      </c>
      <c r="AA196" s="76">
        <v>450</v>
      </c>
    </row>
    <row r="197" spans="1:27" s="15" customFormat="1">
      <c r="A197" s="67" t="s">
        <v>444</v>
      </c>
      <c r="B197" s="71" t="s">
        <v>445</v>
      </c>
      <c r="C197" s="76">
        <v>43533</v>
      </c>
      <c r="D197" s="76">
        <v>3608</v>
      </c>
      <c r="E197" s="76">
        <v>38194</v>
      </c>
      <c r="F197" s="76">
        <v>4630</v>
      </c>
      <c r="G197" s="76">
        <v>1938</v>
      </c>
      <c r="H197" s="76">
        <v>10762</v>
      </c>
      <c r="I197" s="76">
        <v>12455</v>
      </c>
      <c r="J197" s="76">
        <v>567</v>
      </c>
      <c r="K197" s="76">
        <v>228</v>
      </c>
      <c r="L197" s="76">
        <v>645</v>
      </c>
      <c r="M197" s="76">
        <v>8000</v>
      </c>
      <c r="N197" s="77">
        <v>8555</v>
      </c>
      <c r="O197" s="76">
        <v>10792</v>
      </c>
      <c r="P197" s="143">
        <v>28.3</v>
      </c>
      <c r="Q197" s="76">
        <v>492</v>
      </c>
      <c r="R197" s="76">
        <v>23998</v>
      </c>
      <c r="S197" s="76">
        <v>1045</v>
      </c>
      <c r="T197" s="76">
        <v>11734</v>
      </c>
      <c r="U197" s="76">
        <v>535</v>
      </c>
      <c r="V197" s="76">
        <v>6645</v>
      </c>
      <c r="W197" s="76">
        <v>3546</v>
      </c>
      <c r="X197" s="76">
        <v>580</v>
      </c>
      <c r="Y197" s="76">
        <v>380</v>
      </c>
      <c r="Z197" s="76">
        <v>400</v>
      </c>
      <c r="AA197" s="76">
        <v>431</v>
      </c>
    </row>
    <row r="198" spans="1:27" s="15" customFormat="1">
      <c r="A198" s="67" t="s">
        <v>446</v>
      </c>
      <c r="B198" s="71" t="s">
        <v>447</v>
      </c>
      <c r="C198" s="76">
        <v>53634</v>
      </c>
      <c r="D198" s="76">
        <v>9269</v>
      </c>
      <c r="E198" s="76">
        <v>50100</v>
      </c>
      <c r="F198" s="76">
        <v>7457</v>
      </c>
      <c r="G198" s="76">
        <v>4629</v>
      </c>
      <c r="H198" s="76">
        <v>12465</v>
      </c>
      <c r="I198" s="76">
        <v>44222</v>
      </c>
      <c r="J198" s="76">
        <v>1707</v>
      </c>
      <c r="K198" s="76">
        <v>6695</v>
      </c>
      <c r="L198" s="76">
        <v>1965</v>
      </c>
      <c r="M198" s="76">
        <v>23830</v>
      </c>
      <c r="N198" s="77">
        <v>43763</v>
      </c>
      <c r="O198" s="76">
        <v>14653</v>
      </c>
      <c r="P198" s="143">
        <v>29.2</v>
      </c>
      <c r="Q198" s="76">
        <v>566</v>
      </c>
      <c r="R198" s="76">
        <v>30101</v>
      </c>
      <c r="S198" s="76">
        <v>1107</v>
      </c>
      <c r="T198" s="76">
        <v>14751</v>
      </c>
      <c r="U198" s="76">
        <v>570</v>
      </c>
      <c r="V198" s="76">
        <v>8200</v>
      </c>
      <c r="W198" s="76">
        <v>4960</v>
      </c>
      <c r="X198" s="76">
        <v>612</v>
      </c>
      <c r="Y198" s="76">
        <v>370</v>
      </c>
      <c r="Z198" s="76">
        <v>450</v>
      </c>
      <c r="AA198" s="76">
        <v>510</v>
      </c>
    </row>
    <row r="199" spans="1:27" s="15" customFormat="1">
      <c r="A199" s="67" t="s">
        <v>448</v>
      </c>
      <c r="B199" s="71" t="s">
        <v>449</v>
      </c>
      <c r="C199" s="76">
        <v>10779</v>
      </c>
      <c r="D199" s="76">
        <v>707</v>
      </c>
      <c r="E199" s="76">
        <v>9020</v>
      </c>
      <c r="F199" s="76">
        <v>1409</v>
      </c>
      <c r="G199" s="76">
        <v>900</v>
      </c>
      <c r="H199" s="76">
        <v>2077</v>
      </c>
      <c r="I199" s="76">
        <v>1758</v>
      </c>
      <c r="J199" s="76">
        <v>303</v>
      </c>
      <c r="K199" s="76">
        <v>0</v>
      </c>
      <c r="L199" s="76">
        <v>156</v>
      </c>
      <c r="M199" s="76">
        <v>0</v>
      </c>
      <c r="N199" s="77">
        <v>6164</v>
      </c>
      <c r="O199" s="76">
        <v>2423</v>
      </c>
      <c r="P199" s="143">
        <v>26.9</v>
      </c>
      <c r="Q199" s="76">
        <v>417</v>
      </c>
      <c r="R199" s="76">
        <v>5222</v>
      </c>
      <c r="S199" s="76">
        <v>871</v>
      </c>
      <c r="T199" s="76">
        <v>3104</v>
      </c>
      <c r="U199" s="76">
        <v>534</v>
      </c>
      <c r="V199" s="76">
        <v>1010</v>
      </c>
      <c r="W199" s="76">
        <v>776</v>
      </c>
      <c r="X199" s="76">
        <v>377</v>
      </c>
      <c r="Y199" s="76">
        <v>370</v>
      </c>
      <c r="Z199" s="76">
        <v>300</v>
      </c>
      <c r="AA199" s="76">
        <v>450</v>
      </c>
    </row>
    <row r="200" spans="1:27" s="15" customFormat="1">
      <c r="A200" s="67" t="s">
        <v>450</v>
      </c>
      <c r="B200" s="71" t="s">
        <v>451</v>
      </c>
      <c r="C200" s="76">
        <v>16240</v>
      </c>
      <c r="D200" s="76">
        <v>3077</v>
      </c>
      <c r="E200" s="76">
        <v>15340</v>
      </c>
      <c r="F200" s="76">
        <v>1959</v>
      </c>
      <c r="G200" s="76">
        <v>816</v>
      </c>
      <c r="H200" s="76">
        <v>2815</v>
      </c>
      <c r="I200" s="76">
        <v>13562</v>
      </c>
      <c r="J200" s="76">
        <v>1555</v>
      </c>
      <c r="K200" s="76">
        <v>2187</v>
      </c>
      <c r="L200" s="76">
        <v>585</v>
      </c>
      <c r="M200" s="76">
        <v>10256</v>
      </c>
      <c r="N200" s="77">
        <v>5765</v>
      </c>
      <c r="O200" s="76">
        <v>5515</v>
      </c>
      <c r="P200" s="143">
        <v>36</v>
      </c>
      <c r="Q200" s="76">
        <v>632</v>
      </c>
      <c r="R200" s="76">
        <v>8667</v>
      </c>
      <c r="S200" s="76">
        <v>958</v>
      </c>
      <c r="T200" s="76">
        <v>5154</v>
      </c>
      <c r="U200" s="76">
        <v>591</v>
      </c>
      <c r="V200" s="76">
        <v>1590</v>
      </c>
      <c r="W200" s="76">
        <v>1157</v>
      </c>
      <c r="X200" s="76">
        <v>410</v>
      </c>
      <c r="Y200" s="76">
        <v>370</v>
      </c>
      <c r="Z200" s="76">
        <v>320</v>
      </c>
      <c r="AA200" s="76">
        <v>394</v>
      </c>
    </row>
    <row r="201" spans="1:27" s="15" customFormat="1">
      <c r="A201" s="67" t="s">
        <v>452</v>
      </c>
      <c r="B201" s="71" t="s">
        <v>453</v>
      </c>
      <c r="C201" s="76">
        <v>60809</v>
      </c>
      <c r="D201" s="76">
        <v>983</v>
      </c>
      <c r="E201" s="76">
        <v>53504</v>
      </c>
      <c r="F201" s="76">
        <v>5087</v>
      </c>
      <c r="G201" s="76">
        <v>2429</v>
      </c>
      <c r="H201" s="76">
        <v>9629</v>
      </c>
      <c r="I201" s="76">
        <v>22433</v>
      </c>
      <c r="J201" s="76">
        <v>777</v>
      </c>
      <c r="K201" s="76">
        <v>0</v>
      </c>
      <c r="L201" s="76">
        <v>1077</v>
      </c>
      <c r="M201" s="76">
        <v>6500</v>
      </c>
      <c r="N201" s="77">
        <v>54201</v>
      </c>
      <c r="O201" s="76">
        <v>17593</v>
      </c>
      <c r="P201" s="143">
        <v>32.9</v>
      </c>
      <c r="Q201" s="76">
        <v>609</v>
      </c>
      <c r="R201" s="76">
        <v>39633</v>
      </c>
      <c r="S201" s="76">
        <v>1252</v>
      </c>
      <c r="T201" s="76">
        <v>19150</v>
      </c>
      <c r="U201" s="76">
        <v>663</v>
      </c>
      <c r="V201" s="76">
        <v>10341</v>
      </c>
      <c r="W201" s="76">
        <v>6316</v>
      </c>
      <c r="X201" s="76">
        <v>667</v>
      </c>
      <c r="Y201" s="76">
        <v>400</v>
      </c>
      <c r="Z201" s="76">
        <v>300</v>
      </c>
      <c r="AA201" s="76">
        <v>490</v>
      </c>
    </row>
    <row r="202" spans="1:27" s="15" customFormat="1">
      <c r="A202" s="67" t="s">
        <v>454</v>
      </c>
      <c r="B202" s="71" t="s">
        <v>455</v>
      </c>
      <c r="C202" s="76">
        <v>14074</v>
      </c>
      <c r="D202" s="76">
        <v>261</v>
      </c>
      <c r="E202" s="76">
        <v>11522</v>
      </c>
      <c r="F202" s="76">
        <v>2587</v>
      </c>
      <c r="G202" s="76">
        <v>599</v>
      </c>
      <c r="H202" s="76">
        <v>2087</v>
      </c>
      <c r="I202" s="76">
        <v>11231</v>
      </c>
      <c r="J202" s="76">
        <v>1517</v>
      </c>
      <c r="K202" s="76">
        <v>50</v>
      </c>
      <c r="L202" s="76">
        <v>999</v>
      </c>
      <c r="M202" s="76">
        <v>7018</v>
      </c>
      <c r="N202" s="77">
        <v>12545</v>
      </c>
      <c r="O202" s="76">
        <v>3242</v>
      </c>
      <c r="P202" s="143">
        <v>28.1</v>
      </c>
      <c r="Q202" s="76">
        <v>438</v>
      </c>
      <c r="R202" s="76">
        <v>8984</v>
      </c>
      <c r="S202" s="76">
        <v>1099</v>
      </c>
      <c r="T202" s="76">
        <v>3529</v>
      </c>
      <c r="U202" s="76">
        <v>477</v>
      </c>
      <c r="V202" s="76">
        <v>3563</v>
      </c>
      <c r="W202" s="76">
        <v>1216</v>
      </c>
      <c r="X202" s="76">
        <v>717</v>
      </c>
      <c r="Y202" s="76">
        <v>400</v>
      </c>
      <c r="Z202" s="76">
        <v>520</v>
      </c>
      <c r="AA202" s="76">
        <v>490</v>
      </c>
    </row>
    <row r="203" spans="1:27" s="15" customFormat="1">
      <c r="A203" s="67" t="s">
        <v>456</v>
      </c>
      <c r="B203" s="71" t="s">
        <v>457</v>
      </c>
      <c r="C203" s="76">
        <v>7242</v>
      </c>
      <c r="D203" s="76">
        <v>1295</v>
      </c>
      <c r="E203" s="76">
        <v>5437</v>
      </c>
      <c r="F203" s="76">
        <v>721</v>
      </c>
      <c r="G203" s="76">
        <v>89</v>
      </c>
      <c r="H203" s="76">
        <v>987</v>
      </c>
      <c r="I203" s="76">
        <v>4230</v>
      </c>
      <c r="J203" s="76">
        <v>1388</v>
      </c>
      <c r="K203" s="76">
        <v>971</v>
      </c>
      <c r="L203" s="76">
        <v>543</v>
      </c>
      <c r="M203" s="76">
        <v>2200</v>
      </c>
      <c r="N203" s="77">
        <v>4985</v>
      </c>
      <c r="O203" s="76">
        <v>1900</v>
      </c>
      <c r="P203" s="143">
        <v>34.9</v>
      </c>
      <c r="Q203" s="76">
        <v>624</v>
      </c>
      <c r="R203" s="76">
        <v>2826</v>
      </c>
      <c r="S203" s="76">
        <v>897</v>
      </c>
      <c r="T203" s="76">
        <v>1750</v>
      </c>
      <c r="U203" s="76">
        <v>574</v>
      </c>
      <c r="V203" s="76">
        <v>503</v>
      </c>
      <c r="W203" s="76">
        <v>462</v>
      </c>
      <c r="X203" s="76">
        <v>360</v>
      </c>
      <c r="Y203" s="76">
        <v>380</v>
      </c>
      <c r="Z203" s="76">
        <v>475</v>
      </c>
      <c r="AA203" s="76">
        <v>475</v>
      </c>
    </row>
    <row r="204" spans="1:27" s="15" customFormat="1">
      <c r="A204" s="67" t="s">
        <v>458</v>
      </c>
      <c r="B204" s="71" t="s">
        <v>459</v>
      </c>
      <c r="C204" s="76">
        <v>4803</v>
      </c>
      <c r="D204" s="76">
        <v>66</v>
      </c>
      <c r="E204" s="76">
        <v>4157</v>
      </c>
      <c r="F204" s="76">
        <v>224</v>
      </c>
      <c r="G204" s="76">
        <v>64</v>
      </c>
      <c r="H204" s="76">
        <v>1134</v>
      </c>
      <c r="I204" s="76">
        <v>1720</v>
      </c>
      <c r="J204" s="76">
        <v>599</v>
      </c>
      <c r="K204" s="76">
        <v>0</v>
      </c>
      <c r="L204" s="76">
        <v>104</v>
      </c>
      <c r="M204" s="76">
        <v>1393</v>
      </c>
      <c r="N204" s="77">
        <v>2822</v>
      </c>
      <c r="O204" s="76">
        <v>1301</v>
      </c>
      <c r="P204" s="143">
        <v>31.3</v>
      </c>
      <c r="Q204" s="76">
        <v>454</v>
      </c>
      <c r="R204" s="76">
        <v>2542</v>
      </c>
      <c r="S204" s="76">
        <v>747</v>
      </c>
      <c r="T204" s="76">
        <v>1286</v>
      </c>
      <c r="U204" s="76">
        <v>448</v>
      </c>
      <c r="V204" s="76">
        <v>434</v>
      </c>
      <c r="W204" s="76">
        <v>693</v>
      </c>
      <c r="X204" s="76">
        <v>333</v>
      </c>
      <c r="Y204" s="76">
        <v>390</v>
      </c>
      <c r="Z204" s="76">
        <v>540</v>
      </c>
      <c r="AA204" s="76">
        <v>840</v>
      </c>
    </row>
    <row r="205" spans="1:27" s="15" customFormat="1">
      <c r="A205" s="67" t="s">
        <v>460</v>
      </c>
      <c r="B205" s="71" t="s">
        <v>461</v>
      </c>
      <c r="C205" s="76">
        <v>44120</v>
      </c>
      <c r="D205" s="76">
        <v>8881</v>
      </c>
      <c r="E205" s="76">
        <v>44130</v>
      </c>
      <c r="F205" s="76">
        <v>7513</v>
      </c>
      <c r="G205" s="76">
        <v>1995</v>
      </c>
      <c r="H205" s="76">
        <v>5907</v>
      </c>
      <c r="I205" s="76">
        <v>10935</v>
      </c>
      <c r="J205" s="76">
        <v>494</v>
      </c>
      <c r="K205" s="76">
        <v>1150</v>
      </c>
      <c r="L205" s="76">
        <v>2778</v>
      </c>
      <c r="M205" s="76">
        <v>7500</v>
      </c>
      <c r="N205" s="77">
        <v>53281</v>
      </c>
      <c r="O205" s="76">
        <v>10217</v>
      </c>
      <c r="P205" s="143">
        <v>23.2</v>
      </c>
      <c r="Q205" s="76">
        <v>462</v>
      </c>
      <c r="R205" s="76">
        <v>27847</v>
      </c>
      <c r="S205" s="76">
        <v>1267</v>
      </c>
      <c r="T205" s="76">
        <v>16899</v>
      </c>
      <c r="U205" s="76">
        <v>764</v>
      </c>
      <c r="V205" s="76">
        <v>5685</v>
      </c>
      <c r="W205" s="76">
        <v>3351</v>
      </c>
      <c r="X205" s="76">
        <v>571</v>
      </c>
      <c r="Y205" s="76">
        <v>350</v>
      </c>
      <c r="Z205" s="76">
        <v>390</v>
      </c>
      <c r="AA205" s="76">
        <v>390</v>
      </c>
    </row>
    <row r="206" spans="1:27" s="15" customFormat="1">
      <c r="A206" s="67" t="s">
        <v>462</v>
      </c>
      <c r="B206" s="71" t="s">
        <v>463</v>
      </c>
      <c r="C206" s="76">
        <v>4003</v>
      </c>
      <c r="D206" s="76">
        <v>612</v>
      </c>
      <c r="E206" s="76">
        <v>6731</v>
      </c>
      <c r="F206" s="76">
        <v>1300</v>
      </c>
      <c r="G206" s="76">
        <v>647</v>
      </c>
      <c r="H206" s="76">
        <v>0</v>
      </c>
      <c r="I206" s="76">
        <v>4772</v>
      </c>
      <c r="J206" s="76">
        <v>1760</v>
      </c>
      <c r="K206" s="76">
        <v>125</v>
      </c>
      <c r="L206" s="76">
        <v>227</v>
      </c>
      <c r="M206" s="76">
        <v>4054</v>
      </c>
      <c r="N206" s="77">
        <v>1338</v>
      </c>
      <c r="O206" s="76">
        <v>1752</v>
      </c>
      <c r="P206" s="143">
        <v>26</v>
      </c>
      <c r="Q206" s="76">
        <v>646</v>
      </c>
      <c r="R206" s="76">
        <v>2230</v>
      </c>
      <c r="S206" s="76">
        <v>877</v>
      </c>
      <c r="T206" s="76">
        <v>1240</v>
      </c>
      <c r="U206" s="76">
        <v>457</v>
      </c>
      <c r="V206" s="76">
        <v>396</v>
      </c>
      <c r="W206" s="76">
        <v>357</v>
      </c>
      <c r="X206" s="76">
        <v>472</v>
      </c>
      <c r="Y206" s="76">
        <v>310</v>
      </c>
      <c r="Z206" s="76">
        <v>360</v>
      </c>
      <c r="AA206" s="76">
        <v>360</v>
      </c>
    </row>
    <row r="207" spans="1:27" s="15" customFormat="1">
      <c r="A207" s="67" t="s">
        <v>464</v>
      </c>
      <c r="B207" s="71" t="s">
        <v>465</v>
      </c>
      <c r="C207" s="76">
        <v>10911</v>
      </c>
      <c r="D207" s="76">
        <v>919</v>
      </c>
      <c r="E207" s="76">
        <v>9536</v>
      </c>
      <c r="F207" s="76">
        <v>1996</v>
      </c>
      <c r="G207" s="76">
        <v>1288</v>
      </c>
      <c r="H207" s="76">
        <v>1699</v>
      </c>
      <c r="I207" s="76">
        <v>3750</v>
      </c>
      <c r="J207" s="76">
        <v>670</v>
      </c>
      <c r="K207" s="76">
        <v>0</v>
      </c>
      <c r="L207" s="76">
        <v>216</v>
      </c>
      <c r="M207" s="76">
        <v>0</v>
      </c>
      <c r="N207" s="77">
        <v>4499</v>
      </c>
      <c r="O207" s="76">
        <v>3688</v>
      </c>
      <c r="P207" s="143">
        <v>38.700000000000003</v>
      </c>
      <c r="Q207" s="76">
        <v>659</v>
      </c>
      <c r="R207" s="76">
        <v>5468</v>
      </c>
      <c r="S207" s="76">
        <v>949</v>
      </c>
      <c r="T207" s="76">
        <v>3146</v>
      </c>
      <c r="U207" s="76">
        <v>562</v>
      </c>
      <c r="V207" s="76">
        <v>1358</v>
      </c>
      <c r="W207" s="76">
        <v>688</v>
      </c>
      <c r="X207" s="76">
        <v>438</v>
      </c>
      <c r="Y207" s="76">
        <v>400</v>
      </c>
      <c r="Z207" s="76">
        <v>340</v>
      </c>
      <c r="AA207" s="76">
        <v>400</v>
      </c>
    </row>
    <row r="208" spans="1:27" s="15" customFormat="1">
      <c r="A208" s="67" t="s">
        <v>466</v>
      </c>
      <c r="B208" s="71" t="s">
        <v>467</v>
      </c>
      <c r="C208" s="76">
        <v>10817</v>
      </c>
      <c r="D208" s="76">
        <v>241</v>
      </c>
      <c r="E208" s="76">
        <v>9054</v>
      </c>
      <c r="F208" s="76">
        <v>1467</v>
      </c>
      <c r="G208" s="76">
        <v>881</v>
      </c>
      <c r="H208" s="76">
        <v>1416</v>
      </c>
      <c r="I208" s="76">
        <v>667</v>
      </c>
      <c r="J208" s="76">
        <v>118</v>
      </c>
      <c r="K208" s="76">
        <v>0</v>
      </c>
      <c r="L208" s="76">
        <v>117</v>
      </c>
      <c r="M208" s="76">
        <v>0</v>
      </c>
      <c r="N208" s="77">
        <v>4841</v>
      </c>
      <c r="O208" s="76">
        <v>3331</v>
      </c>
      <c r="P208" s="143">
        <v>36.799999999999997</v>
      </c>
      <c r="Q208" s="76">
        <v>589</v>
      </c>
      <c r="R208" s="76">
        <v>5510</v>
      </c>
      <c r="S208" s="76">
        <v>1031</v>
      </c>
      <c r="T208" s="76">
        <v>3717</v>
      </c>
      <c r="U208" s="76">
        <v>657</v>
      </c>
      <c r="V208" s="76">
        <v>1004</v>
      </c>
      <c r="W208" s="76">
        <v>486</v>
      </c>
      <c r="X208" s="76">
        <v>421</v>
      </c>
      <c r="Y208" s="76">
        <v>340</v>
      </c>
      <c r="Z208" s="76">
        <v>340</v>
      </c>
      <c r="AA208" s="76">
        <v>260</v>
      </c>
    </row>
    <row r="209" spans="1:27" s="15" customFormat="1">
      <c r="A209" s="67" t="s">
        <v>468</v>
      </c>
      <c r="B209" s="71" t="s">
        <v>469</v>
      </c>
      <c r="C209" s="76">
        <v>37289</v>
      </c>
      <c r="D209" s="76">
        <v>3162</v>
      </c>
      <c r="E209" s="76">
        <v>33346</v>
      </c>
      <c r="F209" s="76">
        <v>2791</v>
      </c>
      <c r="G209" s="76">
        <v>1028</v>
      </c>
      <c r="H209" s="76">
        <v>9365</v>
      </c>
      <c r="I209" s="76">
        <v>11731</v>
      </c>
      <c r="J209" s="76">
        <v>677</v>
      </c>
      <c r="K209" s="76">
        <v>1575</v>
      </c>
      <c r="L209" s="76">
        <v>581</v>
      </c>
      <c r="M209" s="76">
        <v>20389</v>
      </c>
      <c r="N209" s="77">
        <v>19211</v>
      </c>
      <c r="O209" s="76">
        <v>10182</v>
      </c>
      <c r="P209" s="143">
        <v>30.5</v>
      </c>
      <c r="Q209" s="76">
        <v>587</v>
      </c>
      <c r="R209" s="76">
        <v>20572</v>
      </c>
      <c r="S209" s="76">
        <v>1031</v>
      </c>
      <c r="T209" s="76">
        <v>8729</v>
      </c>
      <c r="U209" s="76">
        <v>503</v>
      </c>
      <c r="V209" s="76">
        <v>6747</v>
      </c>
      <c r="W209" s="76">
        <v>3494</v>
      </c>
      <c r="X209" s="76">
        <v>602</v>
      </c>
      <c r="Y209" s="76">
        <v>440</v>
      </c>
      <c r="Z209" s="76">
        <v>570</v>
      </c>
      <c r="AA209" s="76">
        <v>570</v>
      </c>
    </row>
    <row r="210" spans="1:27" s="15" customFormat="1">
      <c r="A210" s="67" t="s">
        <v>470</v>
      </c>
      <c r="B210" s="71" t="s">
        <v>471</v>
      </c>
      <c r="C210" s="76">
        <v>15995</v>
      </c>
      <c r="D210" s="76">
        <v>1413</v>
      </c>
      <c r="E210" s="76">
        <v>14595</v>
      </c>
      <c r="F210" s="76">
        <v>1559</v>
      </c>
      <c r="G210" s="76">
        <v>487</v>
      </c>
      <c r="H210" s="76">
        <v>3173</v>
      </c>
      <c r="I210" s="76">
        <v>4790</v>
      </c>
      <c r="J210" s="76">
        <v>505</v>
      </c>
      <c r="K210" s="76">
        <v>549</v>
      </c>
      <c r="L210" s="76">
        <v>396</v>
      </c>
      <c r="M210" s="76">
        <v>0</v>
      </c>
      <c r="N210" s="77">
        <v>9470</v>
      </c>
      <c r="O210" s="76">
        <v>4534</v>
      </c>
      <c r="P210" s="143">
        <v>31.1</v>
      </c>
      <c r="Q210" s="76">
        <v>478</v>
      </c>
      <c r="R210" s="76">
        <v>9121</v>
      </c>
      <c r="S210" s="76">
        <v>921</v>
      </c>
      <c r="T210" s="76">
        <v>6420</v>
      </c>
      <c r="U210" s="76">
        <v>677</v>
      </c>
      <c r="V210" s="76">
        <v>780</v>
      </c>
      <c r="W210" s="76">
        <v>1619</v>
      </c>
      <c r="X210" s="76">
        <v>265</v>
      </c>
      <c r="Y210" s="76">
        <v>380</v>
      </c>
      <c r="Z210" s="76">
        <v>450</v>
      </c>
      <c r="AA210" s="76">
        <v>542</v>
      </c>
    </row>
    <row r="211" spans="1:27" s="15" customFormat="1">
      <c r="A211" s="67" t="s">
        <v>472</v>
      </c>
      <c r="B211" s="71" t="s">
        <v>473</v>
      </c>
      <c r="C211" s="76">
        <v>12597</v>
      </c>
      <c r="D211" s="76">
        <v>414</v>
      </c>
      <c r="E211" s="76">
        <v>9633</v>
      </c>
      <c r="F211" s="76">
        <v>1560</v>
      </c>
      <c r="G211" s="76">
        <v>739</v>
      </c>
      <c r="H211" s="76">
        <v>958</v>
      </c>
      <c r="I211" s="76">
        <v>1212</v>
      </c>
      <c r="J211" s="76">
        <v>210</v>
      </c>
      <c r="K211" s="76">
        <v>0</v>
      </c>
      <c r="L211" s="76">
        <v>162</v>
      </c>
      <c r="M211" s="76">
        <v>0</v>
      </c>
      <c r="N211" s="77">
        <v>4177</v>
      </c>
      <c r="O211" s="76">
        <v>2100</v>
      </c>
      <c r="P211" s="143">
        <v>21.8</v>
      </c>
      <c r="Q211" s="76">
        <v>365</v>
      </c>
      <c r="R211" s="76">
        <v>8393</v>
      </c>
      <c r="S211" s="76">
        <v>1454</v>
      </c>
      <c r="T211" s="76">
        <v>4156</v>
      </c>
      <c r="U211" s="76">
        <v>722</v>
      </c>
      <c r="V211" s="76">
        <v>2657</v>
      </c>
      <c r="W211" s="76">
        <v>775</v>
      </c>
      <c r="X211" s="76">
        <v>848</v>
      </c>
      <c r="Y211" s="76">
        <v>360</v>
      </c>
      <c r="Z211" s="76">
        <v>340</v>
      </c>
      <c r="AA211" s="76">
        <v>370</v>
      </c>
    </row>
    <row r="212" spans="1:27" s="15" customFormat="1">
      <c r="A212" s="67" t="s">
        <v>474</v>
      </c>
      <c r="B212" s="71" t="s">
        <v>475</v>
      </c>
      <c r="C212" s="76">
        <v>17511</v>
      </c>
      <c r="D212" s="76">
        <v>1232</v>
      </c>
      <c r="E212" s="76">
        <v>17006</v>
      </c>
      <c r="F212" s="76">
        <v>2495</v>
      </c>
      <c r="G212" s="76">
        <v>776</v>
      </c>
      <c r="H212" s="76">
        <v>4489</v>
      </c>
      <c r="I212" s="76">
        <v>30150</v>
      </c>
      <c r="J212" s="76">
        <v>3328</v>
      </c>
      <c r="K212" s="76">
        <v>641</v>
      </c>
      <c r="L212" s="76">
        <v>1571</v>
      </c>
      <c r="M212" s="76">
        <v>14478</v>
      </c>
      <c r="N212" s="77">
        <v>10145</v>
      </c>
      <c r="O212" s="76">
        <v>5170</v>
      </c>
      <c r="P212" s="143">
        <v>30.4</v>
      </c>
      <c r="Q212" s="76">
        <v>571</v>
      </c>
      <c r="R212" s="76">
        <v>6875</v>
      </c>
      <c r="S212" s="76">
        <v>763</v>
      </c>
      <c r="T212" s="76">
        <v>4238</v>
      </c>
      <c r="U212" s="76">
        <v>468</v>
      </c>
      <c r="V212" s="76">
        <v>1239</v>
      </c>
      <c r="W212" s="76">
        <v>1037</v>
      </c>
      <c r="X212" s="76">
        <v>329</v>
      </c>
      <c r="Y212" s="76">
        <v>357</v>
      </c>
      <c r="Z212" s="76">
        <v>332</v>
      </c>
      <c r="AA212" s="76">
        <v>394</v>
      </c>
    </row>
    <row r="213" spans="1:27" s="15" customFormat="1">
      <c r="A213" s="67" t="s">
        <v>476</v>
      </c>
      <c r="B213" s="71" t="s">
        <v>477</v>
      </c>
      <c r="C213" s="76">
        <v>9459</v>
      </c>
      <c r="D213" s="76">
        <v>2779</v>
      </c>
      <c r="E213" s="76">
        <v>8501</v>
      </c>
      <c r="F213" s="76">
        <v>2694</v>
      </c>
      <c r="G213" s="76">
        <v>1992</v>
      </c>
      <c r="H213" s="76">
        <v>1425</v>
      </c>
      <c r="I213" s="76">
        <v>7187</v>
      </c>
      <c r="J213" s="76">
        <v>1430</v>
      </c>
      <c r="K213" s="76">
        <v>2249</v>
      </c>
      <c r="L213" s="76">
        <v>222</v>
      </c>
      <c r="M213" s="76">
        <v>0</v>
      </c>
      <c r="N213" s="77">
        <v>3734</v>
      </c>
      <c r="O213" s="76">
        <v>2563</v>
      </c>
      <c r="P213" s="143">
        <v>30.1</v>
      </c>
      <c r="Q213" s="76">
        <v>510</v>
      </c>
      <c r="R213" s="76">
        <v>4888</v>
      </c>
      <c r="S213" s="76">
        <v>963</v>
      </c>
      <c r="T213" s="76">
        <v>2823</v>
      </c>
      <c r="U213" s="76">
        <v>562</v>
      </c>
      <c r="V213" s="76">
        <v>1113</v>
      </c>
      <c r="W213" s="76">
        <v>600</v>
      </c>
      <c r="X213" s="76">
        <v>453</v>
      </c>
      <c r="Y213" s="76">
        <v>380</v>
      </c>
      <c r="Z213" s="76">
        <v>332</v>
      </c>
      <c r="AA213" s="76">
        <v>365</v>
      </c>
    </row>
    <row r="214" spans="1:27" s="15" customFormat="1">
      <c r="A214" s="67" t="s">
        <v>478</v>
      </c>
      <c r="B214" s="71" t="s">
        <v>479</v>
      </c>
      <c r="C214" s="76">
        <v>12281</v>
      </c>
      <c r="D214" s="76">
        <v>923</v>
      </c>
      <c r="E214" s="76">
        <v>10938</v>
      </c>
      <c r="F214" s="76">
        <v>1583</v>
      </c>
      <c r="G214" s="76">
        <v>868</v>
      </c>
      <c r="H214" s="76">
        <v>2063</v>
      </c>
      <c r="I214" s="76">
        <v>5833</v>
      </c>
      <c r="J214" s="76">
        <v>855</v>
      </c>
      <c r="K214" s="76">
        <v>550</v>
      </c>
      <c r="L214" s="76">
        <v>373</v>
      </c>
      <c r="M214" s="76">
        <v>0</v>
      </c>
      <c r="N214" s="77">
        <v>6748</v>
      </c>
      <c r="O214" s="76">
        <v>3238</v>
      </c>
      <c r="P214" s="143">
        <v>29.6</v>
      </c>
      <c r="Q214" s="76">
        <v>474</v>
      </c>
      <c r="R214" s="76">
        <v>6210</v>
      </c>
      <c r="S214" s="76">
        <v>900</v>
      </c>
      <c r="T214" s="76">
        <v>4102</v>
      </c>
      <c r="U214" s="76">
        <v>601</v>
      </c>
      <c r="V214" s="76">
        <v>931</v>
      </c>
      <c r="W214" s="76">
        <v>962</v>
      </c>
      <c r="X214" s="76">
        <v>330</v>
      </c>
      <c r="Y214" s="76">
        <v>380</v>
      </c>
      <c r="Z214" s="76">
        <v>420</v>
      </c>
      <c r="AA214" s="76">
        <v>420</v>
      </c>
    </row>
    <row r="215" spans="1:27" s="15" customFormat="1">
      <c r="A215" s="67" t="s">
        <v>480</v>
      </c>
      <c r="B215" s="71" t="s">
        <v>481</v>
      </c>
      <c r="C215" s="76">
        <v>7921</v>
      </c>
      <c r="D215" s="76">
        <v>1494</v>
      </c>
      <c r="E215" s="76">
        <v>6560</v>
      </c>
      <c r="F215" s="76">
        <v>709</v>
      </c>
      <c r="G215" s="76">
        <v>327</v>
      </c>
      <c r="H215" s="76">
        <v>1194</v>
      </c>
      <c r="I215" s="76">
        <v>4532</v>
      </c>
      <c r="J215" s="76">
        <v>1039</v>
      </c>
      <c r="K215" s="76">
        <v>1000</v>
      </c>
      <c r="L215" s="76">
        <v>213</v>
      </c>
      <c r="M215" s="76">
        <v>0</v>
      </c>
      <c r="N215" s="77">
        <v>2367</v>
      </c>
      <c r="O215" s="76">
        <v>1673</v>
      </c>
      <c r="P215" s="143">
        <v>25.5</v>
      </c>
      <c r="Q215" s="76">
        <v>383</v>
      </c>
      <c r="R215" s="76">
        <v>4111</v>
      </c>
      <c r="S215" s="76">
        <v>983</v>
      </c>
      <c r="T215" s="76">
        <v>2880</v>
      </c>
      <c r="U215" s="76">
        <v>660</v>
      </c>
      <c r="V215" s="76">
        <v>698</v>
      </c>
      <c r="W215" s="76">
        <v>375</v>
      </c>
      <c r="X215" s="76">
        <v>359</v>
      </c>
      <c r="Y215" s="76">
        <v>380</v>
      </c>
      <c r="Z215" s="76">
        <v>280</v>
      </c>
      <c r="AA215" s="76">
        <v>260</v>
      </c>
    </row>
    <row r="216" spans="1:27" s="15" customFormat="1">
      <c r="A216" s="67" t="s">
        <v>482</v>
      </c>
      <c r="B216" s="71" t="s">
        <v>483</v>
      </c>
      <c r="C216" s="76">
        <v>27411</v>
      </c>
      <c r="D216" s="76">
        <v>3036</v>
      </c>
      <c r="E216" s="76">
        <v>24549</v>
      </c>
      <c r="F216" s="76">
        <v>8456</v>
      </c>
      <c r="G216" s="76">
        <v>4458</v>
      </c>
      <c r="H216" s="76">
        <v>1176</v>
      </c>
      <c r="I216" s="76">
        <v>14178</v>
      </c>
      <c r="J216" s="76">
        <v>1154</v>
      </c>
      <c r="K216" s="76">
        <v>740</v>
      </c>
      <c r="L216" s="76">
        <v>3215</v>
      </c>
      <c r="M216" s="76">
        <v>5000</v>
      </c>
      <c r="N216" s="77">
        <v>19673</v>
      </c>
      <c r="O216" s="76">
        <v>9301</v>
      </c>
      <c r="P216" s="143">
        <v>37.9</v>
      </c>
      <c r="Q216" s="76">
        <v>757</v>
      </c>
      <c r="R216" s="76">
        <v>19154</v>
      </c>
      <c r="S216" s="76">
        <v>1466</v>
      </c>
      <c r="T216" s="76">
        <v>10121</v>
      </c>
      <c r="U216" s="76">
        <v>824</v>
      </c>
      <c r="V216" s="76">
        <v>5023</v>
      </c>
      <c r="W216" s="76">
        <v>2324</v>
      </c>
      <c r="X216" s="76">
        <v>734</v>
      </c>
      <c r="Y216" s="76">
        <v>400</v>
      </c>
      <c r="Z216" s="76">
        <v>400</v>
      </c>
      <c r="AA216" s="76">
        <v>453</v>
      </c>
    </row>
    <row r="217" spans="1:27" s="15" customFormat="1">
      <c r="A217" s="67" t="s">
        <v>484</v>
      </c>
      <c r="B217" s="71" t="s">
        <v>485</v>
      </c>
      <c r="C217" s="76">
        <v>19590</v>
      </c>
      <c r="D217" s="76">
        <v>2896</v>
      </c>
      <c r="E217" s="76">
        <v>16271</v>
      </c>
      <c r="F217" s="76">
        <v>5405</v>
      </c>
      <c r="G217" s="76">
        <v>3454</v>
      </c>
      <c r="H217" s="76">
        <v>3621</v>
      </c>
      <c r="I217" s="76">
        <v>6249</v>
      </c>
      <c r="J217" s="76">
        <v>627</v>
      </c>
      <c r="K217" s="76">
        <v>727</v>
      </c>
      <c r="L217" s="76">
        <v>483</v>
      </c>
      <c r="M217" s="76">
        <v>0</v>
      </c>
      <c r="N217" s="77">
        <v>12667</v>
      </c>
      <c r="O217" s="76">
        <v>5476</v>
      </c>
      <c r="P217" s="143">
        <v>33.700000000000003</v>
      </c>
      <c r="Q217" s="76">
        <v>550</v>
      </c>
      <c r="R217" s="76">
        <v>9233</v>
      </c>
      <c r="S217" s="76">
        <v>962</v>
      </c>
      <c r="T217" s="76">
        <v>5401</v>
      </c>
      <c r="U217" s="76">
        <v>542</v>
      </c>
      <c r="V217" s="76">
        <v>2289</v>
      </c>
      <c r="W217" s="76">
        <v>897</v>
      </c>
      <c r="X217" s="76">
        <v>474</v>
      </c>
      <c r="Y217" s="76">
        <v>370</v>
      </c>
      <c r="Z217" s="76">
        <v>310</v>
      </c>
      <c r="AA217" s="76">
        <v>260</v>
      </c>
    </row>
    <row r="218" spans="1:27" s="15" customFormat="1">
      <c r="A218" s="67" t="s">
        <v>486</v>
      </c>
      <c r="B218" s="71" t="s">
        <v>487</v>
      </c>
      <c r="C218" s="76">
        <v>10455</v>
      </c>
      <c r="D218" s="76">
        <v>163</v>
      </c>
      <c r="E218" s="76">
        <v>9178</v>
      </c>
      <c r="F218" s="76">
        <v>1563</v>
      </c>
      <c r="G218" s="76">
        <v>1299</v>
      </c>
      <c r="H218" s="76">
        <v>1803</v>
      </c>
      <c r="I218" s="76">
        <v>2378</v>
      </c>
      <c r="J218" s="76">
        <v>372</v>
      </c>
      <c r="K218" s="76">
        <v>0</v>
      </c>
      <c r="L218" s="76">
        <v>175</v>
      </c>
      <c r="M218" s="76">
        <v>0</v>
      </c>
      <c r="N218" s="77">
        <v>3866</v>
      </c>
      <c r="O218" s="76">
        <v>2734</v>
      </c>
      <c r="P218" s="143">
        <v>29.8</v>
      </c>
      <c r="Q218" s="76">
        <v>428</v>
      </c>
      <c r="R218" s="76">
        <v>5811</v>
      </c>
      <c r="S218" s="76">
        <v>949</v>
      </c>
      <c r="T218" s="76">
        <v>4355</v>
      </c>
      <c r="U218" s="76">
        <v>682</v>
      </c>
      <c r="V218" s="76">
        <v>688</v>
      </c>
      <c r="W218" s="76">
        <v>606</v>
      </c>
      <c r="X218" s="76">
        <v>297</v>
      </c>
      <c r="Y218" s="76">
        <v>325</v>
      </c>
      <c r="Z218" s="76">
        <v>300</v>
      </c>
      <c r="AA218" s="76">
        <v>335</v>
      </c>
    </row>
    <row r="219" spans="1:27" s="15" customFormat="1">
      <c r="A219" s="67"/>
      <c r="B219" s="71"/>
      <c r="C219" s="76"/>
      <c r="D219" s="76"/>
      <c r="E219" s="76"/>
      <c r="F219" s="76"/>
      <c r="G219" s="76"/>
      <c r="H219" s="76"/>
      <c r="I219" s="76"/>
      <c r="J219" s="76"/>
      <c r="K219" s="76"/>
      <c r="L219" s="76"/>
      <c r="M219" s="76"/>
      <c r="N219" s="77"/>
      <c r="O219" s="76"/>
      <c r="P219" s="143" t="s">
        <v>1479</v>
      </c>
      <c r="Q219" s="76"/>
      <c r="R219" s="76"/>
      <c r="S219" s="76"/>
      <c r="T219" s="76"/>
      <c r="U219" s="76"/>
      <c r="V219" s="76"/>
      <c r="W219" s="76"/>
      <c r="X219" s="76"/>
      <c r="Y219" s="76"/>
      <c r="Z219" s="76"/>
      <c r="AA219" s="76"/>
    </row>
    <row r="220" spans="1:27" s="15" customFormat="1" ht="25" customHeight="1">
      <c r="A220" s="67" t="s">
        <v>488</v>
      </c>
      <c r="B220" s="71" t="s">
        <v>489</v>
      </c>
      <c r="C220" s="76">
        <v>3756903</v>
      </c>
      <c r="D220" s="76">
        <v>362685</v>
      </c>
      <c r="E220" s="76">
        <v>3338116</v>
      </c>
      <c r="F220" s="76">
        <v>516833</v>
      </c>
      <c r="G220" s="76">
        <v>246919</v>
      </c>
      <c r="H220" s="76">
        <v>655480</v>
      </c>
      <c r="I220" s="76">
        <v>1821722</v>
      </c>
      <c r="J220" s="76">
        <v>1743</v>
      </c>
      <c r="K220" s="76">
        <v>211306</v>
      </c>
      <c r="L220" s="76">
        <v>155732</v>
      </c>
      <c r="M220" s="76">
        <v>658793</v>
      </c>
      <c r="N220" s="77">
        <v>2077288</v>
      </c>
      <c r="O220" s="76">
        <v>767967</v>
      </c>
      <c r="P220" s="143">
        <v>23</v>
      </c>
      <c r="Q220" s="76">
        <v>735</v>
      </c>
      <c r="R220" s="76">
        <v>1311459</v>
      </c>
      <c r="S220" s="76">
        <v>1197</v>
      </c>
      <c r="T220" s="76">
        <v>576038</v>
      </c>
      <c r="U220" s="76">
        <v>551</v>
      </c>
      <c r="V220" s="76">
        <v>460423</v>
      </c>
      <c r="W220" s="76">
        <v>149990</v>
      </c>
      <c r="X220" s="76">
        <v>746</v>
      </c>
      <c r="Y220" s="76">
        <v>378</v>
      </c>
      <c r="Z220" s="76">
        <v>370</v>
      </c>
      <c r="AA220" s="76">
        <v>424</v>
      </c>
    </row>
    <row r="221" spans="1:27" s="15" customFormat="1">
      <c r="A221" s="67" t="s">
        <v>490</v>
      </c>
      <c r="B221" s="71" t="s">
        <v>491</v>
      </c>
      <c r="C221" s="76">
        <v>952569</v>
      </c>
      <c r="D221" s="76">
        <v>81681</v>
      </c>
      <c r="E221" s="76">
        <v>827353</v>
      </c>
      <c r="F221" s="76">
        <v>119794</v>
      </c>
      <c r="G221" s="76">
        <v>59493</v>
      </c>
      <c r="H221" s="76">
        <v>190934</v>
      </c>
      <c r="I221" s="76">
        <v>412540</v>
      </c>
      <c r="J221" s="76">
        <v>1549</v>
      </c>
      <c r="K221" s="76">
        <v>34394</v>
      </c>
      <c r="L221" s="76">
        <v>31856</v>
      </c>
      <c r="M221" s="76">
        <v>195594</v>
      </c>
      <c r="N221" s="77">
        <v>589732</v>
      </c>
      <c r="O221" s="76">
        <v>194447</v>
      </c>
      <c r="P221" s="143">
        <v>23.5</v>
      </c>
      <c r="Q221" s="76">
        <v>730</v>
      </c>
      <c r="R221" s="76">
        <v>330178</v>
      </c>
      <c r="S221" s="76">
        <v>1144</v>
      </c>
      <c r="T221" s="76">
        <v>145317</v>
      </c>
      <c r="U221" s="76">
        <v>545</v>
      </c>
      <c r="V221" s="76">
        <v>111449</v>
      </c>
      <c r="W221" s="76">
        <v>44103</v>
      </c>
      <c r="X221" s="76">
        <v>688</v>
      </c>
      <c r="Y221" s="76">
        <v>397</v>
      </c>
      <c r="Z221" s="76">
        <v>363</v>
      </c>
      <c r="AA221" s="76">
        <v>476</v>
      </c>
    </row>
    <row r="222" spans="1:27" s="15" customFormat="1">
      <c r="A222" s="67" t="s">
        <v>492</v>
      </c>
      <c r="B222" s="71" t="s">
        <v>493</v>
      </c>
      <c r="C222" s="76">
        <v>7616</v>
      </c>
      <c r="D222" s="76">
        <v>541</v>
      </c>
      <c r="E222" s="76">
        <v>6187</v>
      </c>
      <c r="F222" s="76">
        <v>1655</v>
      </c>
      <c r="G222" s="76">
        <v>1125</v>
      </c>
      <c r="H222" s="76">
        <v>1332</v>
      </c>
      <c r="I222" s="76">
        <v>5471</v>
      </c>
      <c r="J222" s="76">
        <v>1319</v>
      </c>
      <c r="K222" s="76">
        <v>0</v>
      </c>
      <c r="L222" s="76">
        <v>333</v>
      </c>
      <c r="M222" s="76">
        <v>0</v>
      </c>
      <c r="N222" s="77">
        <v>1996</v>
      </c>
      <c r="O222" s="76">
        <v>1405</v>
      </c>
      <c r="P222" s="143">
        <v>22.7</v>
      </c>
      <c r="Q222" s="76">
        <v>339</v>
      </c>
      <c r="R222" s="76">
        <v>3946</v>
      </c>
      <c r="S222" s="76">
        <v>841</v>
      </c>
      <c r="T222" s="76">
        <v>2337</v>
      </c>
      <c r="U222" s="76">
        <v>563</v>
      </c>
      <c r="V222" s="76">
        <v>618</v>
      </c>
      <c r="W222" s="76">
        <v>855</v>
      </c>
      <c r="X222" s="76">
        <v>307</v>
      </c>
      <c r="Y222" s="76">
        <v>428</v>
      </c>
      <c r="Z222" s="76">
        <v>686</v>
      </c>
      <c r="AA222" s="76">
        <v>686</v>
      </c>
    </row>
    <row r="223" spans="1:27" s="15" customFormat="1">
      <c r="A223" s="67" t="s">
        <v>494</v>
      </c>
      <c r="B223" s="71" t="s">
        <v>495</v>
      </c>
      <c r="C223" s="76">
        <v>16885</v>
      </c>
      <c r="D223" s="76">
        <v>3558</v>
      </c>
      <c r="E223" s="76">
        <v>15094</v>
      </c>
      <c r="F223" s="76">
        <v>3463</v>
      </c>
      <c r="G223" s="76">
        <v>1399</v>
      </c>
      <c r="H223" s="76">
        <v>2928</v>
      </c>
      <c r="I223" s="76">
        <v>10385</v>
      </c>
      <c r="J223" s="76">
        <v>1024</v>
      </c>
      <c r="K223" s="76">
        <v>72</v>
      </c>
      <c r="L223" s="76">
        <v>1056</v>
      </c>
      <c r="M223" s="76">
        <v>7500</v>
      </c>
      <c r="N223" s="77">
        <v>15706</v>
      </c>
      <c r="O223" s="76">
        <v>3791</v>
      </c>
      <c r="P223" s="143">
        <v>25.1</v>
      </c>
      <c r="Q223" s="76">
        <v>374</v>
      </c>
      <c r="R223" s="76">
        <v>11104</v>
      </c>
      <c r="S223" s="76">
        <v>1035</v>
      </c>
      <c r="T223" s="76">
        <v>6415</v>
      </c>
      <c r="U223" s="76">
        <v>632</v>
      </c>
      <c r="V223" s="76">
        <v>2639</v>
      </c>
      <c r="W223" s="76">
        <v>1353</v>
      </c>
      <c r="X223" s="76">
        <v>460</v>
      </c>
      <c r="Y223" s="76">
        <v>390</v>
      </c>
      <c r="Z223" s="76">
        <v>390</v>
      </c>
      <c r="AA223" s="76">
        <v>500</v>
      </c>
    </row>
    <row r="224" spans="1:27" s="15" customFormat="1">
      <c r="A224" s="67" t="s">
        <v>496</v>
      </c>
      <c r="B224" s="71" t="s">
        <v>497</v>
      </c>
      <c r="C224" s="76">
        <v>26347</v>
      </c>
      <c r="D224" s="76">
        <v>5436</v>
      </c>
      <c r="E224" s="76">
        <v>20812</v>
      </c>
      <c r="F224" s="76">
        <v>4170</v>
      </c>
      <c r="G224" s="76">
        <v>2696</v>
      </c>
      <c r="H224" s="76">
        <v>3971</v>
      </c>
      <c r="I224" s="76">
        <v>14487</v>
      </c>
      <c r="J224" s="76">
        <v>1136</v>
      </c>
      <c r="K224" s="76">
        <v>4321</v>
      </c>
      <c r="L224" s="76">
        <v>403</v>
      </c>
      <c r="M224" s="76">
        <v>0</v>
      </c>
      <c r="N224" s="77">
        <v>27135</v>
      </c>
      <c r="O224" s="76">
        <v>5846</v>
      </c>
      <c r="P224" s="143">
        <v>28.1</v>
      </c>
      <c r="Q224" s="76">
        <v>458</v>
      </c>
      <c r="R224" s="76">
        <v>16356</v>
      </c>
      <c r="S224" s="76">
        <v>1239</v>
      </c>
      <c r="T224" s="76">
        <v>7875</v>
      </c>
      <c r="U224" s="76">
        <v>617</v>
      </c>
      <c r="V224" s="76">
        <v>5116</v>
      </c>
      <c r="W224" s="76">
        <v>1885</v>
      </c>
      <c r="X224" s="76">
        <v>715</v>
      </c>
      <c r="Y224" s="76">
        <v>380</v>
      </c>
      <c r="Z224" s="76">
        <v>420</v>
      </c>
      <c r="AA224" s="76">
        <v>420</v>
      </c>
    </row>
    <row r="225" spans="1:27" s="15" customFormat="1">
      <c r="A225" s="67" t="s">
        <v>498</v>
      </c>
      <c r="B225" s="71" t="s">
        <v>499</v>
      </c>
      <c r="C225" s="76">
        <v>15414</v>
      </c>
      <c r="D225" s="76">
        <v>931</v>
      </c>
      <c r="E225" s="76">
        <v>13740</v>
      </c>
      <c r="F225" s="76">
        <v>1335</v>
      </c>
      <c r="G225" s="76">
        <v>561</v>
      </c>
      <c r="H225" s="76">
        <v>161</v>
      </c>
      <c r="I225" s="76">
        <v>4656</v>
      </c>
      <c r="J225" s="76">
        <v>700</v>
      </c>
      <c r="K225" s="76">
        <v>397</v>
      </c>
      <c r="L225" s="76">
        <v>254</v>
      </c>
      <c r="M225" s="76">
        <v>0</v>
      </c>
      <c r="N225" s="77">
        <v>6918</v>
      </c>
      <c r="O225" s="76">
        <v>5188</v>
      </c>
      <c r="P225" s="143">
        <v>37.799999999999997</v>
      </c>
      <c r="Q225" s="76">
        <v>780</v>
      </c>
      <c r="R225" s="76">
        <v>10955</v>
      </c>
      <c r="S225" s="76">
        <v>1565</v>
      </c>
      <c r="T225" s="76">
        <v>4315</v>
      </c>
      <c r="U225" s="76">
        <v>649</v>
      </c>
      <c r="V225" s="76">
        <v>4677</v>
      </c>
      <c r="W225" s="76">
        <v>959</v>
      </c>
      <c r="X225" s="76">
        <v>1067</v>
      </c>
      <c r="Y225" s="76">
        <v>390</v>
      </c>
      <c r="Z225" s="76">
        <v>320</v>
      </c>
      <c r="AA225" s="76">
        <v>390</v>
      </c>
    </row>
    <row r="226" spans="1:27" s="15" customFormat="1">
      <c r="A226" s="67" t="s">
        <v>500</v>
      </c>
      <c r="B226" s="71" t="s">
        <v>501</v>
      </c>
      <c r="C226" s="76">
        <v>241746</v>
      </c>
      <c r="D226" s="76">
        <v>21578</v>
      </c>
      <c r="E226" s="76">
        <v>208434</v>
      </c>
      <c r="F226" s="76">
        <v>29891</v>
      </c>
      <c r="G226" s="76">
        <v>11805</v>
      </c>
      <c r="H226" s="76">
        <v>55448</v>
      </c>
      <c r="I226" s="76">
        <v>157826</v>
      </c>
      <c r="J226" s="76">
        <v>1818</v>
      </c>
      <c r="K226" s="76">
        <v>8252</v>
      </c>
      <c r="L226" s="76">
        <v>11743</v>
      </c>
      <c r="M226" s="76">
        <v>0</v>
      </c>
      <c r="N226" s="77">
        <v>304718</v>
      </c>
      <c r="O226" s="76">
        <v>60309</v>
      </c>
      <c r="P226" s="143">
        <v>28.9</v>
      </c>
      <c r="Q226" s="76">
        <v>695</v>
      </c>
      <c r="R226" s="76">
        <v>116875</v>
      </c>
      <c r="S226" s="76">
        <v>1154</v>
      </c>
      <c r="T226" s="76">
        <v>41065</v>
      </c>
      <c r="U226" s="76">
        <v>473</v>
      </c>
      <c r="V226" s="76">
        <v>44783</v>
      </c>
      <c r="W226" s="76">
        <v>19463</v>
      </c>
      <c r="X226" s="76">
        <v>785</v>
      </c>
      <c r="Y226" s="76">
        <v>420</v>
      </c>
      <c r="Z226" s="76">
        <v>330</v>
      </c>
      <c r="AA226" s="76">
        <v>600</v>
      </c>
    </row>
    <row r="227" spans="1:27" s="15" customFormat="1">
      <c r="A227" s="67" t="s">
        <v>502</v>
      </c>
      <c r="B227" s="71" t="s">
        <v>503</v>
      </c>
      <c r="C227" s="76">
        <v>27839</v>
      </c>
      <c r="D227" s="76">
        <v>3111</v>
      </c>
      <c r="E227" s="76">
        <v>25477</v>
      </c>
      <c r="F227" s="76">
        <v>7525</v>
      </c>
      <c r="G227" s="76">
        <v>5744</v>
      </c>
      <c r="H227" s="76">
        <v>6586</v>
      </c>
      <c r="I227" s="76">
        <v>18326</v>
      </c>
      <c r="J227" s="76">
        <v>1337</v>
      </c>
      <c r="K227" s="76">
        <v>84</v>
      </c>
      <c r="L227" s="76">
        <v>883</v>
      </c>
      <c r="M227" s="76">
        <v>0</v>
      </c>
      <c r="N227" s="77">
        <v>7057</v>
      </c>
      <c r="O227" s="76">
        <v>8104</v>
      </c>
      <c r="P227" s="143">
        <v>31.8</v>
      </c>
      <c r="Q227" s="76">
        <v>591</v>
      </c>
      <c r="R227" s="76">
        <v>13885</v>
      </c>
      <c r="S227" s="76">
        <v>989</v>
      </c>
      <c r="T227" s="76">
        <v>7167</v>
      </c>
      <c r="U227" s="76">
        <v>523</v>
      </c>
      <c r="V227" s="76">
        <v>3720</v>
      </c>
      <c r="W227" s="76">
        <v>1905</v>
      </c>
      <c r="X227" s="76">
        <v>529</v>
      </c>
      <c r="Y227" s="76">
        <v>380</v>
      </c>
      <c r="Z227" s="76">
        <v>332</v>
      </c>
      <c r="AA227" s="76">
        <v>396</v>
      </c>
    </row>
    <row r="228" spans="1:27" s="15" customFormat="1">
      <c r="A228" s="67" t="s">
        <v>504</v>
      </c>
      <c r="B228" s="71" t="s">
        <v>505</v>
      </c>
      <c r="C228" s="76">
        <v>19051</v>
      </c>
      <c r="D228" s="76">
        <v>4452</v>
      </c>
      <c r="E228" s="76">
        <v>17830</v>
      </c>
      <c r="F228" s="76">
        <v>4102</v>
      </c>
      <c r="G228" s="76">
        <v>3213</v>
      </c>
      <c r="H228" s="76">
        <v>0</v>
      </c>
      <c r="I228" s="76">
        <v>4408</v>
      </c>
      <c r="J228" s="76">
        <v>578</v>
      </c>
      <c r="K228" s="76">
        <v>30</v>
      </c>
      <c r="L228" s="76">
        <v>193</v>
      </c>
      <c r="M228" s="76">
        <v>0</v>
      </c>
      <c r="N228" s="77">
        <v>12609</v>
      </c>
      <c r="O228" s="76">
        <v>5739</v>
      </c>
      <c r="P228" s="143">
        <v>32.200000000000003</v>
      </c>
      <c r="Q228" s="76">
        <v>753</v>
      </c>
      <c r="R228" s="76">
        <v>14254</v>
      </c>
      <c r="S228" s="76">
        <v>1810</v>
      </c>
      <c r="T228" s="76">
        <v>5247</v>
      </c>
      <c r="U228" s="76">
        <v>688</v>
      </c>
      <c r="V228" s="76">
        <v>6095</v>
      </c>
      <c r="W228" s="76">
        <v>1111</v>
      </c>
      <c r="X228" s="76">
        <v>1312</v>
      </c>
      <c r="Y228" s="76">
        <v>370</v>
      </c>
      <c r="Z228" s="76">
        <v>332</v>
      </c>
      <c r="AA228" s="76">
        <v>365</v>
      </c>
    </row>
    <row r="229" spans="1:27" s="15" customFormat="1">
      <c r="A229" s="67" t="s">
        <v>506</v>
      </c>
      <c r="B229" s="71" t="s">
        <v>507</v>
      </c>
      <c r="C229" s="76">
        <v>23301</v>
      </c>
      <c r="D229" s="76">
        <v>1402</v>
      </c>
      <c r="E229" s="76">
        <v>22837</v>
      </c>
      <c r="F229" s="76">
        <v>4708</v>
      </c>
      <c r="G229" s="76">
        <v>2813</v>
      </c>
      <c r="H229" s="76">
        <v>6581</v>
      </c>
      <c r="I229" s="76">
        <v>23762</v>
      </c>
      <c r="J229" s="76">
        <v>1906</v>
      </c>
      <c r="K229" s="76">
        <v>0</v>
      </c>
      <c r="L229" s="76">
        <v>802</v>
      </c>
      <c r="M229" s="76">
        <v>8278</v>
      </c>
      <c r="N229" s="77">
        <v>4518</v>
      </c>
      <c r="O229" s="76">
        <v>6608</v>
      </c>
      <c r="P229" s="143">
        <v>28.9</v>
      </c>
      <c r="Q229" s="76">
        <v>530</v>
      </c>
      <c r="R229" s="76">
        <v>12400</v>
      </c>
      <c r="S229" s="76">
        <v>960</v>
      </c>
      <c r="T229" s="76">
        <v>6814</v>
      </c>
      <c r="U229" s="76">
        <v>547</v>
      </c>
      <c r="V229" s="76">
        <v>2914</v>
      </c>
      <c r="W229" s="76">
        <v>1768</v>
      </c>
      <c r="X229" s="76">
        <v>466</v>
      </c>
      <c r="Y229" s="76">
        <v>400</v>
      </c>
      <c r="Z229" s="76">
        <v>375</v>
      </c>
      <c r="AA229" s="76">
        <v>400</v>
      </c>
    </row>
    <row r="230" spans="1:27" s="15" customFormat="1">
      <c r="A230" s="67" t="s">
        <v>508</v>
      </c>
      <c r="B230" s="71" t="s">
        <v>509</v>
      </c>
      <c r="C230" s="76">
        <v>19212</v>
      </c>
      <c r="D230" s="76">
        <v>1960</v>
      </c>
      <c r="E230" s="76">
        <v>18027</v>
      </c>
      <c r="F230" s="76">
        <v>3083</v>
      </c>
      <c r="G230" s="76">
        <v>1375</v>
      </c>
      <c r="H230" s="76">
        <v>2723</v>
      </c>
      <c r="I230" s="76">
        <v>8714</v>
      </c>
      <c r="J230" s="76">
        <v>750</v>
      </c>
      <c r="K230" s="76">
        <v>1123</v>
      </c>
      <c r="L230" s="76">
        <v>825</v>
      </c>
      <c r="M230" s="76">
        <v>0</v>
      </c>
      <c r="N230" s="77">
        <v>11629</v>
      </c>
      <c r="O230" s="76">
        <v>6045</v>
      </c>
      <c r="P230" s="143">
        <v>33.5</v>
      </c>
      <c r="Q230" s="76">
        <v>521</v>
      </c>
      <c r="R230" s="76">
        <v>12512</v>
      </c>
      <c r="S230" s="76">
        <v>1137</v>
      </c>
      <c r="T230" s="76">
        <v>7513</v>
      </c>
      <c r="U230" s="76">
        <v>647</v>
      </c>
      <c r="V230" s="76">
        <v>3018</v>
      </c>
      <c r="W230" s="76">
        <v>1302</v>
      </c>
      <c r="X230" s="76">
        <v>556</v>
      </c>
      <c r="Y230" s="76">
        <v>340</v>
      </c>
      <c r="Z230" s="76">
        <v>300</v>
      </c>
      <c r="AA230" s="76">
        <v>300</v>
      </c>
    </row>
    <row r="231" spans="1:27" s="15" customFormat="1">
      <c r="A231" s="67" t="s">
        <v>510</v>
      </c>
      <c r="B231" s="71" t="s">
        <v>511</v>
      </c>
      <c r="C231" s="76">
        <v>19523</v>
      </c>
      <c r="D231" s="76">
        <v>1657</v>
      </c>
      <c r="E231" s="76">
        <v>15500</v>
      </c>
      <c r="F231" s="76">
        <v>2784</v>
      </c>
      <c r="G231" s="76">
        <v>571</v>
      </c>
      <c r="H231" s="76">
        <v>6088</v>
      </c>
      <c r="I231" s="76">
        <v>9336</v>
      </c>
      <c r="J231" s="76">
        <v>972</v>
      </c>
      <c r="K231" s="76">
        <v>1176</v>
      </c>
      <c r="L231" s="76">
        <v>883</v>
      </c>
      <c r="M231" s="76">
        <v>750</v>
      </c>
      <c r="N231" s="77">
        <v>7648</v>
      </c>
      <c r="O231" s="76">
        <v>2633</v>
      </c>
      <c r="P231" s="143">
        <v>17</v>
      </c>
      <c r="Q231" s="76">
        <v>274</v>
      </c>
      <c r="R231" s="76">
        <v>9407</v>
      </c>
      <c r="S231" s="76">
        <v>877</v>
      </c>
      <c r="T231" s="76">
        <v>4886</v>
      </c>
      <c r="U231" s="76">
        <v>509</v>
      </c>
      <c r="V231" s="76">
        <v>2307</v>
      </c>
      <c r="W231" s="76">
        <v>1520</v>
      </c>
      <c r="X231" s="76">
        <v>414</v>
      </c>
      <c r="Y231" s="76">
        <v>450</v>
      </c>
      <c r="Z231" s="76">
        <v>500</v>
      </c>
      <c r="AA231" s="76">
        <v>500</v>
      </c>
    </row>
    <row r="232" spans="1:27" s="15" customFormat="1">
      <c r="A232" s="67" t="s">
        <v>512</v>
      </c>
      <c r="B232" s="71" t="s">
        <v>513</v>
      </c>
      <c r="C232" s="76">
        <v>27861</v>
      </c>
      <c r="D232" s="76">
        <v>1873</v>
      </c>
      <c r="E232" s="76">
        <v>22893</v>
      </c>
      <c r="F232" s="76">
        <v>4982</v>
      </c>
      <c r="G232" s="76">
        <v>3460</v>
      </c>
      <c r="H232" s="76">
        <v>5335</v>
      </c>
      <c r="I232" s="76">
        <v>11090</v>
      </c>
      <c r="J232" s="76">
        <v>825</v>
      </c>
      <c r="K232" s="76">
        <v>0</v>
      </c>
      <c r="L232" s="76">
        <v>915</v>
      </c>
      <c r="M232" s="76">
        <v>0</v>
      </c>
      <c r="N232" s="77">
        <v>18741</v>
      </c>
      <c r="O232" s="76">
        <v>6130</v>
      </c>
      <c r="P232" s="143">
        <v>26.8</v>
      </c>
      <c r="Q232" s="76">
        <v>456</v>
      </c>
      <c r="R232" s="76">
        <v>18314</v>
      </c>
      <c r="S232" s="76">
        <v>1323</v>
      </c>
      <c r="T232" s="76">
        <v>8012</v>
      </c>
      <c r="U232" s="76">
        <v>596</v>
      </c>
      <c r="V232" s="76">
        <v>6287</v>
      </c>
      <c r="W232" s="76">
        <v>2069</v>
      </c>
      <c r="X232" s="76">
        <v>843</v>
      </c>
      <c r="Y232" s="76">
        <v>360</v>
      </c>
      <c r="Z232" s="76">
        <v>330</v>
      </c>
      <c r="AA232" s="76">
        <v>450</v>
      </c>
    </row>
    <row r="233" spans="1:27" s="15" customFormat="1">
      <c r="A233" s="67" t="s">
        <v>514</v>
      </c>
      <c r="B233" s="71" t="s">
        <v>515</v>
      </c>
      <c r="C233" s="76">
        <v>30777</v>
      </c>
      <c r="D233" s="76">
        <v>82</v>
      </c>
      <c r="E233" s="76">
        <v>20033</v>
      </c>
      <c r="F233" s="76">
        <v>6053</v>
      </c>
      <c r="G233" s="76">
        <v>1357</v>
      </c>
      <c r="H233" s="76">
        <v>3544</v>
      </c>
      <c r="I233" s="76">
        <v>2749</v>
      </c>
      <c r="J233" s="76">
        <v>213</v>
      </c>
      <c r="K233" s="76">
        <v>0</v>
      </c>
      <c r="L233" s="76">
        <v>4323</v>
      </c>
      <c r="M233" s="76">
        <v>0</v>
      </c>
      <c r="N233" s="77">
        <v>32403</v>
      </c>
      <c r="O233" s="76">
        <v>5814</v>
      </c>
      <c r="P233" s="143">
        <v>29</v>
      </c>
      <c r="Q233" s="76">
        <v>451</v>
      </c>
      <c r="R233" s="76">
        <v>24035</v>
      </c>
      <c r="S233" s="76">
        <v>1713</v>
      </c>
      <c r="T233" s="76">
        <v>7612</v>
      </c>
      <c r="U233" s="76">
        <v>591</v>
      </c>
      <c r="V233" s="76">
        <v>11978</v>
      </c>
      <c r="W233" s="76">
        <v>1788</v>
      </c>
      <c r="X233" s="76">
        <v>1314</v>
      </c>
      <c r="Y233" s="76">
        <v>380</v>
      </c>
      <c r="Z233" s="76">
        <v>332</v>
      </c>
      <c r="AA233" s="76">
        <v>365</v>
      </c>
    </row>
    <row r="234" spans="1:27" s="15" customFormat="1">
      <c r="A234" s="67" t="s">
        <v>516</v>
      </c>
      <c r="B234" s="71" t="s">
        <v>517</v>
      </c>
      <c r="C234" s="76">
        <v>16423</v>
      </c>
      <c r="D234" s="76">
        <v>1177</v>
      </c>
      <c r="E234" s="76">
        <v>15307</v>
      </c>
      <c r="F234" s="76">
        <v>1741</v>
      </c>
      <c r="G234" s="76">
        <v>750</v>
      </c>
      <c r="H234" s="76">
        <v>3833</v>
      </c>
      <c r="I234" s="76">
        <v>6614</v>
      </c>
      <c r="J234" s="76">
        <v>647</v>
      </c>
      <c r="K234" s="76">
        <v>28</v>
      </c>
      <c r="L234" s="76">
        <v>587</v>
      </c>
      <c r="M234" s="76">
        <v>6138</v>
      </c>
      <c r="N234" s="77">
        <v>13161</v>
      </c>
      <c r="O234" s="76">
        <v>5054</v>
      </c>
      <c r="P234" s="143">
        <v>33</v>
      </c>
      <c r="Q234" s="76">
        <v>495</v>
      </c>
      <c r="R234" s="76">
        <v>9746</v>
      </c>
      <c r="S234" s="76">
        <v>893</v>
      </c>
      <c r="T234" s="76">
        <v>5070</v>
      </c>
      <c r="U234" s="76">
        <v>496</v>
      </c>
      <c r="V234" s="76">
        <v>2249</v>
      </c>
      <c r="W234" s="76">
        <v>1442</v>
      </c>
      <c r="X234" s="76">
        <v>449</v>
      </c>
      <c r="Y234" s="76">
        <v>400</v>
      </c>
      <c r="Z234" s="76">
        <v>340</v>
      </c>
      <c r="AA234" s="76">
        <v>450</v>
      </c>
    </row>
    <row r="235" spans="1:27" s="15" customFormat="1">
      <c r="A235" s="67" t="s">
        <v>518</v>
      </c>
      <c r="B235" s="71" t="s">
        <v>519</v>
      </c>
      <c r="C235" s="76">
        <v>27707</v>
      </c>
      <c r="D235" s="76">
        <v>3937</v>
      </c>
      <c r="E235" s="76">
        <v>24598</v>
      </c>
      <c r="F235" s="76">
        <v>5270</v>
      </c>
      <c r="G235" s="76">
        <v>1671</v>
      </c>
      <c r="H235" s="76">
        <v>6410</v>
      </c>
      <c r="I235" s="76">
        <v>3731</v>
      </c>
      <c r="J235" s="76">
        <v>206</v>
      </c>
      <c r="K235" s="76">
        <v>2500</v>
      </c>
      <c r="L235" s="76">
        <v>371</v>
      </c>
      <c r="M235" s="76">
        <v>0</v>
      </c>
      <c r="N235" s="77">
        <v>23865</v>
      </c>
      <c r="O235" s="76">
        <v>7181</v>
      </c>
      <c r="P235" s="143">
        <v>29.2</v>
      </c>
      <c r="Q235" s="76">
        <v>396</v>
      </c>
      <c r="R235" s="76">
        <v>17292</v>
      </c>
      <c r="S235" s="76">
        <v>955</v>
      </c>
      <c r="T235" s="76">
        <v>9393</v>
      </c>
      <c r="U235" s="76">
        <v>518</v>
      </c>
      <c r="V235" s="76">
        <v>4934</v>
      </c>
      <c r="W235" s="76">
        <v>1778</v>
      </c>
      <c r="X235" s="76">
        <v>497</v>
      </c>
      <c r="Y235" s="76">
        <v>380</v>
      </c>
      <c r="Z235" s="76">
        <v>325</v>
      </c>
      <c r="AA235" s="76">
        <v>300</v>
      </c>
    </row>
    <row r="236" spans="1:27" s="15" customFormat="1">
      <c r="A236" s="67" t="s">
        <v>520</v>
      </c>
      <c r="B236" s="71" t="s">
        <v>521</v>
      </c>
      <c r="C236" s="76">
        <v>8935</v>
      </c>
      <c r="D236" s="76">
        <v>3031</v>
      </c>
      <c r="E236" s="76">
        <v>8398</v>
      </c>
      <c r="F236" s="76">
        <v>1822</v>
      </c>
      <c r="G236" s="76">
        <v>732</v>
      </c>
      <c r="H236" s="76">
        <v>2127</v>
      </c>
      <c r="I236" s="76">
        <v>14885</v>
      </c>
      <c r="J236" s="76">
        <v>2908</v>
      </c>
      <c r="K236" s="76">
        <v>1318</v>
      </c>
      <c r="L236" s="76">
        <v>858</v>
      </c>
      <c r="M236" s="76">
        <v>3300</v>
      </c>
      <c r="N236" s="77">
        <v>1757</v>
      </c>
      <c r="O236" s="76">
        <v>2970</v>
      </c>
      <c r="P236" s="143">
        <v>35.4</v>
      </c>
      <c r="Q236" s="76">
        <v>580</v>
      </c>
      <c r="R236" s="76">
        <v>3659</v>
      </c>
      <c r="S236" s="76">
        <v>706</v>
      </c>
      <c r="T236" s="76">
        <v>2471</v>
      </c>
      <c r="U236" s="76">
        <v>483</v>
      </c>
      <c r="V236" s="76">
        <v>479</v>
      </c>
      <c r="W236" s="76">
        <v>597</v>
      </c>
      <c r="X236" s="76">
        <v>248</v>
      </c>
      <c r="Y236" s="76">
        <v>360</v>
      </c>
      <c r="Z236" s="76">
        <v>290</v>
      </c>
      <c r="AA236" s="76">
        <v>450</v>
      </c>
    </row>
    <row r="237" spans="1:27" s="15" customFormat="1">
      <c r="A237" s="67" t="s">
        <v>522</v>
      </c>
      <c r="B237" s="71" t="s">
        <v>523</v>
      </c>
      <c r="C237" s="76">
        <v>18395</v>
      </c>
      <c r="D237" s="76">
        <v>2418</v>
      </c>
      <c r="E237" s="76">
        <v>16227</v>
      </c>
      <c r="F237" s="76">
        <v>2807</v>
      </c>
      <c r="G237" s="76">
        <v>2072</v>
      </c>
      <c r="H237" s="76">
        <v>3168</v>
      </c>
      <c r="I237" s="76">
        <v>9023</v>
      </c>
      <c r="J237" s="76">
        <v>871</v>
      </c>
      <c r="K237" s="76">
        <v>1401</v>
      </c>
      <c r="L237" s="76">
        <v>330</v>
      </c>
      <c r="M237" s="76">
        <v>0</v>
      </c>
      <c r="N237" s="77">
        <v>14243</v>
      </c>
      <c r="O237" s="76">
        <v>4720</v>
      </c>
      <c r="P237" s="143">
        <v>29.1</v>
      </c>
      <c r="Q237" s="76">
        <v>456</v>
      </c>
      <c r="R237" s="76">
        <v>12275</v>
      </c>
      <c r="S237" s="76">
        <v>1069</v>
      </c>
      <c r="T237" s="76">
        <v>5652</v>
      </c>
      <c r="U237" s="76">
        <v>546</v>
      </c>
      <c r="V237" s="76">
        <v>4011</v>
      </c>
      <c r="W237" s="76">
        <v>1474</v>
      </c>
      <c r="X237" s="76">
        <v>600</v>
      </c>
      <c r="Y237" s="76">
        <v>425</v>
      </c>
      <c r="Z237" s="76">
        <v>350</v>
      </c>
      <c r="AA237" s="76">
        <v>440</v>
      </c>
    </row>
    <row r="238" spans="1:27" s="15" customFormat="1">
      <c r="A238" s="67" t="s">
        <v>524</v>
      </c>
      <c r="B238" s="71" t="s">
        <v>525</v>
      </c>
      <c r="C238" s="76">
        <v>14435</v>
      </c>
      <c r="D238" s="76">
        <v>2202</v>
      </c>
      <c r="E238" s="76">
        <v>12517</v>
      </c>
      <c r="F238" s="76">
        <v>2755</v>
      </c>
      <c r="G238" s="76">
        <v>1260</v>
      </c>
      <c r="H238" s="76">
        <v>3261</v>
      </c>
      <c r="I238" s="76">
        <v>7557</v>
      </c>
      <c r="J238" s="76">
        <v>907</v>
      </c>
      <c r="K238" s="76">
        <v>0</v>
      </c>
      <c r="L238" s="76">
        <v>438</v>
      </c>
      <c r="M238" s="76">
        <v>9628</v>
      </c>
      <c r="N238" s="77">
        <v>5046</v>
      </c>
      <c r="O238" s="76">
        <v>4661</v>
      </c>
      <c r="P238" s="143">
        <v>37.200000000000003</v>
      </c>
      <c r="Q238" s="76">
        <v>559</v>
      </c>
      <c r="R238" s="76">
        <v>8138</v>
      </c>
      <c r="S238" s="76">
        <v>924</v>
      </c>
      <c r="T238" s="76">
        <v>4840</v>
      </c>
      <c r="U238" s="76">
        <v>581</v>
      </c>
      <c r="V238" s="76">
        <v>1620</v>
      </c>
      <c r="W238" s="76">
        <v>1284</v>
      </c>
      <c r="X238" s="76">
        <v>385</v>
      </c>
      <c r="Y238" s="76">
        <v>400</v>
      </c>
      <c r="Z238" s="76">
        <v>400</v>
      </c>
      <c r="AA238" s="76">
        <v>500</v>
      </c>
    </row>
    <row r="239" spans="1:27" s="15" customFormat="1">
      <c r="A239" s="67" t="s">
        <v>526</v>
      </c>
      <c r="B239" s="71" t="s">
        <v>527</v>
      </c>
      <c r="C239" s="76">
        <v>22656</v>
      </c>
      <c r="D239" s="76">
        <v>3610</v>
      </c>
      <c r="E239" s="76">
        <v>20582</v>
      </c>
      <c r="F239" s="76">
        <v>3483</v>
      </c>
      <c r="G239" s="76">
        <v>1922</v>
      </c>
      <c r="H239" s="76">
        <v>2659</v>
      </c>
      <c r="I239" s="76">
        <v>6459</v>
      </c>
      <c r="J239" s="76">
        <v>521</v>
      </c>
      <c r="K239" s="76">
        <v>1838</v>
      </c>
      <c r="L239" s="76">
        <v>288</v>
      </c>
      <c r="M239" s="76">
        <v>0</v>
      </c>
      <c r="N239" s="77">
        <v>19721</v>
      </c>
      <c r="O239" s="76">
        <v>7209</v>
      </c>
      <c r="P239" s="143">
        <v>35</v>
      </c>
      <c r="Q239" s="76">
        <v>581</v>
      </c>
      <c r="R239" s="76">
        <v>15026</v>
      </c>
      <c r="S239" s="76">
        <v>1190</v>
      </c>
      <c r="T239" s="76">
        <v>8634</v>
      </c>
      <c r="U239" s="76">
        <v>696</v>
      </c>
      <c r="V239" s="76">
        <v>4004</v>
      </c>
      <c r="W239" s="76">
        <v>1550</v>
      </c>
      <c r="X239" s="76">
        <v>564</v>
      </c>
      <c r="Y239" s="76">
        <v>380</v>
      </c>
      <c r="Z239" s="76">
        <v>340</v>
      </c>
      <c r="AA239" s="76">
        <v>380</v>
      </c>
    </row>
    <row r="240" spans="1:27" s="15" customFormat="1">
      <c r="A240" s="67"/>
      <c r="B240" s="71"/>
      <c r="C240" s="76"/>
      <c r="D240" s="76"/>
      <c r="E240" s="76"/>
      <c r="F240" s="76"/>
      <c r="G240" s="76"/>
      <c r="H240" s="76"/>
      <c r="I240" s="76"/>
      <c r="J240" s="76"/>
      <c r="K240" s="76"/>
      <c r="L240" s="76"/>
      <c r="M240" s="76"/>
      <c r="N240" s="77"/>
      <c r="O240" s="76"/>
      <c r="P240" s="143" t="s">
        <v>1479</v>
      </c>
      <c r="Q240" s="76"/>
      <c r="R240" s="76"/>
      <c r="S240" s="76"/>
      <c r="T240" s="76"/>
      <c r="U240" s="76"/>
      <c r="V240" s="76"/>
      <c r="W240" s="76"/>
      <c r="X240" s="76"/>
      <c r="Y240" s="76"/>
      <c r="Z240" s="76"/>
      <c r="AA240" s="76"/>
    </row>
    <row r="241" spans="1:27" s="15" customFormat="1" ht="25" customHeight="1">
      <c r="A241" s="67" t="s">
        <v>528</v>
      </c>
      <c r="B241" s="71" t="s">
        <v>37</v>
      </c>
      <c r="C241" s="76">
        <v>895647</v>
      </c>
      <c r="D241" s="76">
        <v>86557</v>
      </c>
      <c r="E241" s="76">
        <v>800403</v>
      </c>
      <c r="F241" s="76">
        <v>138175</v>
      </c>
      <c r="G241" s="76">
        <v>71691</v>
      </c>
      <c r="H241" s="76">
        <v>151842</v>
      </c>
      <c r="I241" s="76">
        <v>609578</v>
      </c>
      <c r="J241" s="76">
        <v>2398</v>
      </c>
      <c r="K241" s="76">
        <v>56156</v>
      </c>
      <c r="L241" s="76">
        <v>38508</v>
      </c>
      <c r="M241" s="76">
        <v>228393</v>
      </c>
      <c r="N241" s="77">
        <v>383047</v>
      </c>
      <c r="O241" s="76">
        <v>198184</v>
      </c>
      <c r="P241" s="143">
        <v>24.8</v>
      </c>
      <c r="Q241" s="76">
        <v>779</v>
      </c>
      <c r="R241" s="76">
        <v>330482</v>
      </c>
      <c r="S241" s="76">
        <v>1259</v>
      </c>
      <c r="T241" s="76">
        <v>142748</v>
      </c>
      <c r="U241" s="76">
        <v>561</v>
      </c>
      <c r="V241" s="76">
        <v>119018</v>
      </c>
      <c r="W241" s="76">
        <v>36191</v>
      </c>
      <c r="X241" s="76">
        <v>809</v>
      </c>
      <c r="Y241" s="76">
        <v>361</v>
      </c>
      <c r="Z241" s="76">
        <v>353</v>
      </c>
      <c r="AA241" s="76">
        <v>438</v>
      </c>
    </row>
    <row r="242" spans="1:27" s="15" customFormat="1">
      <c r="A242" s="67" t="s">
        <v>529</v>
      </c>
      <c r="B242" s="71" t="s">
        <v>530</v>
      </c>
      <c r="C242" s="76">
        <v>26733</v>
      </c>
      <c r="D242" s="76">
        <v>2934</v>
      </c>
      <c r="E242" s="76">
        <v>26310</v>
      </c>
      <c r="F242" s="76">
        <v>2985</v>
      </c>
      <c r="G242" s="76">
        <v>1938</v>
      </c>
      <c r="H242" s="76">
        <v>902</v>
      </c>
      <c r="I242" s="76">
        <v>7576</v>
      </c>
      <c r="J242" s="76">
        <v>556</v>
      </c>
      <c r="K242" s="76">
        <v>1848</v>
      </c>
      <c r="L242" s="76">
        <v>395</v>
      </c>
      <c r="M242" s="76">
        <v>0</v>
      </c>
      <c r="N242" s="77">
        <v>8455</v>
      </c>
      <c r="O242" s="76">
        <v>8897</v>
      </c>
      <c r="P242" s="143">
        <v>33.799999999999997</v>
      </c>
      <c r="Q242" s="76">
        <v>653</v>
      </c>
      <c r="R242" s="76">
        <v>20386</v>
      </c>
      <c r="S242" s="76">
        <v>1450</v>
      </c>
      <c r="T242" s="76">
        <v>7692</v>
      </c>
      <c r="U242" s="76">
        <v>565</v>
      </c>
      <c r="V242" s="76">
        <v>8757</v>
      </c>
      <c r="W242" s="76">
        <v>1528</v>
      </c>
      <c r="X242" s="76">
        <v>1037</v>
      </c>
      <c r="Y242" s="76">
        <v>370</v>
      </c>
      <c r="Z242" s="76">
        <v>365</v>
      </c>
      <c r="AA242" s="76">
        <v>365</v>
      </c>
    </row>
    <row r="243" spans="1:27" s="15" customFormat="1">
      <c r="A243" s="67" t="s">
        <v>531</v>
      </c>
      <c r="B243" s="71" t="s">
        <v>532</v>
      </c>
      <c r="C243" s="76">
        <v>6169</v>
      </c>
      <c r="D243" s="76">
        <v>624</v>
      </c>
      <c r="E243" s="76">
        <v>5177</v>
      </c>
      <c r="F243" s="76">
        <v>553</v>
      </c>
      <c r="G243" s="76">
        <v>227</v>
      </c>
      <c r="H243" s="76">
        <v>1162</v>
      </c>
      <c r="I243" s="76">
        <v>1107</v>
      </c>
      <c r="J243" s="76">
        <v>327</v>
      </c>
      <c r="K243" s="76">
        <v>62</v>
      </c>
      <c r="L243" s="76">
        <v>172</v>
      </c>
      <c r="M243" s="76">
        <v>0</v>
      </c>
      <c r="N243" s="77">
        <v>7906</v>
      </c>
      <c r="O243" s="76">
        <v>1556</v>
      </c>
      <c r="P243" s="143">
        <v>30.1</v>
      </c>
      <c r="Q243" s="76">
        <v>460</v>
      </c>
      <c r="R243" s="76">
        <v>2853</v>
      </c>
      <c r="S243" s="76">
        <v>881</v>
      </c>
      <c r="T243" s="76">
        <v>1906</v>
      </c>
      <c r="U243" s="76">
        <v>563</v>
      </c>
      <c r="V243" s="76">
        <v>494</v>
      </c>
      <c r="W243" s="76">
        <v>319</v>
      </c>
      <c r="X243" s="76">
        <v>356</v>
      </c>
      <c r="Y243" s="76">
        <v>340</v>
      </c>
      <c r="Z243" s="76">
        <v>265</v>
      </c>
      <c r="AA243" s="76">
        <v>325</v>
      </c>
    </row>
    <row r="244" spans="1:27" s="15" customFormat="1">
      <c r="A244" s="67" t="s">
        <v>533</v>
      </c>
      <c r="B244" s="71" t="s">
        <v>534</v>
      </c>
      <c r="C244" s="76">
        <v>18156</v>
      </c>
      <c r="D244" s="76">
        <v>667</v>
      </c>
      <c r="E244" s="76">
        <v>16142</v>
      </c>
      <c r="F244" s="76">
        <v>1384</v>
      </c>
      <c r="G244" s="76">
        <v>796</v>
      </c>
      <c r="H244" s="76">
        <v>4250</v>
      </c>
      <c r="I244" s="76">
        <v>4575</v>
      </c>
      <c r="J244" s="76">
        <v>419</v>
      </c>
      <c r="K244" s="76">
        <v>52</v>
      </c>
      <c r="L244" s="76">
        <v>360</v>
      </c>
      <c r="M244" s="76">
        <v>8000</v>
      </c>
      <c r="N244" s="77">
        <v>12623</v>
      </c>
      <c r="O244" s="76">
        <v>5654</v>
      </c>
      <c r="P244" s="143">
        <v>35</v>
      </c>
      <c r="Q244" s="76">
        <v>518</v>
      </c>
      <c r="R244" s="76">
        <v>9541</v>
      </c>
      <c r="S244" s="76">
        <v>851</v>
      </c>
      <c r="T244" s="76">
        <v>6307</v>
      </c>
      <c r="U244" s="76">
        <v>578</v>
      </c>
      <c r="V244" s="76">
        <v>1555</v>
      </c>
      <c r="W244" s="76">
        <v>1234</v>
      </c>
      <c r="X244" s="76">
        <v>307</v>
      </c>
      <c r="Y244" s="76">
        <v>380</v>
      </c>
      <c r="Z244" s="76">
        <v>400</v>
      </c>
      <c r="AA244" s="76">
        <v>450</v>
      </c>
    </row>
    <row r="245" spans="1:27" s="15" customFormat="1">
      <c r="A245" s="67" t="s">
        <v>535</v>
      </c>
      <c r="B245" s="71" t="s">
        <v>536</v>
      </c>
      <c r="C245" s="76">
        <v>8518</v>
      </c>
      <c r="D245" s="76">
        <v>1869</v>
      </c>
      <c r="E245" s="76">
        <v>7527</v>
      </c>
      <c r="F245" s="76">
        <v>2550</v>
      </c>
      <c r="G245" s="76">
        <v>2012</v>
      </c>
      <c r="H245" s="76">
        <v>1676</v>
      </c>
      <c r="I245" s="76">
        <v>6398</v>
      </c>
      <c r="J245" s="76">
        <v>1338</v>
      </c>
      <c r="K245" s="76">
        <v>1200</v>
      </c>
      <c r="L245" s="76">
        <v>313</v>
      </c>
      <c r="M245" s="76">
        <v>300</v>
      </c>
      <c r="N245" s="77">
        <v>2371</v>
      </c>
      <c r="O245" s="76">
        <v>2396</v>
      </c>
      <c r="P245" s="143">
        <v>31.8</v>
      </c>
      <c r="Q245" s="76">
        <v>501</v>
      </c>
      <c r="R245" s="76">
        <v>4084</v>
      </c>
      <c r="S245" s="76">
        <v>889</v>
      </c>
      <c r="T245" s="76">
        <v>2379</v>
      </c>
      <c r="U245" s="76">
        <v>497</v>
      </c>
      <c r="V245" s="76">
        <v>999</v>
      </c>
      <c r="W245" s="76">
        <v>447</v>
      </c>
      <c r="X245" s="76">
        <v>443</v>
      </c>
      <c r="Y245" s="76">
        <v>350</v>
      </c>
      <c r="Z245" s="76">
        <v>310</v>
      </c>
      <c r="AA245" s="76">
        <v>310</v>
      </c>
    </row>
    <row r="246" spans="1:27" s="15" customFormat="1">
      <c r="A246" s="67" t="s">
        <v>537</v>
      </c>
      <c r="B246" s="71" t="s">
        <v>538</v>
      </c>
      <c r="C246" s="76">
        <v>18476</v>
      </c>
      <c r="D246" s="76">
        <v>194</v>
      </c>
      <c r="E246" s="76">
        <v>16721</v>
      </c>
      <c r="F246" s="76">
        <v>794</v>
      </c>
      <c r="G246" s="76">
        <v>224</v>
      </c>
      <c r="H246" s="76">
        <v>0</v>
      </c>
      <c r="I246" s="76">
        <v>2513</v>
      </c>
      <c r="J246" s="76">
        <v>437</v>
      </c>
      <c r="K246" s="76">
        <v>39</v>
      </c>
      <c r="L246" s="76">
        <v>170</v>
      </c>
      <c r="M246" s="76">
        <v>0</v>
      </c>
      <c r="N246" s="77">
        <v>2575</v>
      </c>
      <c r="O246" s="76">
        <v>2118</v>
      </c>
      <c r="P246" s="143">
        <v>12.7</v>
      </c>
      <c r="Q246" s="76">
        <v>369</v>
      </c>
      <c r="R246" s="76">
        <v>16378</v>
      </c>
      <c r="S246" s="76">
        <v>2949</v>
      </c>
      <c r="T246" s="76">
        <v>3503</v>
      </c>
      <c r="U246" s="76">
        <v>610</v>
      </c>
      <c r="V246" s="76">
        <v>9767</v>
      </c>
      <c r="W246" s="76">
        <v>640</v>
      </c>
      <c r="X246" s="76">
        <v>2783</v>
      </c>
      <c r="Y246" s="76">
        <v>330</v>
      </c>
      <c r="Z246" s="76">
        <v>330</v>
      </c>
      <c r="AA246" s="76">
        <v>365</v>
      </c>
    </row>
    <row r="247" spans="1:27" s="15" customFormat="1">
      <c r="A247" s="67" t="s">
        <v>539</v>
      </c>
      <c r="B247" s="67" t="s">
        <v>1307</v>
      </c>
      <c r="C247" s="76">
        <v>48599</v>
      </c>
      <c r="D247" s="76">
        <v>1442</v>
      </c>
      <c r="E247" s="76">
        <v>45414</v>
      </c>
      <c r="F247" s="76">
        <v>5330</v>
      </c>
      <c r="G247" s="76">
        <v>3351</v>
      </c>
      <c r="H247" s="76">
        <v>9175</v>
      </c>
      <c r="I247" s="76">
        <v>22144</v>
      </c>
      <c r="J247" s="76">
        <v>939</v>
      </c>
      <c r="K247" s="76">
        <v>0</v>
      </c>
      <c r="L247" s="76">
        <v>1565</v>
      </c>
      <c r="M247" s="76">
        <v>22000</v>
      </c>
      <c r="N247" s="77">
        <v>18550</v>
      </c>
      <c r="O247" s="76">
        <v>11782</v>
      </c>
      <c r="P247" s="143">
        <v>25.9</v>
      </c>
      <c r="Q247" s="76">
        <v>500</v>
      </c>
      <c r="R247" s="76">
        <v>28292</v>
      </c>
      <c r="S247" s="76">
        <v>1157</v>
      </c>
      <c r="T247" s="76">
        <v>13009</v>
      </c>
      <c r="U247" s="76">
        <v>552</v>
      </c>
      <c r="V247" s="76">
        <v>8876</v>
      </c>
      <c r="W247" s="76">
        <v>3758</v>
      </c>
      <c r="X247" s="76">
        <v>697</v>
      </c>
      <c r="Y247" s="76">
        <v>363</v>
      </c>
      <c r="Z247" s="76">
        <v>470</v>
      </c>
      <c r="AA247" s="76">
        <v>470</v>
      </c>
    </row>
    <row r="248" spans="1:27" s="15" customFormat="1">
      <c r="A248" s="67" t="s">
        <v>540</v>
      </c>
      <c r="B248" s="71" t="s">
        <v>541</v>
      </c>
      <c r="C248" s="76">
        <v>11063</v>
      </c>
      <c r="D248" s="76">
        <v>266</v>
      </c>
      <c r="E248" s="76">
        <v>9752</v>
      </c>
      <c r="F248" s="76">
        <v>775</v>
      </c>
      <c r="G248" s="76">
        <v>84</v>
      </c>
      <c r="H248" s="76">
        <v>1680</v>
      </c>
      <c r="I248" s="76">
        <v>6595</v>
      </c>
      <c r="J248" s="76">
        <v>1296</v>
      </c>
      <c r="K248" s="76">
        <v>0</v>
      </c>
      <c r="L248" s="76">
        <v>504</v>
      </c>
      <c r="M248" s="76">
        <v>0</v>
      </c>
      <c r="N248" s="77">
        <v>3641</v>
      </c>
      <c r="O248" s="76">
        <v>2405</v>
      </c>
      <c r="P248" s="143">
        <v>24.7</v>
      </c>
      <c r="Q248" s="76">
        <v>473</v>
      </c>
      <c r="R248" s="76">
        <v>5216</v>
      </c>
      <c r="S248" s="76">
        <v>1035</v>
      </c>
      <c r="T248" s="76">
        <v>2802</v>
      </c>
      <c r="U248" s="76">
        <v>551</v>
      </c>
      <c r="V248" s="76">
        <v>1496</v>
      </c>
      <c r="W248" s="76">
        <v>521</v>
      </c>
      <c r="X248" s="76">
        <v>556</v>
      </c>
      <c r="Y248" s="76">
        <v>360</v>
      </c>
      <c r="Z248" s="76">
        <v>315</v>
      </c>
      <c r="AA248" s="76">
        <v>345</v>
      </c>
    </row>
    <row r="249" spans="1:27" s="15" customFormat="1">
      <c r="A249" s="67" t="s">
        <v>542</v>
      </c>
      <c r="B249" s="71" t="s">
        <v>543</v>
      </c>
      <c r="C249" s="76">
        <v>17302</v>
      </c>
      <c r="D249" s="76">
        <v>1117</v>
      </c>
      <c r="E249" s="76">
        <v>15787</v>
      </c>
      <c r="F249" s="76">
        <v>2211</v>
      </c>
      <c r="G249" s="76">
        <v>1228</v>
      </c>
      <c r="H249" s="76">
        <v>2457</v>
      </c>
      <c r="I249" s="76">
        <v>3221</v>
      </c>
      <c r="J249" s="76">
        <v>344</v>
      </c>
      <c r="K249" s="76">
        <v>0</v>
      </c>
      <c r="L249" s="76">
        <v>218</v>
      </c>
      <c r="M249" s="76">
        <v>0</v>
      </c>
      <c r="N249" s="77">
        <v>2751</v>
      </c>
      <c r="O249" s="76">
        <v>5338</v>
      </c>
      <c r="P249" s="143">
        <v>33.799999999999997</v>
      </c>
      <c r="Q249" s="76">
        <v>571</v>
      </c>
      <c r="R249" s="76">
        <v>9102</v>
      </c>
      <c r="S249" s="76">
        <v>972</v>
      </c>
      <c r="T249" s="76">
        <v>5009</v>
      </c>
      <c r="U249" s="76">
        <v>535</v>
      </c>
      <c r="V249" s="76">
        <v>2508</v>
      </c>
      <c r="W249" s="76">
        <v>983</v>
      </c>
      <c r="X249" s="76">
        <v>499</v>
      </c>
      <c r="Y249" s="76">
        <v>360</v>
      </c>
      <c r="Z249" s="76">
        <v>330</v>
      </c>
      <c r="AA249" s="76">
        <v>365</v>
      </c>
    </row>
    <row r="250" spans="1:27" s="15" customFormat="1">
      <c r="A250" s="67" t="s">
        <v>544</v>
      </c>
      <c r="B250" s="71" t="s">
        <v>545</v>
      </c>
      <c r="C250" s="76">
        <v>17376</v>
      </c>
      <c r="D250" s="76">
        <v>866</v>
      </c>
      <c r="E250" s="76">
        <v>15438</v>
      </c>
      <c r="F250" s="76">
        <v>1779</v>
      </c>
      <c r="G250" s="76">
        <v>458</v>
      </c>
      <c r="H250" s="76">
        <v>2937</v>
      </c>
      <c r="I250" s="76">
        <v>5482</v>
      </c>
      <c r="J250" s="76">
        <v>541</v>
      </c>
      <c r="K250" s="76">
        <v>0</v>
      </c>
      <c r="L250" s="76">
        <v>357</v>
      </c>
      <c r="M250" s="76">
        <v>9500</v>
      </c>
      <c r="N250" s="77">
        <v>12931</v>
      </c>
      <c r="O250" s="76">
        <v>3104</v>
      </c>
      <c r="P250" s="143">
        <v>20.100000000000001</v>
      </c>
      <c r="Q250" s="76">
        <v>306</v>
      </c>
      <c r="R250" s="76">
        <v>12007</v>
      </c>
      <c r="S250" s="76">
        <v>1146</v>
      </c>
      <c r="T250" s="76">
        <v>5537</v>
      </c>
      <c r="U250" s="76">
        <v>546</v>
      </c>
      <c r="V250" s="76">
        <v>4277</v>
      </c>
      <c r="W250" s="76">
        <v>1253</v>
      </c>
      <c r="X250" s="76">
        <v>694</v>
      </c>
      <c r="Y250" s="76">
        <v>380</v>
      </c>
      <c r="Z250" s="76">
        <v>400</v>
      </c>
      <c r="AA250" s="76">
        <v>400</v>
      </c>
    </row>
    <row r="251" spans="1:27" s="15" customFormat="1">
      <c r="A251" s="67" t="s">
        <v>546</v>
      </c>
      <c r="B251" s="71" t="s">
        <v>547</v>
      </c>
      <c r="C251" s="76">
        <v>13123</v>
      </c>
      <c r="D251" s="76">
        <v>1516</v>
      </c>
      <c r="E251" s="76">
        <v>11227</v>
      </c>
      <c r="F251" s="76">
        <v>2163</v>
      </c>
      <c r="G251" s="76">
        <v>1633</v>
      </c>
      <c r="H251" s="76">
        <v>2459</v>
      </c>
      <c r="I251" s="76">
        <v>7036</v>
      </c>
      <c r="J251" s="76">
        <v>1040</v>
      </c>
      <c r="K251" s="76">
        <v>0</v>
      </c>
      <c r="L251" s="76">
        <v>427</v>
      </c>
      <c r="M251" s="76">
        <v>1000</v>
      </c>
      <c r="N251" s="77">
        <v>6653</v>
      </c>
      <c r="O251" s="76">
        <v>3204</v>
      </c>
      <c r="P251" s="143">
        <v>28.5</v>
      </c>
      <c r="Q251" s="76">
        <v>473</v>
      </c>
      <c r="R251" s="76">
        <v>6136</v>
      </c>
      <c r="S251" s="76">
        <v>930</v>
      </c>
      <c r="T251" s="76">
        <v>3484</v>
      </c>
      <c r="U251" s="76">
        <v>515</v>
      </c>
      <c r="V251" s="76">
        <v>1481</v>
      </c>
      <c r="W251" s="76">
        <v>684</v>
      </c>
      <c r="X251" s="76">
        <v>474</v>
      </c>
      <c r="Y251" s="76">
        <v>340</v>
      </c>
      <c r="Z251" s="76">
        <v>300</v>
      </c>
      <c r="AA251" s="76">
        <v>365</v>
      </c>
    </row>
    <row r="252" spans="1:27" s="15" customFormat="1">
      <c r="A252" s="67" t="s">
        <v>548</v>
      </c>
      <c r="B252" s="71" t="s">
        <v>549</v>
      </c>
      <c r="C252" s="76">
        <v>47723</v>
      </c>
      <c r="D252" s="76">
        <v>2837</v>
      </c>
      <c r="E252" s="76">
        <v>38620</v>
      </c>
      <c r="F252" s="76">
        <v>5126</v>
      </c>
      <c r="G252" s="76">
        <v>2826</v>
      </c>
      <c r="H252" s="76">
        <v>5429</v>
      </c>
      <c r="I252" s="76">
        <v>5765</v>
      </c>
      <c r="J252" s="76">
        <v>299</v>
      </c>
      <c r="K252" s="76">
        <v>228</v>
      </c>
      <c r="L252" s="76">
        <v>315</v>
      </c>
      <c r="M252" s="76">
        <v>0</v>
      </c>
      <c r="N252" s="77">
        <v>21453</v>
      </c>
      <c r="O252" s="76">
        <v>9605</v>
      </c>
      <c r="P252" s="143">
        <v>24.9</v>
      </c>
      <c r="Q252" s="76">
        <v>499</v>
      </c>
      <c r="R252" s="76">
        <v>35277</v>
      </c>
      <c r="S252" s="76">
        <v>1921</v>
      </c>
      <c r="T252" s="76">
        <v>9926</v>
      </c>
      <c r="U252" s="76">
        <v>515</v>
      </c>
      <c r="V252" s="76">
        <v>17566</v>
      </c>
      <c r="W252" s="76">
        <v>2125</v>
      </c>
      <c r="X252" s="76">
        <v>1655</v>
      </c>
      <c r="Y252" s="76">
        <v>330</v>
      </c>
      <c r="Z252" s="76">
        <v>300</v>
      </c>
      <c r="AA252" s="76">
        <v>300</v>
      </c>
    </row>
    <row r="253" spans="1:27" s="15" customFormat="1">
      <c r="A253" s="67" t="s">
        <v>550</v>
      </c>
      <c r="B253" s="71" t="s">
        <v>551</v>
      </c>
      <c r="C253" s="76">
        <v>39035</v>
      </c>
      <c r="D253" s="76">
        <v>8650</v>
      </c>
      <c r="E253" s="76">
        <v>42769</v>
      </c>
      <c r="F253" s="76">
        <v>5089</v>
      </c>
      <c r="G253" s="76">
        <v>2550</v>
      </c>
      <c r="H253" s="76">
        <v>0</v>
      </c>
      <c r="I253" s="76">
        <v>26368</v>
      </c>
      <c r="J253" s="76">
        <v>1273</v>
      </c>
      <c r="K253" s="76">
        <v>6557</v>
      </c>
      <c r="L253" s="76">
        <v>782</v>
      </c>
      <c r="M253" s="76">
        <v>15000</v>
      </c>
      <c r="N253" s="77">
        <v>46249</v>
      </c>
      <c r="O253" s="76">
        <v>11239</v>
      </c>
      <c r="P253" s="143">
        <v>26.3</v>
      </c>
      <c r="Q253" s="76">
        <v>543</v>
      </c>
      <c r="R253" s="76">
        <v>33031</v>
      </c>
      <c r="S253" s="76">
        <v>1565</v>
      </c>
      <c r="T253" s="76">
        <v>12159</v>
      </c>
      <c r="U253" s="76">
        <v>587</v>
      </c>
      <c r="V253" s="76">
        <v>14488</v>
      </c>
      <c r="W253" s="76">
        <v>2696</v>
      </c>
      <c r="X253" s="76">
        <v>1144</v>
      </c>
      <c r="Y253" s="76">
        <v>357</v>
      </c>
      <c r="Z253" s="76">
        <v>332</v>
      </c>
      <c r="AA253" s="76">
        <v>365</v>
      </c>
    </row>
    <row r="254" spans="1:27" s="15" customFormat="1">
      <c r="A254" s="67" t="s">
        <v>552</v>
      </c>
      <c r="B254" s="71" t="s">
        <v>553</v>
      </c>
      <c r="C254" s="76">
        <v>9628</v>
      </c>
      <c r="D254" s="76">
        <v>507</v>
      </c>
      <c r="E254" s="76">
        <v>8226</v>
      </c>
      <c r="F254" s="76">
        <v>673</v>
      </c>
      <c r="G254" s="76">
        <v>283</v>
      </c>
      <c r="H254" s="76">
        <v>1577</v>
      </c>
      <c r="I254" s="76">
        <v>1133</v>
      </c>
      <c r="J254" s="76">
        <v>236</v>
      </c>
      <c r="K254" s="76">
        <v>0</v>
      </c>
      <c r="L254" s="76">
        <v>120</v>
      </c>
      <c r="M254" s="76">
        <v>0</v>
      </c>
      <c r="N254" s="77">
        <v>11255</v>
      </c>
      <c r="O254" s="76">
        <v>3021</v>
      </c>
      <c r="P254" s="143">
        <v>36.700000000000003</v>
      </c>
      <c r="Q254" s="76">
        <v>630</v>
      </c>
      <c r="R254" s="76">
        <v>4429</v>
      </c>
      <c r="S254" s="76">
        <v>949</v>
      </c>
      <c r="T254" s="76">
        <v>2774</v>
      </c>
      <c r="U254" s="76">
        <v>579</v>
      </c>
      <c r="V254" s="76">
        <v>875</v>
      </c>
      <c r="W254" s="76">
        <v>515</v>
      </c>
      <c r="X254" s="76">
        <v>419</v>
      </c>
      <c r="Y254" s="76">
        <v>340</v>
      </c>
      <c r="Z254" s="76">
        <v>275</v>
      </c>
      <c r="AA254" s="76">
        <v>365</v>
      </c>
    </row>
    <row r="255" spans="1:27" s="15" customFormat="1">
      <c r="A255" s="67" t="s">
        <v>554</v>
      </c>
      <c r="B255" s="71" t="s">
        <v>555</v>
      </c>
      <c r="C255" s="76">
        <v>19416</v>
      </c>
      <c r="D255" s="76">
        <v>756</v>
      </c>
      <c r="E255" s="76">
        <v>17478</v>
      </c>
      <c r="F255" s="76">
        <v>1661</v>
      </c>
      <c r="G255" s="76">
        <v>705</v>
      </c>
      <c r="H255" s="76">
        <v>3223</v>
      </c>
      <c r="I255" s="76">
        <v>10155</v>
      </c>
      <c r="J255" s="76">
        <v>937</v>
      </c>
      <c r="K255" s="76">
        <v>62</v>
      </c>
      <c r="L255" s="76">
        <v>778</v>
      </c>
      <c r="M255" s="76">
        <v>0</v>
      </c>
      <c r="N255" s="77">
        <v>10068</v>
      </c>
      <c r="O255" s="76">
        <v>5477</v>
      </c>
      <c r="P255" s="143">
        <v>31.3</v>
      </c>
      <c r="Q255" s="76">
        <v>505</v>
      </c>
      <c r="R255" s="76">
        <v>10573</v>
      </c>
      <c r="S255" s="76">
        <v>980</v>
      </c>
      <c r="T255" s="76">
        <v>6929</v>
      </c>
      <c r="U255" s="76">
        <v>639</v>
      </c>
      <c r="V255" s="76">
        <v>1893</v>
      </c>
      <c r="W255" s="76">
        <v>1212</v>
      </c>
      <c r="X255" s="76">
        <v>385</v>
      </c>
      <c r="Y255" s="76">
        <v>357</v>
      </c>
      <c r="Z255" s="76">
        <v>340</v>
      </c>
      <c r="AA255" s="76">
        <v>400</v>
      </c>
    </row>
    <row r="256" spans="1:27" s="15" customFormat="1">
      <c r="A256" s="67" t="s">
        <v>556</v>
      </c>
      <c r="B256" s="71" t="s">
        <v>557</v>
      </c>
      <c r="C256" s="76">
        <v>15044</v>
      </c>
      <c r="D256" s="76">
        <v>167</v>
      </c>
      <c r="E256" s="76">
        <v>14456</v>
      </c>
      <c r="F256" s="76">
        <v>1994</v>
      </c>
      <c r="G256" s="76">
        <v>1002</v>
      </c>
      <c r="H256" s="76">
        <v>1023</v>
      </c>
      <c r="I256" s="76">
        <v>6965</v>
      </c>
      <c r="J256" s="76">
        <v>849</v>
      </c>
      <c r="K256" s="76">
        <v>0</v>
      </c>
      <c r="L256" s="76">
        <v>422</v>
      </c>
      <c r="M256" s="76">
        <v>0</v>
      </c>
      <c r="N256" s="77">
        <v>5738</v>
      </c>
      <c r="O256" s="76">
        <v>4787</v>
      </c>
      <c r="P256" s="143">
        <v>33.1</v>
      </c>
      <c r="Q256" s="76">
        <v>584</v>
      </c>
      <c r="R256" s="76">
        <v>9561</v>
      </c>
      <c r="S256" s="76">
        <v>1172</v>
      </c>
      <c r="T256" s="76">
        <v>5321</v>
      </c>
      <c r="U256" s="76">
        <v>649</v>
      </c>
      <c r="V256" s="76">
        <v>2634</v>
      </c>
      <c r="W256" s="76">
        <v>881</v>
      </c>
      <c r="X256" s="76">
        <v>603</v>
      </c>
      <c r="Y256" s="76">
        <v>357</v>
      </c>
      <c r="Z256" s="76">
        <v>332</v>
      </c>
      <c r="AA256" s="76">
        <v>365</v>
      </c>
    </row>
    <row r="257" spans="1:27" s="15" customFormat="1">
      <c r="A257" s="67" t="s">
        <v>558</v>
      </c>
      <c r="B257" s="71" t="s">
        <v>559</v>
      </c>
      <c r="C257" s="76">
        <v>10795</v>
      </c>
      <c r="D257" s="76">
        <v>118</v>
      </c>
      <c r="E257" s="76">
        <v>10091</v>
      </c>
      <c r="F257" s="76">
        <v>674</v>
      </c>
      <c r="G257" s="76">
        <v>358</v>
      </c>
      <c r="H257" s="76">
        <v>2484</v>
      </c>
      <c r="I257" s="76">
        <v>7160</v>
      </c>
      <c r="J257" s="76">
        <v>1223</v>
      </c>
      <c r="K257" s="76">
        <v>0</v>
      </c>
      <c r="L257" s="76">
        <v>234</v>
      </c>
      <c r="M257" s="76">
        <v>1000</v>
      </c>
      <c r="N257" s="77">
        <v>4658</v>
      </c>
      <c r="O257" s="76">
        <v>3510</v>
      </c>
      <c r="P257" s="143">
        <v>34.799999999999997</v>
      </c>
      <c r="Q257" s="76">
        <v>599</v>
      </c>
      <c r="R257" s="76">
        <v>4606</v>
      </c>
      <c r="S257" s="76">
        <v>750</v>
      </c>
      <c r="T257" s="76">
        <v>2842</v>
      </c>
      <c r="U257" s="76">
        <v>485</v>
      </c>
      <c r="V257" s="76">
        <v>920</v>
      </c>
      <c r="W257" s="76">
        <v>615</v>
      </c>
      <c r="X257" s="76">
        <v>297</v>
      </c>
      <c r="Y257" s="76">
        <v>427</v>
      </c>
      <c r="Z257" s="76">
        <v>425</v>
      </c>
      <c r="AA257" s="76">
        <v>425</v>
      </c>
    </row>
    <row r="258" spans="1:27" s="15" customFormat="1">
      <c r="A258" s="67" t="s">
        <v>560</v>
      </c>
      <c r="B258" s="71" t="s">
        <v>561</v>
      </c>
      <c r="C258" s="76">
        <v>9075</v>
      </c>
      <c r="D258" s="76">
        <v>916</v>
      </c>
      <c r="E258" s="76">
        <v>7941</v>
      </c>
      <c r="F258" s="76">
        <v>2006</v>
      </c>
      <c r="G258" s="76">
        <v>1323</v>
      </c>
      <c r="H258" s="76">
        <v>1471</v>
      </c>
      <c r="I258" s="76">
        <v>5780</v>
      </c>
      <c r="J258" s="76">
        <v>1193</v>
      </c>
      <c r="K258" s="76">
        <v>0</v>
      </c>
      <c r="L258" s="76">
        <v>479</v>
      </c>
      <c r="M258" s="76">
        <v>0</v>
      </c>
      <c r="N258" s="77">
        <v>2256</v>
      </c>
      <c r="O258" s="76">
        <v>1594</v>
      </c>
      <c r="P258" s="143">
        <v>20.100000000000001</v>
      </c>
      <c r="Q258" s="76">
        <v>329</v>
      </c>
      <c r="R258" s="76">
        <v>4870</v>
      </c>
      <c r="S258" s="76">
        <v>1030</v>
      </c>
      <c r="T258" s="76">
        <v>2665</v>
      </c>
      <c r="U258" s="76">
        <v>550</v>
      </c>
      <c r="V258" s="76">
        <v>1266</v>
      </c>
      <c r="W258" s="76">
        <v>554</v>
      </c>
      <c r="X258" s="76">
        <v>549</v>
      </c>
      <c r="Y258" s="76">
        <v>340</v>
      </c>
      <c r="Z258" s="76">
        <v>365</v>
      </c>
      <c r="AA258" s="76">
        <v>365</v>
      </c>
    </row>
    <row r="259" spans="1:27" s="15" customFormat="1">
      <c r="A259" s="67" t="s">
        <v>562</v>
      </c>
      <c r="B259" s="71" t="s">
        <v>563</v>
      </c>
      <c r="C259" s="76">
        <v>11776</v>
      </c>
      <c r="D259" s="76">
        <v>1331</v>
      </c>
      <c r="E259" s="76">
        <v>10742</v>
      </c>
      <c r="F259" s="76">
        <v>2433</v>
      </c>
      <c r="G259" s="76">
        <v>1435</v>
      </c>
      <c r="H259" s="76">
        <v>2220</v>
      </c>
      <c r="I259" s="76">
        <v>9759</v>
      </c>
      <c r="J259" s="76">
        <v>1523</v>
      </c>
      <c r="K259" s="76">
        <v>912</v>
      </c>
      <c r="L259" s="76">
        <v>688</v>
      </c>
      <c r="M259" s="76">
        <v>8700</v>
      </c>
      <c r="N259" s="77">
        <v>2282</v>
      </c>
      <c r="O259" s="76">
        <v>3284</v>
      </c>
      <c r="P259" s="143">
        <v>30.6</v>
      </c>
      <c r="Q259" s="76">
        <v>512</v>
      </c>
      <c r="R259" s="76">
        <v>5512</v>
      </c>
      <c r="S259" s="76">
        <v>831</v>
      </c>
      <c r="T259" s="76">
        <v>3720</v>
      </c>
      <c r="U259" s="76">
        <v>580</v>
      </c>
      <c r="V259" s="76">
        <v>744</v>
      </c>
      <c r="W259" s="76">
        <v>847</v>
      </c>
      <c r="X259" s="76">
        <v>278</v>
      </c>
      <c r="Y259" s="76">
        <v>365</v>
      </c>
      <c r="Z259" s="76">
        <v>350</v>
      </c>
      <c r="AA259" s="76">
        <v>520</v>
      </c>
    </row>
    <row r="260" spans="1:27" s="15" customFormat="1">
      <c r="A260" s="67" t="s">
        <v>564</v>
      </c>
      <c r="B260" s="71" t="s">
        <v>565</v>
      </c>
      <c r="C260" s="76">
        <v>4783</v>
      </c>
      <c r="D260" s="76">
        <v>545</v>
      </c>
      <c r="E260" s="76">
        <v>3740</v>
      </c>
      <c r="F260" s="76">
        <v>942</v>
      </c>
      <c r="G260" s="76">
        <v>440</v>
      </c>
      <c r="H260" s="76">
        <v>1170</v>
      </c>
      <c r="I260" s="76">
        <v>4817</v>
      </c>
      <c r="J260" s="76">
        <v>1840</v>
      </c>
      <c r="K260" s="76">
        <v>0</v>
      </c>
      <c r="L260" s="76">
        <v>413</v>
      </c>
      <c r="M260" s="76">
        <v>2900</v>
      </c>
      <c r="N260" s="77">
        <v>2053</v>
      </c>
      <c r="O260" s="76">
        <v>1097</v>
      </c>
      <c r="P260" s="143">
        <v>29.3</v>
      </c>
      <c r="Q260" s="76">
        <v>419</v>
      </c>
      <c r="R260" s="76">
        <v>1903</v>
      </c>
      <c r="S260" s="76">
        <v>722</v>
      </c>
      <c r="T260" s="76">
        <v>1387</v>
      </c>
      <c r="U260" s="76">
        <v>530</v>
      </c>
      <c r="V260" s="76">
        <v>206</v>
      </c>
      <c r="W260" s="76">
        <v>255</v>
      </c>
      <c r="X260" s="76">
        <v>211</v>
      </c>
      <c r="Y260" s="76">
        <v>380</v>
      </c>
      <c r="Z260" s="76">
        <v>360</v>
      </c>
      <c r="AA260" s="76">
        <v>420</v>
      </c>
    </row>
    <row r="261" spans="1:27" s="15" customFormat="1">
      <c r="A261" s="67" t="s">
        <v>566</v>
      </c>
      <c r="B261" s="71" t="s">
        <v>567</v>
      </c>
      <c r="C261" s="76">
        <v>10031</v>
      </c>
      <c r="D261" s="76">
        <v>915</v>
      </c>
      <c r="E261" s="76">
        <v>8529</v>
      </c>
      <c r="F261" s="76">
        <v>1231</v>
      </c>
      <c r="G261" s="76">
        <v>398</v>
      </c>
      <c r="H261" s="76">
        <v>1938</v>
      </c>
      <c r="I261" s="76">
        <v>7889</v>
      </c>
      <c r="J261" s="76">
        <v>1232</v>
      </c>
      <c r="K261" s="76">
        <v>516</v>
      </c>
      <c r="L261" s="76">
        <v>332</v>
      </c>
      <c r="M261" s="76">
        <v>4500</v>
      </c>
      <c r="N261" s="77">
        <v>7673</v>
      </c>
      <c r="O261" s="76">
        <v>1836</v>
      </c>
      <c r="P261" s="143">
        <v>21.5</v>
      </c>
      <c r="Q261" s="76">
        <v>287</v>
      </c>
      <c r="R261" s="76">
        <v>6821</v>
      </c>
      <c r="S261" s="76">
        <v>1023</v>
      </c>
      <c r="T261" s="76">
        <v>3534</v>
      </c>
      <c r="U261" s="76">
        <v>552</v>
      </c>
      <c r="V261" s="76">
        <v>1810</v>
      </c>
      <c r="W261" s="76">
        <v>865</v>
      </c>
      <c r="X261" s="76">
        <v>536</v>
      </c>
      <c r="Y261" s="76">
        <v>380</v>
      </c>
      <c r="Z261" s="76">
        <v>400</v>
      </c>
      <c r="AA261" s="76">
        <v>400</v>
      </c>
    </row>
    <row r="262" spans="1:27" s="15" customFormat="1">
      <c r="A262" s="67" t="s">
        <v>568</v>
      </c>
      <c r="B262" s="71" t="s">
        <v>569</v>
      </c>
      <c r="C262" s="76">
        <v>22123</v>
      </c>
      <c r="D262" s="76">
        <v>1474</v>
      </c>
      <c r="E262" s="76">
        <v>20629</v>
      </c>
      <c r="F262" s="76">
        <v>2623</v>
      </c>
      <c r="G262" s="76">
        <v>383</v>
      </c>
      <c r="H262" s="76">
        <v>5251</v>
      </c>
      <c r="I262" s="76">
        <v>14202</v>
      </c>
      <c r="J262" s="76">
        <v>1052</v>
      </c>
      <c r="K262" s="76">
        <v>1144</v>
      </c>
      <c r="L262" s="76">
        <v>1312</v>
      </c>
      <c r="M262" s="76">
        <v>3500</v>
      </c>
      <c r="N262" s="77">
        <v>21109</v>
      </c>
      <c r="O262" s="76">
        <v>7667</v>
      </c>
      <c r="P262" s="143">
        <v>37.200000000000003</v>
      </c>
      <c r="Q262" s="76">
        <v>568</v>
      </c>
      <c r="R262" s="76">
        <v>12869</v>
      </c>
      <c r="S262" s="76">
        <v>895</v>
      </c>
      <c r="T262" s="76">
        <v>7170</v>
      </c>
      <c r="U262" s="76">
        <v>531</v>
      </c>
      <c r="V262" s="76">
        <v>3054</v>
      </c>
      <c r="W262" s="76">
        <v>1420</v>
      </c>
      <c r="X262" s="76">
        <v>415</v>
      </c>
      <c r="Y262" s="76">
        <v>380</v>
      </c>
      <c r="Z262" s="76">
        <v>340</v>
      </c>
      <c r="AA262" s="76">
        <v>400</v>
      </c>
    </row>
    <row r="263" spans="1:27" s="15" customFormat="1">
      <c r="A263" s="67" t="s">
        <v>570</v>
      </c>
      <c r="B263" s="71" t="s">
        <v>571</v>
      </c>
      <c r="C263" s="76">
        <v>9063</v>
      </c>
      <c r="D263" s="76">
        <v>577</v>
      </c>
      <c r="E263" s="76">
        <v>7848</v>
      </c>
      <c r="F263" s="76">
        <v>1573</v>
      </c>
      <c r="G263" s="76">
        <v>994</v>
      </c>
      <c r="H263" s="76">
        <v>1613</v>
      </c>
      <c r="I263" s="76">
        <v>1489</v>
      </c>
      <c r="J263" s="76">
        <v>310</v>
      </c>
      <c r="K263" s="76">
        <v>154</v>
      </c>
      <c r="L263" s="76">
        <v>290</v>
      </c>
      <c r="M263" s="76">
        <v>0</v>
      </c>
      <c r="N263" s="77">
        <v>5353</v>
      </c>
      <c r="O263" s="76">
        <v>2763</v>
      </c>
      <c r="P263" s="143">
        <v>35.200000000000003</v>
      </c>
      <c r="Q263" s="76">
        <v>575</v>
      </c>
      <c r="R263" s="76">
        <v>4230</v>
      </c>
      <c r="S263" s="76">
        <v>891</v>
      </c>
      <c r="T263" s="76">
        <v>2969</v>
      </c>
      <c r="U263" s="76">
        <v>618</v>
      </c>
      <c r="V263" s="76">
        <v>629</v>
      </c>
      <c r="W263" s="76">
        <v>448</v>
      </c>
      <c r="X263" s="76">
        <v>306</v>
      </c>
      <c r="Y263" s="76">
        <v>357</v>
      </c>
      <c r="Z263" s="76">
        <v>332</v>
      </c>
      <c r="AA263" s="76">
        <v>365</v>
      </c>
    </row>
    <row r="264" spans="1:27" s="15" customFormat="1">
      <c r="A264" s="67" t="s">
        <v>572</v>
      </c>
      <c r="B264" s="71" t="s">
        <v>573</v>
      </c>
      <c r="C264" s="76">
        <v>147136</v>
      </c>
      <c r="D264" s="76">
        <v>20941</v>
      </c>
      <c r="E264" s="76">
        <v>125211</v>
      </c>
      <c r="F264" s="76">
        <v>25167</v>
      </c>
      <c r="G264" s="76">
        <v>7702</v>
      </c>
      <c r="H264" s="76">
        <v>31128</v>
      </c>
      <c r="I264" s="76">
        <v>139950</v>
      </c>
      <c r="J264" s="76">
        <v>2658</v>
      </c>
      <c r="K264" s="76">
        <v>14050</v>
      </c>
      <c r="L264" s="76">
        <v>12838</v>
      </c>
      <c r="M264" s="76">
        <v>36493</v>
      </c>
      <c r="N264" s="77">
        <v>75779</v>
      </c>
      <c r="O264" s="76">
        <v>41517</v>
      </c>
      <c r="P264" s="143">
        <v>33.200000000000003</v>
      </c>
      <c r="Q264" s="76">
        <v>789</v>
      </c>
      <c r="R264" s="76">
        <v>82597</v>
      </c>
      <c r="S264" s="76">
        <v>1397</v>
      </c>
      <c r="T264" s="76">
        <v>29723</v>
      </c>
      <c r="U264" s="76">
        <v>565</v>
      </c>
      <c r="V264" s="76">
        <v>32723</v>
      </c>
      <c r="W264" s="76">
        <v>12391</v>
      </c>
      <c r="X264" s="76">
        <v>965</v>
      </c>
      <c r="Y264" s="76">
        <v>390</v>
      </c>
      <c r="Z264" s="76">
        <v>450</v>
      </c>
      <c r="AA264" s="76">
        <v>590</v>
      </c>
    </row>
    <row r="265" spans="1:27" s="15" customFormat="1">
      <c r="A265" s="67"/>
      <c r="B265" s="71"/>
      <c r="C265" s="76"/>
      <c r="D265" s="76"/>
      <c r="E265" s="76"/>
      <c r="F265" s="76"/>
      <c r="G265" s="76"/>
      <c r="H265" s="76"/>
      <c r="I265" s="76"/>
      <c r="J265" s="76"/>
      <c r="K265" s="76"/>
      <c r="L265" s="76"/>
      <c r="M265" s="76"/>
      <c r="N265" s="77"/>
      <c r="O265" s="76"/>
      <c r="P265" s="143" t="s">
        <v>1479</v>
      </c>
      <c r="Q265" s="76"/>
      <c r="R265" s="76"/>
      <c r="S265" s="76"/>
      <c r="T265" s="76"/>
      <c r="U265" s="76"/>
      <c r="V265" s="76"/>
      <c r="W265" s="76"/>
      <c r="X265" s="76"/>
      <c r="Y265" s="76"/>
      <c r="Z265" s="76"/>
      <c r="AA265" s="76"/>
    </row>
    <row r="266" spans="1:27" s="15" customFormat="1" ht="25" customHeight="1">
      <c r="A266" s="67" t="s">
        <v>574</v>
      </c>
      <c r="B266" s="71" t="s">
        <v>575</v>
      </c>
      <c r="C266" s="76">
        <v>602767</v>
      </c>
      <c r="D266" s="76">
        <v>44009</v>
      </c>
      <c r="E266" s="76">
        <v>526345</v>
      </c>
      <c r="F266" s="76">
        <v>74740</v>
      </c>
      <c r="G266" s="76">
        <v>33143</v>
      </c>
      <c r="H266" s="76">
        <v>103691</v>
      </c>
      <c r="I266" s="76">
        <v>239137</v>
      </c>
      <c r="J266" s="76">
        <v>1387</v>
      </c>
      <c r="K266" s="76">
        <v>21558</v>
      </c>
      <c r="L266" s="76">
        <v>21548</v>
      </c>
      <c r="M266" s="76">
        <v>90594</v>
      </c>
      <c r="N266" s="77">
        <v>371591</v>
      </c>
      <c r="O266" s="76">
        <v>112198</v>
      </c>
      <c r="P266" s="143">
        <v>21.3</v>
      </c>
      <c r="Q266" s="76">
        <v>651</v>
      </c>
      <c r="R266" s="76">
        <v>204172</v>
      </c>
      <c r="S266" s="76">
        <v>1159</v>
      </c>
      <c r="T266" s="76">
        <v>97019</v>
      </c>
      <c r="U266" s="76">
        <v>563</v>
      </c>
      <c r="V266" s="76">
        <v>68151</v>
      </c>
      <c r="W266" s="76">
        <v>19463</v>
      </c>
      <c r="X266" s="76">
        <v>689</v>
      </c>
      <c r="Y266" s="76">
        <v>369</v>
      </c>
      <c r="Z266" s="76">
        <v>348</v>
      </c>
      <c r="AA266" s="76">
        <v>366</v>
      </c>
    </row>
    <row r="267" spans="1:27" s="15" customFormat="1">
      <c r="A267" s="67" t="s">
        <v>576</v>
      </c>
      <c r="B267" s="71" t="s">
        <v>577</v>
      </c>
      <c r="C267" s="76">
        <v>10549</v>
      </c>
      <c r="D267" s="76">
        <v>845</v>
      </c>
      <c r="E267" s="76">
        <v>9036</v>
      </c>
      <c r="F267" s="76">
        <v>1785</v>
      </c>
      <c r="G267" s="76">
        <v>1072</v>
      </c>
      <c r="H267" s="76">
        <v>1936</v>
      </c>
      <c r="I267" s="76">
        <v>2662</v>
      </c>
      <c r="J267" s="76">
        <v>466</v>
      </c>
      <c r="K267" s="76">
        <v>141</v>
      </c>
      <c r="L267" s="76">
        <v>429</v>
      </c>
      <c r="M267" s="76">
        <v>0</v>
      </c>
      <c r="N267" s="77">
        <v>8721</v>
      </c>
      <c r="O267" s="76">
        <v>2290</v>
      </c>
      <c r="P267" s="143">
        <v>25.3</v>
      </c>
      <c r="Q267" s="76">
        <v>401</v>
      </c>
      <c r="R267" s="76">
        <v>4386</v>
      </c>
      <c r="S267" s="76">
        <v>863</v>
      </c>
      <c r="T267" s="76">
        <v>2777</v>
      </c>
      <c r="U267" s="76">
        <v>486</v>
      </c>
      <c r="V267" s="76">
        <v>897</v>
      </c>
      <c r="W267" s="76">
        <v>353</v>
      </c>
      <c r="X267" s="76">
        <v>431</v>
      </c>
      <c r="Y267" s="76">
        <v>285</v>
      </c>
      <c r="Z267" s="76">
        <v>240</v>
      </c>
      <c r="AA267" s="76">
        <v>240</v>
      </c>
    </row>
    <row r="268" spans="1:27" s="15" customFormat="1">
      <c r="A268" s="67" t="s">
        <v>578</v>
      </c>
      <c r="B268" s="71" t="s">
        <v>579</v>
      </c>
      <c r="C268" s="76">
        <v>12224</v>
      </c>
      <c r="D268" s="76">
        <v>862</v>
      </c>
      <c r="E268" s="76">
        <v>9990</v>
      </c>
      <c r="F268" s="76">
        <v>2011</v>
      </c>
      <c r="G268" s="76">
        <v>1259</v>
      </c>
      <c r="H268" s="76">
        <v>1862</v>
      </c>
      <c r="I268" s="76">
        <v>2956</v>
      </c>
      <c r="J268" s="76">
        <v>457</v>
      </c>
      <c r="K268" s="76">
        <v>185</v>
      </c>
      <c r="L268" s="76">
        <v>358</v>
      </c>
      <c r="M268" s="76">
        <v>0</v>
      </c>
      <c r="N268" s="77">
        <v>13094</v>
      </c>
      <c r="O268" s="76">
        <v>2929</v>
      </c>
      <c r="P268" s="143">
        <v>29.3</v>
      </c>
      <c r="Q268" s="76">
        <v>452</v>
      </c>
      <c r="R268" s="76">
        <v>6368</v>
      </c>
      <c r="S268" s="76">
        <v>993</v>
      </c>
      <c r="T268" s="76">
        <v>3890</v>
      </c>
      <c r="U268" s="76">
        <v>601</v>
      </c>
      <c r="V268" s="76">
        <v>1399</v>
      </c>
      <c r="W268" s="76">
        <v>639</v>
      </c>
      <c r="X268" s="76">
        <v>448</v>
      </c>
      <c r="Y268" s="76">
        <v>357</v>
      </c>
      <c r="Z268" s="76">
        <v>332</v>
      </c>
      <c r="AA268" s="76">
        <v>365</v>
      </c>
    </row>
    <row r="269" spans="1:27" s="15" customFormat="1">
      <c r="A269" s="67" t="s">
        <v>580</v>
      </c>
      <c r="B269" s="71" t="s">
        <v>581</v>
      </c>
      <c r="C269" s="76">
        <v>26649</v>
      </c>
      <c r="D269" s="76">
        <v>481</v>
      </c>
      <c r="E269" s="76">
        <v>24003</v>
      </c>
      <c r="F269" s="76">
        <v>4109</v>
      </c>
      <c r="G269" s="76">
        <v>2691</v>
      </c>
      <c r="H269" s="76">
        <v>2538</v>
      </c>
      <c r="I269" s="76">
        <v>12980</v>
      </c>
      <c r="J269" s="76">
        <v>915</v>
      </c>
      <c r="K269" s="76">
        <v>0</v>
      </c>
      <c r="L269" s="76">
        <v>903</v>
      </c>
      <c r="M269" s="76">
        <v>1470</v>
      </c>
      <c r="N269" s="77">
        <v>12997</v>
      </c>
      <c r="O269" s="76">
        <v>6399</v>
      </c>
      <c r="P269" s="143">
        <v>26.7</v>
      </c>
      <c r="Q269" s="76">
        <v>451</v>
      </c>
      <c r="R269" s="76">
        <v>18470</v>
      </c>
      <c r="S269" s="76">
        <v>1251</v>
      </c>
      <c r="T269" s="76">
        <v>9753</v>
      </c>
      <c r="U269" s="76">
        <v>687</v>
      </c>
      <c r="V269" s="76">
        <v>5156</v>
      </c>
      <c r="W269" s="76">
        <v>1472</v>
      </c>
      <c r="X269" s="76">
        <v>647</v>
      </c>
      <c r="Y269" s="76">
        <v>380</v>
      </c>
      <c r="Z269" s="76">
        <v>305</v>
      </c>
      <c r="AA269" s="76">
        <v>305</v>
      </c>
    </row>
    <row r="270" spans="1:27" s="15" customFormat="1">
      <c r="A270" s="67" t="s">
        <v>582</v>
      </c>
      <c r="B270" s="71" t="s">
        <v>583</v>
      </c>
      <c r="C270" s="76">
        <v>15320</v>
      </c>
      <c r="D270" s="76">
        <v>580</v>
      </c>
      <c r="E270" s="76">
        <v>11227</v>
      </c>
      <c r="F270" s="76">
        <v>4270</v>
      </c>
      <c r="G270" s="76">
        <v>2968</v>
      </c>
      <c r="H270" s="76">
        <v>3623</v>
      </c>
      <c r="I270" s="76">
        <v>11059</v>
      </c>
      <c r="J270" s="76">
        <v>1293</v>
      </c>
      <c r="K270" s="76">
        <v>410</v>
      </c>
      <c r="L270" s="76">
        <v>1120</v>
      </c>
      <c r="M270" s="76">
        <v>0</v>
      </c>
      <c r="N270" s="77">
        <v>2066</v>
      </c>
      <c r="O270" s="76">
        <v>2296</v>
      </c>
      <c r="P270" s="143">
        <v>20.5</v>
      </c>
      <c r="Q270" s="76">
        <v>268</v>
      </c>
      <c r="R270" s="76">
        <v>7015</v>
      </c>
      <c r="S270" s="76">
        <v>883</v>
      </c>
      <c r="T270" s="76">
        <v>4143</v>
      </c>
      <c r="U270" s="76">
        <v>484</v>
      </c>
      <c r="V270" s="76">
        <v>1652</v>
      </c>
      <c r="W270" s="76">
        <v>624</v>
      </c>
      <c r="X270" s="76">
        <v>455</v>
      </c>
      <c r="Y270" s="76">
        <v>325</v>
      </c>
      <c r="Z270" s="76">
        <v>275</v>
      </c>
      <c r="AA270" s="76">
        <v>265</v>
      </c>
    </row>
    <row r="271" spans="1:27" s="15" customFormat="1">
      <c r="A271" s="67" t="s">
        <v>584</v>
      </c>
      <c r="B271" s="71" t="s">
        <v>585</v>
      </c>
      <c r="C271" s="76">
        <v>4416</v>
      </c>
      <c r="D271" s="76">
        <v>1287</v>
      </c>
      <c r="E271" s="76">
        <v>3816</v>
      </c>
      <c r="F271" s="76">
        <v>1289</v>
      </c>
      <c r="G271" s="76">
        <v>997</v>
      </c>
      <c r="H271" s="76">
        <v>876</v>
      </c>
      <c r="I271" s="76">
        <v>2665</v>
      </c>
      <c r="J271" s="76">
        <v>1088</v>
      </c>
      <c r="K271" s="76">
        <v>1018</v>
      </c>
      <c r="L271" s="76">
        <v>161</v>
      </c>
      <c r="M271" s="76">
        <v>0</v>
      </c>
      <c r="N271" s="77">
        <v>2330</v>
      </c>
      <c r="O271" s="76">
        <v>1299</v>
      </c>
      <c r="P271" s="143">
        <v>34</v>
      </c>
      <c r="Q271" s="76">
        <v>530</v>
      </c>
      <c r="R271" s="76">
        <v>1854</v>
      </c>
      <c r="S271" s="76">
        <v>778</v>
      </c>
      <c r="T271" s="76">
        <v>1170</v>
      </c>
      <c r="U271" s="76">
        <v>478</v>
      </c>
      <c r="V271" s="76">
        <v>420</v>
      </c>
      <c r="W271" s="76">
        <v>139</v>
      </c>
      <c r="X271" s="76">
        <v>340</v>
      </c>
      <c r="Y271" s="76">
        <v>380</v>
      </c>
      <c r="Z271" s="76">
        <v>290</v>
      </c>
      <c r="AA271" s="76">
        <v>230</v>
      </c>
    </row>
    <row r="272" spans="1:27" s="15" customFormat="1">
      <c r="A272" s="67" t="s">
        <v>586</v>
      </c>
      <c r="B272" s="71" t="s">
        <v>587</v>
      </c>
      <c r="C272" s="76">
        <v>15752</v>
      </c>
      <c r="D272" s="76">
        <v>1373</v>
      </c>
      <c r="E272" s="76">
        <v>13657</v>
      </c>
      <c r="F272" s="76">
        <v>3351</v>
      </c>
      <c r="G272" s="76">
        <v>1424</v>
      </c>
      <c r="H272" s="76">
        <v>2497</v>
      </c>
      <c r="I272" s="76">
        <v>5454</v>
      </c>
      <c r="J272" s="76">
        <v>663</v>
      </c>
      <c r="K272" s="76">
        <v>1101</v>
      </c>
      <c r="L272" s="76">
        <v>1072</v>
      </c>
      <c r="M272" s="76">
        <v>0</v>
      </c>
      <c r="N272" s="77">
        <v>5485</v>
      </c>
      <c r="O272" s="76">
        <v>3813</v>
      </c>
      <c r="P272" s="143">
        <v>27.9</v>
      </c>
      <c r="Q272" s="76">
        <v>464</v>
      </c>
      <c r="R272" s="76">
        <v>8370</v>
      </c>
      <c r="S272" s="76">
        <v>1032</v>
      </c>
      <c r="T272" s="76">
        <v>4578</v>
      </c>
      <c r="U272" s="76">
        <v>557</v>
      </c>
      <c r="V272" s="76">
        <v>2219</v>
      </c>
      <c r="W272" s="76">
        <v>988</v>
      </c>
      <c r="X272" s="76">
        <v>542</v>
      </c>
      <c r="Y272" s="76">
        <v>357</v>
      </c>
      <c r="Z272" s="76">
        <v>332</v>
      </c>
      <c r="AA272" s="76">
        <v>365</v>
      </c>
    </row>
    <row r="273" spans="1:27" s="15" customFormat="1">
      <c r="A273" s="67" t="s">
        <v>588</v>
      </c>
      <c r="B273" s="71" t="s">
        <v>589</v>
      </c>
      <c r="C273" s="76">
        <v>21848</v>
      </c>
      <c r="D273" s="76">
        <v>1535</v>
      </c>
      <c r="E273" s="76">
        <v>18742</v>
      </c>
      <c r="F273" s="76">
        <v>2607</v>
      </c>
      <c r="G273" s="76">
        <v>918</v>
      </c>
      <c r="H273" s="76">
        <v>5931</v>
      </c>
      <c r="I273" s="76">
        <v>17419</v>
      </c>
      <c r="J273" s="76">
        <v>1393</v>
      </c>
      <c r="K273" s="76">
        <v>505</v>
      </c>
      <c r="L273" s="76">
        <v>969</v>
      </c>
      <c r="M273" s="76">
        <v>1</v>
      </c>
      <c r="N273" s="77">
        <v>4176</v>
      </c>
      <c r="O273" s="76">
        <v>3562</v>
      </c>
      <c r="P273" s="143">
        <v>19</v>
      </c>
      <c r="Q273" s="76">
        <v>285</v>
      </c>
      <c r="R273" s="76">
        <v>9893</v>
      </c>
      <c r="S273" s="76">
        <v>765</v>
      </c>
      <c r="T273" s="76">
        <v>5876</v>
      </c>
      <c r="U273" s="76">
        <v>470</v>
      </c>
      <c r="V273" s="76">
        <v>1837</v>
      </c>
      <c r="W273" s="76">
        <v>1492</v>
      </c>
      <c r="X273" s="76">
        <v>330</v>
      </c>
      <c r="Y273" s="76">
        <v>380</v>
      </c>
      <c r="Z273" s="76">
        <v>430</v>
      </c>
      <c r="AA273" s="76">
        <v>430</v>
      </c>
    </row>
    <row r="274" spans="1:27" s="15" customFormat="1">
      <c r="A274" s="67" t="s">
        <v>590</v>
      </c>
      <c r="B274" s="71" t="s">
        <v>591</v>
      </c>
      <c r="C274" s="76">
        <v>17684</v>
      </c>
      <c r="D274" s="76">
        <v>2345</v>
      </c>
      <c r="E274" s="76">
        <v>15985</v>
      </c>
      <c r="F274" s="76">
        <v>3832</v>
      </c>
      <c r="G274" s="76">
        <v>1817</v>
      </c>
      <c r="H274" s="76">
        <v>3959</v>
      </c>
      <c r="I274" s="76">
        <v>11317</v>
      </c>
      <c r="J274" s="76">
        <v>1181</v>
      </c>
      <c r="K274" s="76">
        <v>800</v>
      </c>
      <c r="L274" s="76">
        <v>796</v>
      </c>
      <c r="M274" s="76">
        <v>2934</v>
      </c>
      <c r="N274" s="77">
        <v>6158</v>
      </c>
      <c r="O274" s="76">
        <v>5008</v>
      </c>
      <c r="P274" s="143">
        <v>31.3</v>
      </c>
      <c r="Q274" s="76">
        <v>523</v>
      </c>
      <c r="R274" s="76">
        <v>8115</v>
      </c>
      <c r="S274" s="76">
        <v>859</v>
      </c>
      <c r="T274" s="76">
        <v>5899</v>
      </c>
      <c r="U274" s="76">
        <v>615</v>
      </c>
      <c r="V274" s="76">
        <v>1011</v>
      </c>
      <c r="W274" s="76">
        <v>881</v>
      </c>
      <c r="X274" s="76">
        <v>271</v>
      </c>
      <c r="Y274" s="76">
        <v>357</v>
      </c>
      <c r="Z274" s="76">
        <v>332</v>
      </c>
      <c r="AA274" s="76">
        <v>365</v>
      </c>
    </row>
    <row r="275" spans="1:27" s="15" customFormat="1">
      <c r="A275" s="67" t="s">
        <v>592</v>
      </c>
      <c r="B275" s="71" t="s">
        <v>593</v>
      </c>
      <c r="C275" s="76">
        <v>95501</v>
      </c>
      <c r="D275" s="76">
        <v>5371</v>
      </c>
      <c r="E275" s="76">
        <v>76687</v>
      </c>
      <c r="F275" s="76">
        <v>8352</v>
      </c>
      <c r="G275" s="76">
        <v>5747</v>
      </c>
      <c r="H275" s="76">
        <v>5818</v>
      </c>
      <c r="I275" s="76">
        <v>11126</v>
      </c>
      <c r="J275" s="76">
        <v>318</v>
      </c>
      <c r="K275" s="76">
        <v>556</v>
      </c>
      <c r="L275" s="76">
        <v>1384</v>
      </c>
      <c r="M275" s="76">
        <v>0</v>
      </c>
      <c r="N275" s="77">
        <v>74776</v>
      </c>
      <c r="O275" s="76">
        <v>16435</v>
      </c>
      <c r="P275" s="143">
        <v>21.4</v>
      </c>
      <c r="Q275" s="76">
        <v>469</v>
      </c>
      <c r="R275" s="76">
        <v>71615</v>
      </c>
      <c r="S275" s="76">
        <v>1953</v>
      </c>
      <c r="T275" s="76">
        <v>21461</v>
      </c>
      <c r="U275" s="76">
        <v>613</v>
      </c>
      <c r="V275" s="76">
        <v>35713</v>
      </c>
      <c r="W275" s="76">
        <v>5090</v>
      </c>
      <c r="X275" s="76">
        <v>1575</v>
      </c>
      <c r="Y275" s="76">
        <v>370</v>
      </c>
      <c r="Z275" s="76">
        <v>332</v>
      </c>
      <c r="AA275" s="76">
        <v>365</v>
      </c>
    </row>
    <row r="276" spans="1:27" s="15" customFormat="1">
      <c r="A276" s="67" t="s">
        <v>594</v>
      </c>
      <c r="B276" s="71" t="s">
        <v>595</v>
      </c>
      <c r="C276" s="76">
        <v>9937</v>
      </c>
      <c r="D276" s="76">
        <v>4290</v>
      </c>
      <c r="E276" s="76">
        <v>9909</v>
      </c>
      <c r="F276" s="76">
        <v>2734</v>
      </c>
      <c r="G276" s="76">
        <v>1238</v>
      </c>
      <c r="H276" s="76">
        <v>1843</v>
      </c>
      <c r="I276" s="76">
        <v>13965</v>
      </c>
      <c r="J276" s="76">
        <v>3169</v>
      </c>
      <c r="K276" s="76">
        <v>4082</v>
      </c>
      <c r="L276" s="76">
        <v>591</v>
      </c>
      <c r="M276" s="76">
        <v>9685</v>
      </c>
      <c r="N276" s="77">
        <v>1733</v>
      </c>
      <c r="O276" s="76">
        <v>3121</v>
      </c>
      <c r="P276" s="143">
        <v>31.5</v>
      </c>
      <c r="Q276" s="76">
        <v>708</v>
      </c>
      <c r="R276" s="76">
        <v>4058</v>
      </c>
      <c r="S276" s="76">
        <v>875</v>
      </c>
      <c r="T276" s="76">
        <v>2133</v>
      </c>
      <c r="U276" s="76">
        <v>484</v>
      </c>
      <c r="V276" s="76">
        <v>1104</v>
      </c>
      <c r="W276" s="76">
        <v>549</v>
      </c>
      <c r="X276" s="76">
        <v>442</v>
      </c>
      <c r="Y276" s="76">
        <v>430</v>
      </c>
      <c r="Z276" s="76">
        <v>394</v>
      </c>
      <c r="AA276" s="76">
        <v>394</v>
      </c>
    </row>
    <row r="277" spans="1:27" s="15" customFormat="1">
      <c r="A277" s="67" t="s">
        <v>596</v>
      </c>
      <c r="B277" s="71" t="s">
        <v>597</v>
      </c>
      <c r="C277" s="76">
        <v>9544</v>
      </c>
      <c r="D277" s="76">
        <v>1361</v>
      </c>
      <c r="E277" s="76">
        <v>8314</v>
      </c>
      <c r="F277" s="76">
        <v>3235</v>
      </c>
      <c r="G277" s="76">
        <v>1534</v>
      </c>
      <c r="H277" s="76">
        <v>2017</v>
      </c>
      <c r="I277" s="76">
        <v>3893</v>
      </c>
      <c r="J277" s="76">
        <v>669</v>
      </c>
      <c r="K277" s="76">
        <v>420</v>
      </c>
      <c r="L277" s="76">
        <v>541</v>
      </c>
      <c r="M277" s="76">
        <v>0</v>
      </c>
      <c r="N277" s="77">
        <v>2638</v>
      </c>
      <c r="O277" s="76">
        <v>1824</v>
      </c>
      <c r="P277" s="143">
        <v>21.9</v>
      </c>
      <c r="Q277" s="76">
        <v>314</v>
      </c>
      <c r="R277" s="76">
        <v>4551</v>
      </c>
      <c r="S277" s="76">
        <v>862</v>
      </c>
      <c r="T277" s="76">
        <v>2683</v>
      </c>
      <c r="U277" s="76">
        <v>461</v>
      </c>
      <c r="V277" s="76">
        <v>1179</v>
      </c>
      <c r="W277" s="76">
        <v>360</v>
      </c>
      <c r="X277" s="76">
        <v>458</v>
      </c>
      <c r="Y277" s="76">
        <v>310</v>
      </c>
      <c r="Z277" s="76">
        <v>220</v>
      </c>
      <c r="AA277" s="76">
        <v>240</v>
      </c>
    </row>
    <row r="278" spans="1:27" s="15" customFormat="1">
      <c r="A278" s="67" t="s">
        <v>598</v>
      </c>
      <c r="B278" s="71" t="s">
        <v>599</v>
      </c>
      <c r="C278" s="76">
        <v>5958</v>
      </c>
      <c r="D278" s="76">
        <v>1818</v>
      </c>
      <c r="E278" s="76">
        <v>5590</v>
      </c>
      <c r="F278" s="76">
        <v>1906</v>
      </c>
      <c r="G278" s="76">
        <v>633</v>
      </c>
      <c r="H278" s="76">
        <v>746</v>
      </c>
      <c r="I278" s="76">
        <v>7220</v>
      </c>
      <c r="J278" s="76">
        <v>2289</v>
      </c>
      <c r="K278" s="76">
        <v>1796</v>
      </c>
      <c r="L278" s="76">
        <v>1356</v>
      </c>
      <c r="M278" s="76">
        <v>4400</v>
      </c>
      <c r="N278" s="77">
        <v>2169</v>
      </c>
      <c r="O278" s="76">
        <v>1975</v>
      </c>
      <c r="P278" s="143">
        <v>35.299999999999997</v>
      </c>
      <c r="Q278" s="76">
        <v>626</v>
      </c>
      <c r="R278" s="76">
        <v>3156</v>
      </c>
      <c r="S278" s="76">
        <v>902</v>
      </c>
      <c r="T278" s="76">
        <v>1644</v>
      </c>
      <c r="U278" s="76">
        <v>521</v>
      </c>
      <c r="V278" s="76">
        <v>663</v>
      </c>
      <c r="W278" s="76">
        <v>640</v>
      </c>
      <c r="X278" s="76">
        <v>431</v>
      </c>
      <c r="Y278" s="76">
        <v>370</v>
      </c>
      <c r="Z278" s="76">
        <v>390</v>
      </c>
      <c r="AA278" s="76">
        <v>670</v>
      </c>
    </row>
    <row r="279" spans="1:27" s="15" customFormat="1">
      <c r="A279" s="67" t="s">
        <v>600</v>
      </c>
      <c r="B279" s="71" t="s">
        <v>601</v>
      </c>
      <c r="C279" s="76">
        <v>20129</v>
      </c>
      <c r="D279" s="76">
        <v>1224</v>
      </c>
      <c r="E279" s="76">
        <v>18164</v>
      </c>
      <c r="F279" s="76">
        <v>2646</v>
      </c>
      <c r="G279" s="76">
        <v>893</v>
      </c>
      <c r="H279" s="76">
        <v>3181</v>
      </c>
      <c r="I279" s="76">
        <v>22133</v>
      </c>
      <c r="J279" s="76">
        <v>2347</v>
      </c>
      <c r="K279" s="76">
        <v>512</v>
      </c>
      <c r="L279" s="76">
        <v>921</v>
      </c>
      <c r="M279" s="76">
        <v>4000</v>
      </c>
      <c r="N279" s="77">
        <v>11246</v>
      </c>
      <c r="O279" s="76">
        <v>4089</v>
      </c>
      <c r="P279" s="143">
        <v>22.5</v>
      </c>
      <c r="Q279" s="76">
        <v>434</v>
      </c>
      <c r="R279" s="76">
        <v>11257</v>
      </c>
      <c r="S279" s="76">
        <v>1162</v>
      </c>
      <c r="T279" s="76">
        <v>5370</v>
      </c>
      <c r="U279" s="76">
        <v>569</v>
      </c>
      <c r="V279" s="76">
        <v>3909</v>
      </c>
      <c r="W279" s="76">
        <v>1027</v>
      </c>
      <c r="X279" s="76">
        <v>686</v>
      </c>
      <c r="Y279" s="76">
        <v>380</v>
      </c>
      <c r="Z279" s="76">
        <v>360</v>
      </c>
      <c r="AA279" s="76">
        <v>375</v>
      </c>
    </row>
    <row r="280" spans="1:27" s="15" customFormat="1">
      <c r="A280" s="67" t="s">
        <v>602</v>
      </c>
      <c r="B280" s="71" t="s">
        <v>603</v>
      </c>
      <c r="C280" s="76">
        <v>13978</v>
      </c>
      <c r="D280" s="76">
        <v>2567</v>
      </c>
      <c r="E280" s="76">
        <v>12489</v>
      </c>
      <c r="F280" s="76">
        <v>2311</v>
      </c>
      <c r="G280" s="76">
        <v>539</v>
      </c>
      <c r="H280" s="76">
        <v>3678</v>
      </c>
      <c r="I280" s="76">
        <v>11775</v>
      </c>
      <c r="J280" s="76">
        <v>1483</v>
      </c>
      <c r="K280" s="76">
        <v>846</v>
      </c>
      <c r="L280" s="76">
        <v>720</v>
      </c>
      <c r="M280" s="76">
        <v>0</v>
      </c>
      <c r="N280" s="77">
        <v>7381</v>
      </c>
      <c r="O280" s="76">
        <v>2101</v>
      </c>
      <c r="P280" s="143">
        <v>16.8</v>
      </c>
      <c r="Q280" s="76">
        <v>265</v>
      </c>
      <c r="R280" s="76">
        <v>5918</v>
      </c>
      <c r="S280" s="76">
        <v>752</v>
      </c>
      <c r="T280" s="76">
        <v>4340</v>
      </c>
      <c r="U280" s="76">
        <v>546</v>
      </c>
      <c r="V280" s="76">
        <v>707</v>
      </c>
      <c r="W280" s="76">
        <v>688</v>
      </c>
      <c r="X280" s="76">
        <v>227</v>
      </c>
      <c r="Y280" s="76">
        <v>380</v>
      </c>
      <c r="Z280" s="76">
        <v>332</v>
      </c>
      <c r="AA280" s="76">
        <v>365</v>
      </c>
    </row>
    <row r="281" spans="1:27" s="15" customFormat="1">
      <c r="A281" s="67" t="s">
        <v>604</v>
      </c>
      <c r="B281" s="71" t="s">
        <v>605</v>
      </c>
      <c r="C281" s="76">
        <v>12715</v>
      </c>
      <c r="D281" s="76">
        <v>2453</v>
      </c>
      <c r="E281" s="76">
        <v>12797</v>
      </c>
      <c r="F281" s="76">
        <v>3500</v>
      </c>
      <c r="G281" s="76">
        <v>2209</v>
      </c>
      <c r="H281" s="76">
        <v>2315</v>
      </c>
      <c r="I281" s="76">
        <v>16854</v>
      </c>
      <c r="J281" s="76">
        <v>2487</v>
      </c>
      <c r="K281" s="76">
        <v>2000</v>
      </c>
      <c r="L281" s="76">
        <v>963</v>
      </c>
      <c r="M281" s="76">
        <v>7762</v>
      </c>
      <c r="N281" s="77">
        <v>7738</v>
      </c>
      <c r="O281" s="76">
        <v>3146</v>
      </c>
      <c r="P281" s="143">
        <v>24.6</v>
      </c>
      <c r="Q281" s="76">
        <v>464</v>
      </c>
      <c r="R281" s="76">
        <v>6079</v>
      </c>
      <c r="S281" s="76">
        <v>882</v>
      </c>
      <c r="T281" s="76">
        <v>3903</v>
      </c>
      <c r="U281" s="76">
        <v>576</v>
      </c>
      <c r="V281" s="76">
        <v>1127</v>
      </c>
      <c r="W281" s="76">
        <v>734</v>
      </c>
      <c r="X281" s="76">
        <v>343</v>
      </c>
      <c r="Y281" s="76">
        <v>380</v>
      </c>
      <c r="Z281" s="76">
        <v>360</v>
      </c>
      <c r="AA281" s="76">
        <v>396</v>
      </c>
    </row>
    <row r="282" spans="1:27" s="15" customFormat="1">
      <c r="A282" s="67" t="s">
        <v>606</v>
      </c>
      <c r="B282" s="71" t="s">
        <v>607</v>
      </c>
      <c r="C282" s="76">
        <v>9387</v>
      </c>
      <c r="D282" s="76">
        <v>754</v>
      </c>
      <c r="E282" s="76">
        <v>8297</v>
      </c>
      <c r="F282" s="76">
        <v>1124</v>
      </c>
      <c r="G282" s="76">
        <v>589</v>
      </c>
      <c r="H282" s="76">
        <v>2510</v>
      </c>
      <c r="I282" s="76">
        <v>9618</v>
      </c>
      <c r="J282" s="76">
        <v>1668</v>
      </c>
      <c r="K282" s="76">
        <v>385</v>
      </c>
      <c r="L282" s="76">
        <v>460</v>
      </c>
      <c r="M282" s="76">
        <v>516</v>
      </c>
      <c r="N282" s="77">
        <v>2138</v>
      </c>
      <c r="O282" s="76">
        <v>1875</v>
      </c>
      <c r="P282" s="143">
        <v>22.6</v>
      </c>
      <c r="Q282" s="76">
        <v>325</v>
      </c>
      <c r="R282" s="76">
        <v>4166</v>
      </c>
      <c r="S282" s="76">
        <v>738</v>
      </c>
      <c r="T282" s="76">
        <v>2765</v>
      </c>
      <c r="U282" s="76">
        <v>480</v>
      </c>
      <c r="V282" s="76">
        <v>662</v>
      </c>
      <c r="W282" s="76">
        <v>554</v>
      </c>
      <c r="X282" s="76">
        <v>287</v>
      </c>
      <c r="Y282" s="76">
        <v>357</v>
      </c>
      <c r="Z282" s="76">
        <v>340</v>
      </c>
      <c r="AA282" s="76">
        <v>365</v>
      </c>
    </row>
    <row r="283" spans="1:27" s="15" customFormat="1">
      <c r="A283" s="67" t="s">
        <v>608</v>
      </c>
      <c r="B283" s="71" t="s">
        <v>609</v>
      </c>
      <c r="C283" s="76">
        <v>30018</v>
      </c>
      <c r="D283" s="76">
        <v>3765</v>
      </c>
      <c r="E283" s="76">
        <v>26940</v>
      </c>
      <c r="F283" s="76">
        <v>5690</v>
      </c>
      <c r="G283" s="76">
        <v>2476</v>
      </c>
      <c r="H283" s="76">
        <v>5615</v>
      </c>
      <c r="I283" s="76">
        <v>21856</v>
      </c>
      <c r="J283" s="76">
        <v>1665</v>
      </c>
      <c r="K283" s="76">
        <v>2308</v>
      </c>
      <c r="L283" s="76">
        <v>1747</v>
      </c>
      <c r="M283" s="76">
        <v>607</v>
      </c>
      <c r="N283" s="77">
        <v>17043</v>
      </c>
      <c r="O283" s="76">
        <v>7189</v>
      </c>
      <c r="P283" s="143">
        <v>26.7</v>
      </c>
      <c r="Q283" s="76">
        <v>548</v>
      </c>
      <c r="R283" s="76">
        <v>15829</v>
      </c>
      <c r="S283" s="76">
        <v>1150</v>
      </c>
      <c r="T283" s="76">
        <v>7177</v>
      </c>
      <c r="U283" s="76">
        <v>547</v>
      </c>
      <c r="V283" s="76">
        <v>5479</v>
      </c>
      <c r="W283" s="76">
        <v>1816</v>
      </c>
      <c r="X283" s="76">
        <v>697</v>
      </c>
      <c r="Y283" s="76">
        <v>380</v>
      </c>
      <c r="Z283" s="76">
        <v>435</v>
      </c>
      <c r="AA283" s="76">
        <v>435</v>
      </c>
    </row>
    <row r="284" spans="1:27" s="15" customFormat="1">
      <c r="A284" s="67" t="s">
        <v>610</v>
      </c>
      <c r="B284" s="71" t="s">
        <v>611</v>
      </c>
      <c r="C284" s="76">
        <v>20031</v>
      </c>
      <c r="D284" s="76">
        <v>3927</v>
      </c>
      <c r="E284" s="76">
        <v>17263</v>
      </c>
      <c r="F284" s="76">
        <v>3595</v>
      </c>
      <c r="G284" s="76">
        <v>2169</v>
      </c>
      <c r="H284" s="76">
        <v>3376</v>
      </c>
      <c r="I284" s="76">
        <v>8186</v>
      </c>
      <c r="J284" s="76">
        <v>921</v>
      </c>
      <c r="K284" s="76">
        <v>2557</v>
      </c>
      <c r="L284" s="76">
        <v>1156</v>
      </c>
      <c r="M284" s="76">
        <v>0</v>
      </c>
      <c r="N284" s="77">
        <v>13546</v>
      </c>
      <c r="O284" s="76">
        <v>4657</v>
      </c>
      <c r="P284" s="143">
        <v>27</v>
      </c>
      <c r="Q284" s="76">
        <v>524</v>
      </c>
      <c r="R284" s="76">
        <v>9432</v>
      </c>
      <c r="S284" s="76">
        <v>1038</v>
      </c>
      <c r="T284" s="76">
        <v>5089</v>
      </c>
      <c r="U284" s="76">
        <v>572</v>
      </c>
      <c r="V284" s="76">
        <v>2649</v>
      </c>
      <c r="W284" s="76">
        <v>930</v>
      </c>
      <c r="X284" s="76">
        <v>535</v>
      </c>
      <c r="Y284" s="76">
        <v>380</v>
      </c>
      <c r="Z284" s="76">
        <v>335</v>
      </c>
      <c r="AA284" s="76">
        <v>365</v>
      </c>
    </row>
    <row r="285" spans="1:27" s="15" customFormat="1">
      <c r="A285" s="67" t="s">
        <v>612</v>
      </c>
      <c r="B285" s="71" t="s">
        <v>613</v>
      </c>
      <c r="C285" s="76">
        <v>7841</v>
      </c>
      <c r="D285" s="76">
        <v>808</v>
      </c>
      <c r="E285" s="76">
        <v>6696</v>
      </c>
      <c r="F285" s="76">
        <v>2040</v>
      </c>
      <c r="G285" s="76">
        <v>677</v>
      </c>
      <c r="H285" s="76">
        <v>1767</v>
      </c>
      <c r="I285" s="76">
        <v>9801</v>
      </c>
      <c r="J285" s="76">
        <v>2233</v>
      </c>
      <c r="K285" s="76">
        <v>75</v>
      </c>
      <c r="L285" s="76">
        <v>640</v>
      </c>
      <c r="M285" s="76">
        <v>1700</v>
      </c>
      <c r="N285" s="77">
        <v>2630</v>
      </c>
      <c r="O285" s="76">
        <v>1337</v>
      </c>
      <c r="P285" s="143">
        <v>20</v>
      </c>
      <c r="Q285" s="76">
        <v>304</v>
      </c>
      <c r="R285" s="76">
        <v>3377</v>
      </c>
      <c r="S285" s="76">
        <v>760</v>
      </c>
      <c r="T285" s="76">
        <v>2366</v>
      </c>
      <c r="U285" s="76">
        <v>539</v>
      </c>
      <c r="V285" s="76">
        <v>369</v>
      </c>
      <c r="W285" s="76">
        <v>486</v>
      </c>
      <c r="X285" s="76">
        <v>244</v>
      </c>
      <c r="Y285" s="76">
        <v>360</v>
      </c>
      <c r="Z285" s="76">
        <v>440</v>
      </c>
      <c r="AA285" s="76">
        <v>440</v>
      </c>
    </row>
    <row r="286" spans="1:27" s="15" customFormat="1">
      <c r="A286" s="67"/>
      <c r="B286" s="71"/>
      <c r="C286" s="76"/>
      <c r="D286" s="76"/>
      <c r="E286" s="76"/>
      <c r="F286" s="76"/>
      <c r="G286" s="76"/>
      <c r="H286" s="76"/>
      <c r="I286" s="76"/>
      <c r="J286" s="76"/>
      <c r="K286" s="76"/>
      <c r="L286" s="76"/>
      <c r="M286" s="76"/>
      <c r="N286" s="77"/>
      <c r="O286" s="76"/>
      <c r="P286" s="143" t="s">
        <v>1479</v>
      </c>
      <c r="Q286" s="76"/>
      <c r="R286" s="76"/>
      <c r="S286" s="76"/>
      <c r="T286" s="76"/>
      <c r="U286" s="76"/>
      <c r="V286" s="76"/>
      <c r="W286" s="76"/>
      <c r="X286" s="76"/>
      <c r="Y286" s="76"/>
      <c r="Z286" s="76"/>
      <c r="AA286" s="76"/>
    </row>
    <row r="287" spans="1:27" s="15" customFormat="1" ht="25" customHeight="1">
      <c r="A287" s="67" t="s">
        <v>614</v>
      </c>
      <c r="B287" s="71" t="s">
        <v>615</v>
      </c>
      <c r="C287" s="76">
        <v>916203</v>
      </c>
      <c r="D287" s="76">
        <v>111227</v>
      </c>
      <c r="E287" s="76">
        <v>840337</v>
      </c>
      <c r="F287" s="76">
        <v>118357</v>
      </c>
      <c r="G287" s="76">
        <v>49638</v>
      </c>
      <c r="H287" s="76">
        <v>130249</v>
      </c>
      <c r="I287" s="76">
        <v>383358</v>
      </c>
      <c r="J287" s="76">
        <v>1561</v>
      </c>
      <c r="K287" s="76">
        <v>75242</v>
      </c>
      <c r="L287" s="76">
        <v>43700</v>
      </c>
      <c r="M287" s="76">
        <v>43626</v>
      </c>
      <c r="N287" s="77">
        <v>557133</v>
      </c>
      <c r="O287" s="76">
        <v>177368</v>
      </c>
      <c r="P287" s="143">
        <v>21.1</v>
      </c>
      <c r="Q287" s="76">
        <v>722</v>
      </c>
      <c r="R287" s="76">
        <v>339078</v>
      </c>
      <c r="S287" s="76">
        <v>1322</v>
      </c>
      <c r="T287" s="76">
        <v>138870</v>
      </c>
      <c r="U287" s="76">
        <v>566</v>
      </c>
      <c r="V287" s="76">
        <v>132292</v>
      </c>
      <c r="W287" s="76">
        <v>32339</v>
      </c>
      <c r="X287" s="76">
        <v>878</v>
      </c>
      <c r="Y287" s="76">
        <v>381</v>
      </c>
      <c r="Z287" s="76">
        <v>357</v>
      </c>
      <c r="AA287" s="76">
        <v>382</v>
      </c>
    </row>
    <row r="288" spans="1:27" s="15" customFormat="1">
      <c r="A288" s="67" t="s">
        <v>616</v>
      </c>
      <c r="B288" s="71" t="s">
        <v>617</v>
      </c>
      <c r="C288" s="76">
        <v>8595</v>
      </c>
      <c r="D288" s="76">
        <v>457</v>
      </c>
      <c r="E288" s="76">
        <v>7585</v>
      </c>
      <c r="F288" s="76">
        <v>1856</v>
      </c>
      <c r="G288" s="76">
        <v>954</v>
      </c>
      <c r="H288" s="76">
        <v>1777</v>
      </c>
      <c r="I288" s="76">
        <v>4628</v>
      </c>
      <c r="J288" s="76">
        <v>898</v>
      </c>
      <c r="K288" s="76">
        <v>29</v>
      </c>
      <c r="L288" s="76">
        <v>346</v>
      </c>
      <c r="M288" s="76">
        <v>0</v>
      </c>
      <c r="N288" s="77">
        <v>3085</v>
      </c>
      <c r="O288" s="76">
        <v>1315</v>
      </c>
      <c r="P288" s="143">
        <v>17.3</v>
      </c>
      <c r="Q288" s="76">
        <v>255</v>
      </c>
      <c r="R288" s="76">
        <v>3923</v>
      </c>
      <c r="S288" s="76">
        <v>816</v>
      </c>
      <c r="T288" s="76">
        <v>3043</v>
      </c>
      <c r="U288" s="76">
        <v>591</v>
      </c>
      <c r="V288" s="76">
        <v>341</v>
      </c>
      <c r="W288" s="76">
        <v>438</v>
      </c>
      <c r="X288" s="76">
        <v>244</v>
      </c>
      <c r="Y288" s="76">
        <v>333</v>
      </c>
      <c r="Z288" s="76">
        <v>285</v>
      </c>
      <c r="AA288" s="76">
        <v>270</v>
      </c>
    </row>
    <row r="289" spans="1:27" s="15" customFormat="1">
      <c r="A289" s="67" t="s">
        <v>618</v>
      </c>
      <c r="B289" s="71" t="s">
        <v>619</v>
      </c>
      <c r="C289" s="76">
        <v>6241</v>
      </c>
      <c r="D289" s="76">
        <v>162</v>
      </c>
      <c r="E289" s="76">
        <v>5540</v>
      </c>
      <c r="F289" s="76">
        <v>537</v>
      </c>
      <c r="G289" s="76">
        <v>83</v>
      </c>
      <c r="H289" s="76">
        <v>975</v>
      </c>
      <c r="I289" s="76">
        <v>3904</v>
      </c>
      <c r="J289" s="76">
        <v>1094</v>
      </c>
      <c r="K289" s="76">
        <v>0</v>
      </c>
      <c r="L289" s="76">
        <v>312</v>
      </c>
      <c r="M289" s="76">
        <v>350</v>
      </c>
      <c r="N289" s="77">
        <v>1806</v>
      </c>
      <c r="O289" s="76">
        <v>1489</v>
      </c>
      <c r="P289" s="143">
        <v>26.9</v>
      </c>
      <c r="Q289" s="76">
        <v>417</v>
      </c>
      <c r="R289" s="76">
        <v>3651</v>
      </c>
      <c r="S289" s="76">
        <v>970</v>
      </c>
      <c r="T289" s="76">
        <v>1595</v>
      </c>
      <c r="U289" s="76">
        <v>447</v>
      </c>
      <c r="V289" s="76">
        <v>1339</v>
      </c>
      <c r="W289" s="76">
        <v>443</v>
      </c>
      <c r="X289" s="76">
        <v>601</v>
      </c>
      <c r="Y289" s="76">
        <v>400</v>
      </c>
      <c r="Z289" s="76">
        <v>300</v>
      </c>
      <c r="AA289" s="76">
        <v>410</v>
      </c>
    </row>
    <row r="290" spans="1:27" s="15" customFormat="1">
      <c r="A290" s="67" t="s">
        <v>620</v>
      </c>
      <c r="B290" s="71" t="s">
        <v>621</v>
      </c>
      <c r="C290" s="76">
        <v>14478</v>
      </c>
      <c r="D290" s="76">
        <v>942</v>
      </c>
      <c r="E290" s="76">
        <v>12524</v>
      </c>
      <c r="F290" s="76">
        <v>3959</v>
      </c>
      <c r="G290" s="76">
        <v>2754</v>
      </c>
      <c r="H290" s="76">
        <v>4126</v>
      </c>
      <c r="I290" s="76">
        <v>5910</v>
      </c>
      <c r="J290" s="76">
        <v>739</v>
      </c>
      <c r="K290" s="76">
        <v>536</v>
      </c>
      <c r="L290" s="76">
        <v>502</v>
      </c>
      <c r="M290" s="76">
        <v>3560</v>
      </c>
      <c r="N290" s="77">
        <v>3636</v>
      </c>
      <c r="O290" s="76">
        <v>2858</v>
      </c>
      <c r="P290" s="143">
        <v>22.8</v>
      </c>
      <c r="Q290" s="76">
        <v>357</v>
      </c>
      <c r="R290" s="76">
        <v>5809</v>
      </c>
      <c r="S290" s="76">
        <v>737</v>
      </c>
      <c r="T290" s="76">
        <v>3636</v>
      </c>
      <c r="U290" s="76">
        <v>455</v>
      </c>
      <c r="V290" s="76">
        <v>1098</v>
      </c>
      <c r="W290" s="76">
        <v>793</v>
      </c>
      <c r="X290" s="76">
        <v>314</v>
      </c>
      <c r="Y290" s="76">
        <v>380</v>
      </c>
      <c r="Z290" s="76">
        <v>300</v>
      </c>
      <c r="AA290" s="76">
        <v>350</v>
      </c>
    </row>
    <row r="291" spans="1:27" s="15" customFormat="1">
      <c r="A291" s="67" t="s">
        <v>622</v>
      </c>
      <c r="B291" s="71" t="s">
        <v>623</v>
      </c>
      <c r="C291" s="76">
        <v>30162</v>
      </c>
      <c r="D291" s="76">
        <v>2299</v>
      </c>
      <c r="E291" s="76">
        <v>26892</v>
      </c>
      <c r="F291" s="76">
        <v>4729</v>
      </c>
      <c r="G291" s="76">
        <v>2129</v>
      </c>
      <c r="H291" s="76">
        <v>4941</v>
      </c>
      <c r="I291" s="76">
        <v>17898</v>
      </c>
      <c r="J291" s="76">
        <v>1304</v>
      </c>
      <c r="K291" s="76">
        <v>1172</v>
      </c>
      <c r="L291" s="76">
        <v>1130</v>
      </c>
      <c r="M291" s="76">
        <v>0</v>
      </c>
      <c r="N291" s="77">
        <v>22977</v>
      </c>
      <c r="O291" s="76">
        <v>4826</v>
      </c>
      <c r="P291" s="143">
        <v>17.899999999999999</v>
      </c>
      <c r="Q291" s="76">
        <v>352</v>
      </c>
      <c r="R291" s="76">
        <v>18664</v>
      </c>
      <c r="S291" s="76">
        <v>1370</v>
      </c>
      <c r="T291" s="76">
        <v>7845</v>
      </c>
      <c r="U291" s="76">
        <v>571</v>
      </c>
      <c r="V291" s="76">
        <v>6831</v>
      </c>
      <c r="W291" s="76">
        <v>1575</v>
      </c>
      <c r="X291" s="76">
        <v>927</v>
      </c>
      <c r="Y291" s="76">
        <v>350</v>
      </c>
      <c r="Z291" s="76">
        <v>300</v>
      </c>
      <c r="AA291" s="76">
        <v>320</v>
      </c>
    </row>
    <row r="292" spans="1:27" s="15" customFormat="1">
      <c r="A292" s="67" t="s">
        <v>624</v>
      </c>
      <c r="B292" s="71" t="s">
        <v>625</v>
      </c>
      <c r="C292" s="76">
        <v>14636</v>
      </c>
      <c r="D292" s="76">
        <v>647</v>
      </c>
      <c r="E292" s="76">
        <v>12616</v>
      </c>
      <c r="F292" s="76">
        <v>2010</v>
      </c>
      <c r="G292" s="76">
        <v>1199</v>
      </c>
      <c r="H292" s="76">
        <v>364</v>
      </c>
      <c r="I292" s="76">
        <v>9978</v>
      </c>
      <c r="J292" s="76">
        <v>1457</v>
      </c>
      <c r="K292" s="76">
        <v>0</v>
      </c>
      <c r="L292" s="76">
        <v>367</v>
      </c>
      <c r="M292" s="76">
        <v>0</v>
      </c>
      <c r="N292" s="77">
        <v>10476</v>
      </c>
      <c r="O292" s="76">
        <v>2259</v>
      </c>
      <c r="P292" s="143">
        <v>17.899999999999999</v>
      </c>
      <c r="Q292" s="76">
        <v>330</v>
      </c>
      <c r="R292" s="76">
        <v>10733</v>
      </c>
      <c r="S292" s="76">
        <v>1558</v>
      </c>
      <c r="T292" s="76">
        <v>3781</v>
      </c>
      <c r="U292" s="76">
        <v>552</v>
      </c>
      <c r="V292" s="76">
        <v>4643</v>
      </c>
      <c r="W292" s="76">
        <v>972</v>
      </c>
      <c r="X292" s="76">
        <v>1173</v>
      </c>
      <c r="Y292" s="76">
        <v>357</v>
      </c>
      <c r="Z292" s="76">
        <v>332</v>
      </c>
      <c r="AA292" s="76">
        <v>365</v>
      </c>
    </row>
    <row r="293" spans="1:27" s="15" customFormat="1">
      <c r="A293" s="67" t="s">
        <v>626</v>
      </c>
      <c r="B293" s="71" t="s">
        <v>627</v>
      </c>
      <c r="C293" s="76">
        <v>12703</v>
      </c>
      <c r="D293" s="76">
        <v>196</v>
      </c>
      <c r="E293" s="76">
        <v>10295</v>
      </c>
      <c r="F293" s="76">
        <v>985</v>
      </c>
      <c r="G293" s="76">
        <v>375</v>
      </c>
      <c r="H293" s="76">
        <v>1936</v>
      </c>
      <c r="I293" s="76">
        <v>8491</v>
      </c>
      <c r="J293" s="76">
        <v>1272</v>
      </c>
      <c r="K293" s="76">
        <v>17</v>
      </c>
      <c r="L293" s="76">
        <v>303</v>
      </c>
      <c r="M293" s="76">
        <v>0</v>
      </c>
      <c r="N293" s="77">
        <v>8828</v>
      </c>
      <c r="O293" s="76">
        <v>2433</v>
      </c>
      <c r="P293" s="143">
        <v>23.6</v>
      </c>
      <c r="Q293" s="76">
        <v>364</v>
      </c>
      <c r="R293" s="76">
        <v>7815</v>
      </c>
      <c r="S293" s="76">
        <v>1153</v>
      </c>
      <c r="T293" s="76">
        <v>4171</v>
      </c>
      <c r="U293" s="76">
        <v>625</v>
      </c>
      <c r="V293" s="76">
        <v>2049</v>
      </c>
      <c r="W293" s="76">
        <v>776</v>
      </c>
      <c r="X293" s="76">
        <v>606</v>
      </c>
      <c r="Y293" s="76">
        <v>380</v>
      </c>
      <c r="Z293" s="76">
        <v>360</v>
      </c>
      <c r="AA293" s="76">
        <v>365</v>
      </c>
    </row>
    <row r="294" spans="1:27" s="15" customFormat="1">
      <c r="A294" s="67" t="s">
        <v>628</v>
      </c>
      <c r="B294" s="71" t="s">
        <v>629</v>
      </c>
      <c r="C294" s="76">
        <v>21856</v>
      </c>
      <c r="D294" s="76">
        <v>1438</v>
      </c>
      <c r="E294" s="76">
        <v>19373</v>
      </c>
      <c r="F294" s="76">
        <v>2043</v>
      </c>
      <c r="G294" s="76">
        <v>992</v>
      </c>
      <c r="H294" s="76">
        <v>3811</v>
      </c>
      <c r="I294" s="76">
        <v>1365</v>
      </c>
      <c r="J294" s="76">
        <v>118</v>
      </c>
      <c r="K294" s="76">
        <v>0</v>
      </c>
      <c r="L294" s="76">
        <v>170</v>
      </c>
      <c r="M294" s="76">
        <v>0</v>
      </c>
      <c r="N294" s="77">
        <v>12188</v>
      </c>
      <c r="O294" s="76">
        <v>4160</v>
      </c>
      <c r="P294" s="143">
        <v>21.5</v>
      </c>
      <c r="Q294" s="76">
        <v>360</v>
      </c>
      <c r="R294" s="76">
        <v>13272</v>
      </c>
      <c r="S294" s="76">
        <v>1160</v>
      </c>
      <c r="T294" s="76">
        <v>6661</v>
      </c>
      <c r="U294" s="76">
        <v>576</v>
      </c>
      <c r="V294" s="76">
        <v>4050</v>
      </c>
      <c r="W294" s="76">
        <v>1362</v>
      </c>
      <c r="X294" s="76">
        <v>673</v>
      </c>
      <c r="Y294" s="76">
        <v>350</v>
      </c>
      <c r="Z294" s="76">
        <v>360</v>
      </c>
      <c r="AA294" s="76">
        <v>360</v>
      </c>
    </row>
    <row r="295" spans="1:27" s="15" customFormat="1">
      <c r="A295" s="67" t="s">
        <v>630</v>
      </c>
      <c r="B295" s="71" t="s">
        <v>631</v>
      </c>
      <c r="C295" s="76">
        <v>16864</v>
      </c>
      <c r="D295" s="76">
        <v>1205</v>
      </c>
      <c r="E295" s="76">
        <v>14111</v>
      </c>
      <c r="F295" s="76">
        <v>4443</v>
      </c>
      <c r="G295" s="76">
        <v>3697</v>
      </c>
      <c r="H295" s="76">
        <v>3365</v>
      </c>
      <c r="I295" s="76">
        <v>1721</v>
      </c>
      <c r="J295" s="76">
        <v>193</v>
      </c>
      <c r="K295" s="76">
        <v>0</v>
      </c>
      <c r="L295" s="76">
        <v>253</v>
      </c>
      <c r="M295" s="76">
        <v>0</v>
      </c>
      <c r="N295" s="77">
        <v>17236</v>
      </c>
      <c r="O295" s="76">
        <v>3845</v>
      </c>
      <c r="P295" s="143">
        <v>27.2</v>
      </c>
      <c r="Q295" s="76">
        <v>432</v>
      </c>
      <c r="R295" s="76">
        <v>8393</v>
      </c>
      <c r="S295" s="76">
        <v>955</v>
      </c>
      <c r="T295" s="76">
        <v>5139</v>
      </c>
      <c r="U295" s="76">
        <v>578</v>
      </c>
      <c r="V295" s="76">
        <v>1942</v>
      </c>
      <c r="W295" s="76">
        <v>856</v>
      </c>
      <c r="X295" s="76">
        <v>428</v>
      </c>
      <c r="Y295" s="76">
        <v>368</v>
      </c>
      <c r="Z295" s="76">
        <v>315</v>
      </c>
      <c r="AA295" s="76">
        <v>325</v>
      </c>
    </row>
    <row r="296" spans="1:27" s="15" customFormat="1">
      <c r="A296" s="67" t="s">
        <v>632</v>
      </c>
      <c r="B296" s="71" t="s">
        <v>633</v>
      </c>
      <c r="C296" s="76">
        <v>8368</v>
      </c>
      <c r="D296" s="76">
        <v>870</v>
      </c>
      <c r="E296" s="76">
        <v>6331</v>
      </c>
      <c r="F296" s="76">
        <v>1964</v>
      </c>
      <c r="G296" s="76">
        <v>1323</v>
      </c>
      <c r="H296" s="76">
        <v>880</v>
      </c>
      <c r="I296" s="76">
        <v>2593</v>
      </c>
      <c r="J296" s="76">
        <v>632</v>
      </c>
      <c r="K296" s="76">
        <v>410</v>
      </c>
      <c r="L296" s="76">
        <v>275</v>
      </c>
      <c r="M296" s="76">
        <v>500</v>
      </c>
      <c r="N296" s="77">
        <v>3033</v>
      </c>
      <c r="O296" s="76">
        <v>1135</v>
      </c>
      <c r="P296" s="143">
        <v>17.899999999999999</v>
      </c>
      <c r="Q296" s="76">
        <v>277</v>
      </c>
      <c r="R296" s="76">
        <v>6667</v>
      </c>
      <c r="S296" s="76">
        <v>1552</v>
      </c>
      <c r="T296" s="76">
        <v>2526</v>
      </c>
      <c r="U296" s="76">
        <v>615</v>
      </c>
      <c r="V296" s="76">
        <v>2732</v>
      </c>
      <c r="W296" s="76">
        <v>558</v>
      </c>
      <c r="X296" s="76">
        <v>1094</v>
      </c>
      <c r="Y296" s="76">
        <v>380</v>
      </c>
      <c r="Z296" s="76">
        <v>450</v>
      </c>
      <c r="AA296" s="76">
        <v>390</v>
      </c>
    </row>
    <row r="297" spans="1:27" s="15" customFormat="1">
      <c r="A297" s="67" t="s">
        <v>634</v>
      </c>
      <c r="B297" s="71" t="s">
        <v>635</v>
      </c>
      <c r="C297" s="76">
        <v>21586</v>
      </c>
      <c r="D297" s="76">
        <v>945</v>
      </c>
      <c r="E297" s="76">
        <v>19491</v>
      </c>
      <c r="F297" s="76">
        <v>1691</v>
      </c>
      <c r="G297" s="76">
        <v>156</v>
      </c>
      <c r="H297" s="76">
        <v>6423</v>
      </c>
      <c r="I297" s="76">
        <v>8020</v>
      </c>
      <c r="J297" s="76">
        <v>655</v>
      </c>
      <c r="K297" s="76">
        <v>171</v>
      </c>
      <c r="L297" s="76">
        <v>841</v>
      </c>
      <c r="M297" s="76">
        <v>5200</v>
      </c>
      <c r="N297" s="77">
        <v>12626</v>
      </c>
      <c r="O297" s="76">
        <v>3219</v>
      </c>
      <c r="P297" s="143">
        <v>16.5</v>
      </c>
      <c r="Q297" s="76">
        <v>263</v>
      </c>
      <c r="R297" s="76">
        <v>12126</v>
      </c>
      <c r="S297" s="76">
        <v>924</v>
      </c>
      <c r="T297" s="76">
        <v>6272</v>
      </c>
      <c r="U297" s="76">
        <v>512</v>
      </c>
      <c r="V297" s="76">
        <v>3167</v>
      </c>
      <c r="W297" s="76">
        <v>1895</v>
      </c>
      <c r="X297" s="76">
        <v>466</v>
      </c>
      <c r="Y297" s="76">
        <v>400</v>
      </c>
      <c r="Z297" s="76">
        <v>350</v>
      </c>
      <c r="AA297" s="76">
        <v>475</v>
      </c>
    </row>
    <row r="298" spans="1:27" s="15" customFormat="1">
      <c r="A298" s="67" t="s">
        <v>636</v>
      </c>
      <c r="B298" s="71" t="s">
        <v>637</v>
      </c>
      <c r="C298" s="76">
        <v>34278</v>
      </c>
      <c r="D298" s="76">
        <v>2365</v>
      </c>
      <c r="E298" s="76">
        <v>30073</v>
      </c>
      <c r="F298" s="76">
        <v>3982</v>
      </c>
      <c r="G298" s="76">
        <v>1315</v>
      </c>
      <c r="H298" s="76">
        <v>8986</v>
      </c>
      <c r="I298" s="76">
        <v>12799</v>
      </c>
      <c r="J298" s="76">
        <v>783</v>
      </c>
      <c r="K298" s="76">
        <v>1033</v>
      </c>
      <c r="L298" s="76">
        <v>1400</v>
      </c>
      <c r="M298" s="76">
        <v>6500</v>
      </c>
      <c r="N298" s="77">
        <v>13363</v>
      </c>
      <c r="O298" s="76">
        <v>7945</v>
      </c>
      <c r="P298" s="143">
        <v>26.4</v>
      </c>
      <c r="Q298" s="76">
        <v>486</v>
      </c>
      <c r="R298" s="76">
        <v>16192</v>
      </c>
      <c r="S298" s="76">
        <v>973</v>
      </c>
      <c r="T298" s="76">
        <v>9324</v>
      </c>
      <c r="U298" s="76">
        <v>570</v>
      </c>
      <c r="V298" s="76">
        <v>3385</v>
      </c>
      <c r="W298" s="76">
        <v>2290</v>
      </c>
      <c r="X298" s="76">
        <v>452</v>
      </c>
      <c r="Y298" s="76">
        <v>380</v>
      </c>
      <c r="Z298" s="76">
        <v>390</v>
      </c>
      <c r="AA298" s="76">
        <v>390</v>
      </c>
    </row>
    <row r="299" spans="1:27" s="15" customFormat="1">
      <c r="A299" s="67" t="s">
        <v>638</v>
      </c>
      <c r="B299" s="71" t="s">
        <v>639</v>
      </c>
      <c r="C299" s="76">
        <v>10311</v>
      </c>
      <c r="D299" s="76">
        <v>794</v>
      </c>
      <c r="E299" s="76">
        <v>9331</v>
      </c>
      <c r="F299" s="76">
        <v>1800</v>
      </c>
      <c r="G299" s="76">
        <v>855</v>
      </c>
      <c r="H299" s="76">
        <v>2174</v>
      </c>
      <c r="I299" s="76">
        <v>4298</v>
      </c>
      <c r="J299" s="76">
        <v>624</v>
      </c>
      <c r="K299" s="76">
        <v>25</v>
      </c>
      <c r="L299" s="76">
        <v>381</v>
      </c>
      <c r="M299" s="76">
        <v>0</v>
      </c>
      <c r="N299" s="77">
        <v>8060</v>
      </c>
      <c r="O299" s="76">
        <v>1354</v>
      </c>
      <c r="P299" s="143">
        <v>14.5</v>
      </c>
      <c r="Q299" s="76">
        <v>196</v>
      </c>
      <c r="R299" s="76">
        <v>6692</v>
      </c>
      <c r="S299" s="76">
        <v>955</v>
      </c>
      <c r="T299" s="76">
        <v>4261</v>
      </c>
      <c r="U299" s="76">
        <v>618</v>
      </c>
      <c r="V299" s="76">
        <v>1262</v>
      </c>
      <c r="W299" s="76">
        <v>881</v>
      </c>
      <c r="X299" s="76">
        <v>377</v>
      </c>
      <c r="Y299" s="76">
        <v>380</v>
      </c>
      <c r="Z299" s="76">
        <v>420</v>
      </c>
      <c r="AA299" s="76">
        <v>420</v>
      </c>
    </row>
    <row r="300" spans="1:27" s="15" customFormat="1">
      <c r="A300" s="67" t="s">
        <v>640</v>
      </c>
      <c r="B300" s="71" t="s">
        <v>641</v>
      </c>
      <c r="C300" s="76">
        <v>9065</v>
      </c>
      <c r="D300" s="76">
        <v>778</v>
      </c>
      <c r="E300" s="76">
        <v>8467</v>
      </c>
      <c r="F300" s="76">
        <v>900</v>
      </c>
      <c r="G300" s="76">
        <v>238</v>
      </c>
      <c r="H300" s="76">
        <v>1445</v>
      </c>
      <c r="I300" s="76">
        <v>4679</v>
      </c>
      <c r="J300" s="76">
        <v>857</v>
      </c>
      <c r="K300" s="76">
        <v>198</v>
      </c>
      <c r="L300" s="76">
        <v>430</v>
      </c>
      <c r="M300" s="76">
        <v>3000</v>
      </c>
      <c r="N300" s="77">
        <v>5490</v>
      </c>
      <c r="O300" s="76">
        <v>1609</v>
      </c>
      <c r="P300" s="143">
        <v>19</v>
      </c>
      <c r="Q300" s="76">
        <v>295</v>
      </c>
      <c r="R300" s="76">
        <v>5095</v>
      </c>
      <c r="S300" s="76">
        <v>915</v>
      </c>
      <c r="T300" s="76">
        <v>3073</v>
      </c>
      <c r="U300" s="76">
        <v>563</v>
      </c>
      <c r="V300" s="76">
        <v>1127</v>
      </c>
      <c r="W300" s="76">
        <v>657</v>
      </c>
      <c r="X300" s="76">
        <v>395</v>
      </c>
      <c r="Y300" s="76">
        <v>400</v>
      </c>
      <c r="Z300" s="76">
        <v>380</v>
      </c>
      <c r="AA300" s="76">
        <v>380</v>
      </c>
    </row>
    <row r="301" spans="1:27" s="15" customFormat="1">
      <c r="A301" s="67" t="s">
        <v>642</v>
      </c>
      <c r="B301" s="71" t="s">
        <v>643</v>
      </c>
      <c r="C301" s="76">
        <v>203394</v>
      </c>
      <c r="D301" s="76">
        <v>67411</v>
      </c>
      <c r="E301" s="76">
        <v>203641</v>
      </c>
      <c r="F301" s="76">
        <v>42029</v>
      </c>
      <c r="G301" s="76">
        <v>10155</v>
      </c>
      <c r="H301" s="76">
        <v>8741</v>
      </c>
      <c r="I301" s="76">
        <v>154426</v>
      </c>
      <c r="J301" s="76">
        <v>2052</v>
      </c>
      <c r="K301" s="76">
        <v>58942</v>
      </c>
      <c r="L301" s="76">
        <v>26145</v>
      </c>
      <c r="M301" s="76">
        <v>0</v>
      </c>
      <c r="N301" s="77">
        <v>223970</v>
      </c>
      <c r="O301" s="76">
        <v>57215</v>
      </c>
      <c r="P301" s="143">
        <v>28.1</v>
      </c>
      <c r="Q301" s="76">
        <v>760</v>
      </c>
      <c r="R301" s="76">
        <v>138270</v>
      </c>
      <c r="S301" s="76">
        <v>1686</v>
      </c>
      <c r="T301" s="76">
        <v>45439</v>
      </c>
      <c r="U301" s="76">
        <v>604</v>
      </c>
      <c r="V301" s="76">
        <v>66466</v>
      </c>
      <c r="W301" s="76">
        <v>10845</v>
      </c>
      <c r="X301" s="76">
        <v>1267</v>
      </c>
      <c r="Y301" s="76">
        <v>400</v>
      </c>
      <c r="Z301" s="76">
        <v>280</v>
      </c>
      <c r="AA301" s="76">
        <v>390</v>
      </c>
    </row>
    <row r="302" spans="1:27" s="15" customFormat="1">
      <c r="A302" s="67" t="s">
        <v>644</v>
      </c>
      <c r="B302" s="71" t="s">
        <v>645</v>
      </c>
      <c r="C302" s="76">
        <v>5359</v>
      </c>
      <c r="D302" s="76">
        <v>346</v>
      </c>
      <c r="E302" s="76">
        <v>4830</v>
      </c>
      <c r="F302" s="76">
        <v>1198</v>
      </c>
      <c r="G302" s="76">
        <v>653</v>
      </c>
      <c r="H302" s="76">
        <v>1412</v>
      </c>
      <c r="I302" s="76">
        <v>5057</v>
      </c>
      <c r="J302" s="76">
        <v>1511</v>
      </c>
      <c r="K302" s="76">
        <v>0</v>
      </c>
      <c r="L302" s="76">
        <v>377</v>
      </c>
      <c r="M302" s="76">
        <v>2005</v>
      </c>
      <c r="N302" s="77">
        <v>2597</v>
      </c>
      <c r="O302" s="76">
        <v>1096</v>
      </c>
      <c r="P302" s="143">
        <v>22.7</v>
      </c>
      <c r="Q302" s="76">
        <v>328</v>
      </c>
      <c r="R302" s="76">
        <v>2653</v>
      </c>
      <c r="S302" s="76">
        <v>768</v>
      </c>
      <c r="T302" s="76">
        <v>1717</v>
      </c>
      <c r="U302" s="76">
        <v>513</v>
      </c>
      <c r="V302" s="76">
        <v>347</v>
      </c>
      <c r="W302" s="76">
        <v>488</v>
      </c>
      <c r="X302" s="76">
        <v>279</v>
      </c>
      <c r="Y302" s="76">
        <v>380</v>
      </c>
      <c r="Z302" s="76">
        <v>460</v>
      </c>
      <c r="AA302" s="76">
        <v>460</v>
      </c>
    </row>
    <row r="303" spans="1:27" s="15" customFormat="1">
      <c r="A303" s="67" t="s">
        <v>646</v>
      </c>
      <c r="B303" s="71" t="s">
        <v>647</v>
      </c>
      <c r="C303" s="76">
        <v>15770</v>
      </c>
      <c r="D303" s="76">
        <v>1182</v>
      </c>
      <c r="E303" s="76">
        <v>13877</v>
      </c>
      <c r="F303" s="76">
        <v>1712</v>
      </c>
      <c r="G303" s="76">
        <v>388</v>
      </c>
      <c r="H303" s="76">
        <v>5855</v>
      </c>
      <c r="I303" s="76">
        <v>6982</v>
      </c>
      <c r="J303" s="76">
        <v>751</v>
      </c>
      <c r="K303" s="76">
        <v>655</v>
      </c>
      <c r="L303" s="76">
        <v>1070</v>
      </c>
      <c r="M303" s="76">
        <v>0</v>
      </c>
      <c r="N303" s="77">
        <v>6379</v>
      </c>
      <c r="O303" s="76">
        <v>4018</v>
      </c>
      <c r="P303" s="143">
        <v>29</v>
      </c>
      <c r="Q303" s="76">
        <v>432</v>
      </c>
      <c r="R303" s="76">
        <v>6176</v>
      </c>
      <c r="S303" s="76">
        <v>656</v>
      </c>
      <c r="T303" s="76">
        <v>3633</v>
      </c>
      <c r="U303" s="76">
        <v>391</v>
      </c>
      <c r="V303" s="76">
        <v>1038</v>
      </c>
      <c r="W303" s="76">
        <v>1081</v>
      </c>
      <c r="X303" s="76">
        <v>290</v>
      </c>
      <c r="Y303" s="76">
        <v>380</v>
      </c>
      <c r="Z303" s="76">
        <v>350</v>
      </c>
      <c r="AA303" s="76">
        <v>365</v>
      </c>
    </row>
    <row r="304" spans="1:27" s="15" customFormat="1">
      <c r="A304" s="67" t="s">
        <v>648</v>
      </c>
      <c r="B304" s="71" t="s">
        <v>649</v>
      </c>
      <c r="C304" s="76">
        <v>8063</v>
      </c>
      <c r="D304" s="76">
        <v>926</v>
      </c>
      <c r="E304" s="76">
        <v>7706</v>
      </c>
      <c r="F304" s="76">
        <v>1569</v>
      </c>
      <c r="G304" s="76">
        <v>1079</v>
      </c>
      <c r="H304" s="76">
        <v>1763</v>
      </c>
      <c r="I304" s="76">
        <v>7948</v>
      </c>
      <c r="J304" s="76">
        <v>1806</v>
      </c>
      <c r="K304" s="76">
        <v>366</v>
      </c>
      <c r="L304" s="76">
        <v>430</v>
      </c>
      <c r="M304" s="76">
        <v>8500</v>
      </c>
      <c r="N304" s="77">
        <v>1150</v>
      </c>
      <c r="O304" s="76">
        <v>2209</v>
      </c>
      <c r="P304" s="143">
        <v>28.7</v>
      </c>
      <c r="Q304" s="76">
        <v>502</v>
      </c>
      <c r="R304" s="76">
        <v>3993</v>
      </c>
      <c r="S304" s="76">
        <v>851</v>
      </c>
      <c r="T304" s="76">
        <v>2259</v>
      </c>
      <c r="U304" s="76">
        <v>513</v>
      </c>
      <c r="V304" s="76">
        <v>851</v>
      </c>
      <c r="W304" s="76">
        <v>700</v>
      </c>
      <c r="X304" s="76">
        <v>379</v>
      </c>
      <c r="Y304" s="76">
        <v>380</v>
      </c>
      <c r="Z304" s="76">
        <v>390</v>
      </c>
      <c r="AA304" s="76">
        <v>550</v>
      </c>
    </row>
    <row r="305" spans="1:27" s="15" customFormat="1">
      <c r="A305" s="67" t="s">
        <v>650</v>
      </c>
      <c r="B305" s="71" t="s">
        <v>651</v>
      </c>
      <c r="C305" s="76">
        <v>57496</v>
      </c>
      <c r="D305" s="76">
        <v>5285</v>
      </c>
      <c r="E305" s="76">
        <v>54119</v>
      </c>
      <c r="F305" s="76">
        <v>4805</v>
      </c>
      <c r="G305" s="76">
        <v>2861</v>
      </c>
      <c r="H305" s="76">
        <v>0</v>
      </c>
      <c r="I305" s="76">
        <v>8235</v>
      </c>
      <c r="J305" s="76">
        <v>382</v>
      </c>
      <c r="K305" s="76">
        <v>0</v>
      </c>
      <c r="L305" s="76">
        <v>622</v>
      </c>
      <c r="M305" s="76">
        <v>0</v>
      </c>
      <c r="N305" s="77">
        <v>107132</v>
      </c>
      <c r="O305" s="76">
        <v>7943</v>
      </c>
      <c r="P305" s="143">
        <v>14.7</v>
      </c>
      <c r="Q305" s="76">
        <v>368</v>
      </c>
      <c r="R305" s="76">
        <v>48201</v>
      </c>
      <c r="S305" s="76">
        <v>2181</v>
      </c>
      <c r="T305" s="76">
        <v>11902</v>
      </c>
      <c r="U305" s="76">
        <v>552</v>
      </c>
      <c r="V305" s="76">
        <v>25330</v>
      </c>
      <c r="W305" s="76">
        <v>3030</v>
      </c>
      <c r="X305" s="76">
        <v>1924</v>
      </c>
      <c r="Y305" s="76">
        <v>357</v>
      </c>
      <c r="Z305" s="76">
        <v>332</v>
      </c>
      <c r="AA305" s="76">
        <v>365</v>
      </c>
    </row>
    <row r="306" spans="1:27" s="15" customFormat="1">
      <c r="A306" s="67" t="s">
        <v>652</v>
      </c>
      <c r="B306" s="71" t="s">
        <v>653</v>
      </c>
      <c r="C306" s="76">
        <v>6630</v>
      </c>
      <c r="D306" s="76">
        <v>428</v>
      </c>
      <c r="E306" s="76">
        <v>5555</v>
      </c>
      <c r="F306" s="76">
        <v>543</v>
      </c>
      <c r="G306" s="76">
        <v>315</v>
      </c>
      <c r="H306" s="76">
        <v>1073</v>
      </c>
      <c r="I306" s="76">
        <v>1495</v>
      </c>
      <c r="J306" s="76">
        <v>373</v>
      </c>
      <c r="K306" s="76">
        <v>37</v>
      </c>
      <c r="L306" s="76">
        <v>70</v>
      </c>
      <c r="M306" s="76">
        <v>2000</v>
      </c>
      <c r="N306" s="77">
        <v>7809</v>
      </c>
      <c r="O306" s="76">
        <v>1104</v>
      </c>
      <c r="P306" s="143">
        <v>19.899999999999999</v>
      </c>
      <c r="Q306" s="76">
        <v>275</v>
      </c>
      <c r="R306" s="76">
        <v>4487</v>
      </c>
      <c r="S306" s="76">
        <v>1063</v>
      </c>
      <c r="T306" s="76">
        <v>2048</v>
      </c>
      <c r="U306" s="76">
        <v>511</v>
      </c>
      <c r="V306" s="76">
        <v>1616</v>
      </c>
      <c r="W306" s="76">
        <v>476</v>
      </c>
      <c r="X306" s="76">
        <v>637</v>
      </c>
      <c r="Y306" s="76">
        <v>400</v>
      </c>
      <c r="Z306" s="76">
        <v>300</v>
      </c>
      <c r="AA306" s="76">
        <v>400</v>
      </c>
    </row>
    <row r="307" spans="1:27" s="15" customFormat="1">
      <c r="A307" s="67" t="s">
        <v>654</v>
      </c>
      <c r="B307" s="71" t="s">
        <v>655</v>
      </c>
      <c r="C307" s="76">
        <v>12853</v>
      </c>
      <c r="D307" s="76">
        <v>725</v>
      </c>
      <c r="E307" s="76">
        <v>10511</v>
      </c>
      <c r="F307" s="76">
        <v>1883</v>
      </c>
      <c r="G307" s="76">
        <v>1140</v>
      </c>
      <c r="H307" s="76">
        <v>2028</v>
      </c>
      <c r="I307" s="76">
        <v>3479</v>
      </c>
      <c r="J307" s="76">
        <v>493</v>
      </c>
      <c r="K307" s="76">
        <v>0</v>
      </c>
      <c r="L307" s="76">
        <v>403</v>
      </c>
      <c r="M307" s="76">
        <v>0</v>
      </c>
      <c r="N307" s="77">
        <v>3948</v>
      </c>
      <c r="O307" s="76">
        <v>2829</v>
      </c>
      <c r="P307" s="143">
        <v>26.9</v>
      </c>
      <c r="Q307" s="76">
        <v>401</v>
      </c>
      <c r="R307" s="76">
        <v>7676</v>
      </c>
      <c r="S307" s="76">
        <v>1064</v>
      </c>
      <c r="T307" s="76">
        <v>4681</v>
      </c>
      <c r="U307" s="76">
        <v>663</v>
      </c>
      <c r="V307" s="76">
        <v>1691</v>
      </c>
      <c r="W307" s="76">
        <v>917</v>
      </c>
      <c r="X307" s="76">
        <v>455</v>
      </c>
      <c r="Y307" s="76">
        <v>380</v>
      </c>
      <c r="Z307" s="76">
        <v>420</v>
      </c>
      <c r="AA307" s="76">
        <v>420</v>
      </c>
    </row>
    <row r="308" spans="1:27" s="15" customFormat="1">
      <c r="A308" s="67" t="s">
        <v>656</v>
      </c>
      <c r="B308" s="71" t="s">
        <v>657</v>
      </c>
      <c r="C308" s="76">
        <v>13143</v>
      </c>
      <c r="D308" s="76">
        <v>3030</v>
      </c>
      <c r="E308" s="76">
        <v>12332</v>
      </c>
      <c r="F308" s="76">
        <v>2529</v>
      </c>
      <c r="G308" s="76">
        <v>1107</v>
      </c>
      <c r="H308" s="76">
        <v>4115</v>
      </c>
      <c r="I308" s="76">
        <v>9489</v>
      </c>
      <c r="J308" s="76">
        <v>1075</v>
      </c>
      <c r="K308" s="76">
        <v>2200</v>
      </c>
      <c r="L308" s="76">
        <v>499</v>
      </c>
      <c r="M308" s="76">
        <v>1110</v>
      </c>
      <c r="N308" s="77">
        <v>12526</v>
      </c>
      <c r="O308" s="76">
        <v>2844</v>
      </c>
      <c r="P308" s="143">
        <v>23.1</v>
      </c>
      <c r="Q308" s="76">
        <v>322</v>
      </c>
      <c r="R308" s="76">
        <v>6895</v>
      </c>
      <c r="S308" s="76">
        <v>791</v>
      </c>
      <c r="T308" s="76">
        <v>4725</v>
      </c>
      <c r="U308" s="76">
        <v>535</v>
      </c>
      <c r="V308" s="76">
        <v>874</v>
      </c>
      <c r="W308" s="76">
        <v>1020</v>
      </c>
      <c r="X308" s="76">
        <v>279</v>
      </c>
      <c r="Y308" s="76">
        <v>380</v>
      </c>
      <c r="Z308" s="76">
        <v>360</v>
      </c>
      <c r="AA308" s="76">
        <v>365</v>
      </c>
    </row>
    <row r="309" spans="1:27" s="15" customFormat="1">
      <c r="A309" s="67" t="s">
        <v>658</v>
      </c>
      <c r="B309" s="71" t="s">
        <v>659</v>
      </c>
      <c r="C309" s="76">
        <v>3627</v>
      </c>
      <c r="D309" s="76">
        <v>246</v>
      </c>
      <c r="E309" s="76">
        <v>3352</v>
      </c>
      <c r="F309" s="76">
        <v>550</v>
      </c>
      <c r="G309" s="76">
        <v>230</v>
      </c>
      <c r="H309" s="76">
        <v>890</v>
      </c>
      <c r="I309" s="76">
        <v>4039</v>
      </c>
      <c r="J309" s="76">
        <v>1791</v>
      </c>
      <c r="K309" s="76">
        <v>142</v>
      </c>
      <c r="L309" s="76">
        <v>229</v>
      </c>
      <c r="M309" s="76">
        <v>900</v>
      </c>
      <c r="N309" s="77">
        <v>854</v>
      </c>
      <c r="O309" s="76">
        <v>831</v>
      </c>
      <c r="P309" s="143">
        <v>24.8</v>
      </c>
      <c r="Q309" s="76">
        <v>369</v>
      </c>
      <c r="R309" s="76">
        <v>1607</v>
      </c>
      <c r="S309" s="76">
        <v>725</v>
      </c>
      <c r="T309" s="76">
        <v>1138</v>
      </c>
      <c r="U309" s="76">
        <v>505</v>
      </c>
      <c r="V309" s="76">
        <v>115</v>
      </c>
      <c r="W309" s="76">
        <v>287</v>
      </c>
      <c r="X309" s="76">
        <v>235</v>
      </c>
      <c r="Y309" s="76">
        <v>380</v>
      </c>
      <c r="Z309" s="76">
        <v>355</v>
      </c>
      <c r="AA309" s="76">
        <v>379</v>
      </c>
    </row>
    <row r="310" spans="1:27" s="15" customFormat="1">
      <c r="A310" s="67"/>
      <c r="B310" s="71"/>
      <c r="C310" s="76"/>
      <c r="D310" s="76"/>
      <c r="E310" s="76"/>
      <c r="F310" s="76"/>
      <c r="G310" s="76"/>
      <c r="H310" s="76"/>
      <c r="I310" s="76"/>
      <c r="J310" s="76"/>
      <c r="K310" s="76"/>
      <c r="L310" s="76"/>
      <c r="M310" s="76"/>
      <c r="N310" s="77"/>
      <c r="O310" s="76"/>
      <c r="P310" s="143" t="s">
        <v>1479</v>
      </c>
      <c r="Q310" s="76"/>
      <c r="R310" s="76"/>
      <c r="S310" s="76"/>
      <c r="T310" s="76"/>
      <c r="U310" s="76"/>
      <c r="V310" s="76"/>
      <c r="W310" s="76"/>
      <c r="X310" s="76"/>
      <c r="Y310" s="76"/>
      <c r="Z310" s="76"/>
      <c r="AA310" s="76"/>
    </row>
    <row r="311" spans="1:27" s="15" customFormat="1" ht="25" customHeight="1">
      <c r="A311" s="67" t="s">
        <v>660</v>
      </c>
      <c r="B311" s="71" t="s">
        <v>38</v>
      </c>
      <c r="C311" s="76">
        <v>389716</v>
      </c>
      <c r="D311" s="76">
        <v>39211</v>
      </c>
      <c r="E311" s="76">
        <v>343679</v>
      </c>
      <c r="F311" s="76">
        <v>65768</v>
      </c>
      <c r="G311" s="76">
        <v>32953</v>
      </c>
      <c r="H311" s="76">
        <v>78764</v>
      </c>
      <c r="I311" s="76">
        <v>177107</v>
      </c>
      <c r="J311" s="76">
        <v>1660</v>
      </c>
      <c r="K311" s="76">
        <v>23957</v>
      </c>
      <c r="L311" s="76">
        <v>20120</v>
      </c>
      <c r="M311" s="76">
        <v>100586</v>
      </c>
      <c r="N311" s="77">
        <v>175785</v>
      </c>
      <c r="O311" s="76">
        <v>85772</v>
      </c>
      <c r="P311" s="143">
        <v>25</v>
      </c>
      <c r="Q311" s="76">
        <v>804</v>
      </c>
      <c r="R311" s="76">
        <v>107549</v>
      </c>
      <c r="S311" s="76">
        <v>958</v>
      </c>
      <c r="T311" s="76">
        <v>52085</v>
      </c>
      <c r="U311" s="76">
        <v>488</v>
      </c>
      <c r="V311" s="76">
        <v>29512</v>
      </c>
      <c r="W311" s="76">
        <v>17893</v>
      </c>
      <c r="X311" s="76">
        <v>530</v>
      </c>
      <c r="Y311" s="76">
        <v>393</v>
      </c>
      <c r="Z311" s="76">
        <v>403</v>
      </c>
      <c r="AA311" s="76">
        <v>438</v>
      </c>
    </row>
    <row r="312" spans="1:27" s="15" customFormat="1">
      <c r="A312" s="67" t="s">
        <v>661</v>
      </c>
      <c r="B312" s="71" t="s">
        <v>662</v>
      </c>
      <c r="C312" s="76">
        <v>33083</v>
      </c>
      <c r="D312" s="76">
        <v>9401</v>
      </c>
      <c r="E312" s="76">
        <v>28857</v>
      </c>
      <c r="F312" s="76">
        <v>13240</v>
      </c>
      <c r="G312" s="76">
        <v>4657</v>
      </c>
      <c r="H312" s="76">
        <v>8946</v>
      </c>
      <c r="I312" s="76">
        <v>29189</v>
      </c>
      <c r="J312" s="76">
        <v>1828</v>
      </c>
      <c r="K312" s="76">
        <v>8126</v>
      </c>
      <c r="L312" s="76">
        <v>7623</v>
      </c>
      <c r="M312" s="76">
        <v>6600</v>
      </c>
      <c r="N312" s="77">
        <v>19302</v>
      </c>
      <c r="O312" s="76">
        <v>7438</v>
      </c>
      <c r="P312" s="143">
        <v>25.8</v>
      </c>
      <c r="Q312" s="76">
        <v>466</v>
      </c>
      <c r="R312" s="76">
        <v>19636</v>
      </c>
      <c r="S312" s="76">
        <v>1098</v>
      </c>
      <c r="T312" s="76">
        <v>8043</v>
      </c>
      <c r="U312" s="76">
        <v>504</v>
      </c>
      <c r="V312" s="76">
        <v>6550</v>
      </c>
      <c r="W312" s="76">
        <v>3372</v>
      </c>
      <c r="X312" s="76">
        <v>675</v>
      </c>
      <c r="Y312" s="76">
        <v>425</v>
      </c>
      <c r="Z312" s="76">
        <v>485</v>
      </c>
      <c r="AA312" s="76">
        <v>485</v>
      </c>
    </row>
    <row r="313" spans="1:27" s="15" customFormat="1">
      <c r="A313" s="67" t="s">
        <v>663</v>
      </c>
      <c r="B313" s="71" t="s">
        <v>664</v>
      </c>
      <c r="C313" s="76">
        <v>3148</v>
      </c>
      <c r="D313" s="76">
        <v>249</v>
      </c>
      <c r="E313" s="76">
        <v>2766</v>
      </c>
      <c r="F313" s="76">
        <v>690</v>
      </c>
      <c r="G313" s="76">
        <v>509</v>
      </c>
      <c r="H313" s="76">
        <v>926</v>
      </c>
      <c r="I313" s="76">
        <v>981</v>
      </c>
      <c r="J313" s="76">
        <v>518</v>
      </c>
      <c r="K313" s="76">
        <v>0</v>
      </c>
      <c r="L313" s="76">
        <v>249</v>
      </c>
      <c r="M313" s="76">
        <v>58</v>
      </c>
      <c r="N313" s="77">
        <v>599</v>
      </c>
      <c r="O313" s="76">
        <v>532</v>
      </c>
      <c r="P313" s="143">
        <v>19.2</v>
      </c>
      <c r="Q313" s="76">
        <v>281</v>
      </c>
      <c r="R313" s="76">
        <v>1375</v>
      </c>
      <c r="S313" s="76">
        <v>719</v>
      </c>
      <c r="T313" s="76">
        <v>879</v>
      </c>
      <c r="U313" s="76">
        <v>465</v>
      </c>
      <c r="V313" s="76">
        <v>218</v>
      </c>
      <c r="W313" s="76">
        <v>259</v>
      </c>
      <c r="X313" s="76">
        <v>277</v>
      </c>
      <c r="Y313" s="76">
        <v>380</v>
      </c>
      <c r="Z313" s="76">
        <v>420</v>
      </c>
      <c r="AA313" s="76">
        <v>420</v>
      </c>
    </row>
    <row r="314" spans="1:27" s="15" customFormat="1">
      <c r="A314" s="67" t="s">
        <v>665</v>
      </c>
      <c r="B314" s="71" t="s">
        <v>666</v>
      </c>
      <c r="C314" s="76">
        <v>4481</v>
      </c>
      <c r="D314" s="76">
        <v>116</v>
      </c>
      <c r="E314" s="76">
        <v>3627</v>
      </c>
      <c r="F314" s="76">
        <v>556</v>
      </c>
      <c r="G314" s="76">
        <v>268</v>
      </c>
      <c r="H314" s="76">
        <v>1156</v>
      </c>
      <c r="I314" s="76">
        <v>3499</v>
      </c>
      <c r="J314" s="76">
        <v>1402</v>
      </c>
      <c r="K314" s="76">
        <v>8</v>
      </c>
      <c r="L314" s="76">
        <v>242</v>
      </c>
      <c r="M314" s="76">
        <v>1597</v>
      </c>
      <c r="N314" s="77">
        <v>868</v>
      </c>
      <c r="O314" s="76">
        <v>918</v>
      </c>
      <c r="P314" s="143">
        <v>25.3</v>
      </c>
      <c r="Q314" s="76">
        <v>368</v>
      </c>
      <c r="R314" s="76">
        <v>1941</v>
      </c>
      <c r="S314" s="76">
        <v>745</v>
      </c>
      <c r="T314" s="76">
        <v>1152</v>
      </c>
      <c r="U314" s="76">
        <v>462</v>
      </c>
      <c r="V314" s="76">
        <v>336</v>
      </c>
      <c r="W314" s="76">
        <v>389</v>
      </c>
      <c r="X314" s="76">
        <v>309</v>
      </c>
      <c r="Y314" s="76">
        <v>420</v>
      </c>
      <c r="Z314" s="76">
        <v>420</v>
      </c>
      <c r="AA314" s="76">
        <v>450</v>
      </c>
    </row>
    <row r="315" spans="1:27" s="15" customFormat="1">
      <c r="A315" s="67" t="s">
        <v>667</v>
      </c>
      <c r="B315" s="71" t="s">
        <v>668</v>
      </c>
      <c r="C315" s="76">
        <v>6306</v>
      </c>
      <c r="D315" s="76">
        <v>559</v>
      </c>
      <c r="E315" s="76">
        <v>5051</v>
      </c>
      <c r="F315" s="76">
        <v>1022</v>
      </c>
      <c r="G315" s="76">
        <v>244</v>
      </c>
      <c r="H315" s="76">
        <v>1340</v>
      </c>
      <c r="I315" s="76">
        <v>3346</v>
      </c>
      <c r="J315" s="76">
        <v>1087</v>
      </c>
      <c r="K315" s="76">
        <v>270</v>
      </c>
      <c r="L315" s="76">
        <v>442</v>
      </c>
      <c r="M315" s="76">
        <v>0</v>
      </c>
      <c r="N315" s="77">
        <v>2905</v>
      </c>
      <c r="O315" s="76">
        <v>1586</v>
      </c>
      <c r="P315" s="143">
        <v>31.4</v>
      </c>
      <c r="Q315" s="76">
        <v>515</v>
      </c>
      <c r="R315" s="76">
        <v>2566</v>
      </c>
      <c r="S315" s="76">
        <v>849</v>
      </c>
      <c r="T315" s="76">
        <v>1434</v>
      </c>
      <c r="U315" s="76">
        <v>466</v>
      </c>
      <c r="V315" s="76">
        <v>548</v>
      </c>
      <c r="W315" s="76">
        <v>442</v>
      </c>
      <c r="X315" s="76">
        <v>426</v>
      </c>
      <c r="Y315" s="76">
        <v>357</v>
      </c>
      <c r="Z315" s="76">
        <v>332</v>
      </c>
      <c r="AA315" s="76">
        <v>365</v>
      </c>
    </row>
    <row r="316" spans="1:27" s="15" customFormat="1">
      <c r="A316" s="67" t="s">
        <v>669</v>
      </c>
      <c r="B316" s="71" t="s">
        <v>670</v>
      </c>
      <c r="C316" s="76">
        <v>5039</v>
      </c>
      <c r="D316" s="76">
        <v>591</v>
      </c>
      <c r="E316" s="76">
        <v>4057</v>
      </c>
      <c r="F316" s="76">
        <v>1088</v>
      </c>
      <c r="G316" s="76">
        <v>643</v>
      </c>
      <c r="H316" s="76">
        <v>1216</v>
      </c>
      <c r="I316" s="76">
        <v>1327</v>
      </c>
      <c r="J316" s="76">
        <v>477</v>
      </c>
      <c r="K316" s="76">
        <v>0</v>
      </c>
      <c r="L316" s="76">
        <v>362</v>
      </c>
      <c r="M316" s="76">
        <v>0</v>
      </c>
      <c r="N316" s="77">
        <v>3130</v>
      </c>
      <c r="O316" s="76">
        <v>1433</v>
      </c>
      <c r="P316" s="143">
        <v>35.299999999999997</v>
      </c>
      <c r="Q316" s="76">
        <v>516</v>
      </c>
      <c r="R316" s="76">
        <v>2259</v>
      </c>
      <c r="S316" s="76">
        <v>819</v>
      </c>
      <c r="T316" s="76">
        <v>1372</v>
      </c>
      <c r="U316" s="76">
        <v>494</v>
      </c>
      <c r="V316" s="76">
        <v>435</v>
      </c>
      <c r="W316" s="76">
        <v>349</v>
      </c>
      <c r="X316" s="76">
        <v>361</v>
      </c>
      <c r="Y316" s="76">
        <v>380</v>
      </c>
      <c r="Z316" s="76">
        <v>365</v>
      </c>
      <c r="AA316" s="76">
        <v>365</v>
      </c>
    </row>
    <row r="317" spans="1:27" s="15" customFormat="1">
      <c r="A317" s="67" t="s">
        <v>671</v>
      </c>
      <c r="B317" s="71" t="s">
        <v>672</v>
      </c>
      <c r="C317" s="76">
        <v>4804</v>
      </c>
      <c r="D317" s="76">
        <v>1359</v>
      </c>
      <c r="E317" s="76">
        <v>3879</v>
      </c>
      <c r="F317" s="76">
        <v>1540</v>
      </c>
      <c r="G317" s="76">
        <v>1017</v>
      </c>
      <c r="H317" s="76">
        <v>972</v>
      </c>
      <c r="I317" s="76">
        <v>4644</v>
      </c>
      <c r="J317" s="76">
        <v>1941</v>
      </c>
      <c r="K317" s="76">
        <v>999</v>
      </c>
      <c r="L317" s="76">
        <v>318</v>
      </c>
      <c r="M317" s="76">
        <v>0</v>
      </c>
      <c r="N317" s="77">
        <v>570</v>
      </c>
      <c r="O317" s="76">
        <v>1363</v>
      </c>
      <c r="P317" s="143">
        <v>35.1</v>
      </c>
      <c r="Q317" s="76">
        <v>570</v>
      </c>
      <c r="R317" s="76">
        <v>2427</v>
      </c>
      <c r="S317" s="76">
        <v>1010</v>
      </c>
      <c r="T317" s="76">
        <v>1149</v>
      </c>
      <c r="U317" s="76">
        <v>480</v>
      </c>
      <c r="V317" s="76">
        <v>768</v>
      </c>
      <c r="W317" s="76">
        <v>370</v>
      </c>
      <c r="X317" s="76">
        <v>599</v>
      </c>
      <c r="Y317" s="76">
        <v>380</v>
      </c>
      <c r="Z317" s="76">
        <v>365</v>
      </c>
      <c r="AA317" s="76">
        <v>365</v>
      </c>
    </row>
    <row r="318" spans="1:27" s="15" customFormat="1">
      <c r="A318" s="67" t="s">
        <v>673</v>
      </c>
      <c r="B318" s="71" t="s">
        <v>674</v>
      </c>
      <c r="C318" s="76">
        <v>9727</v>
      </c>
      <c r="D318" s="76">
        <v>800</v>
      </c>
      <c r="E318" s="76">
        <v>8436</v>
      </c>
      <c r="F318" s="76">
        <v>2354</v>
      </c>
      <c r="G318" s="76">
        <v>1791</v>
      </c>
      <c r="H318" s="76">
        <v>1703</v>
      </c>
      <c r="I318" s="76">
        <v>2400</v>
      </c>
      <c r="J318" s="76">
        <v>519</v>
      </c>
      <c r="K318" s="76">
        <v>564</v>
      </c>
      <c r="L318" s="76">
        <v>224</v>
      </c>
      <c r="M318" s="76">
        <v>0</v>
      </c>
      <c r="N318" s="77">
        <v>3357</v>
      </c>
      <c r="O318" s="76">
        <v>2697</v>
      </c>
      <c r="P318" s="143">
        <v>32</v>
      </c>
      <c r="Q318" s="76">
        <v>583</v>
      </c>
      <c r="R318" s="76">
        <v>4165</v>
      </c>
      <c r="S318" s="76">
        <v>898</v>
      </c>
      <c r="T318" s="76">
        <v>2378</v>
      </c>
      <c r="U318" s="76">
        <v>514</v>
      </c>
      <c r="V318" s="76">
        <v>791</v>
      </c>
      <c r="W318" s="76">
        <v>714</v>
      </c>
      <c r="X318" s="76">
        <v>424</v>
      </c>
      <c r="Y318" s="76">
        <v>380</v>
      </c>
      <c r="Z318" s="76">
        <v>359</v>
      </c>
      <c r="AA318" s="76">
        <v>359</v>
      </c>
    </row>
    <row r="319" spans="1:27" s="15" customFormat="1">
      <c r="A319" s="67" t="s">
        <v>675</v>
      </c>
      <c r="B319" s="71" t="s">
        <v>676</v>
      </c>
      <c r="C319" s="76">
        <v>9763</v>
      </c>
      <c r="D319" s="76">
        <v>1039</v>
      </c>
      <c r="E319" s="76">
        <v>8310</v>
      </c>
      <c r="F319" s="76">
        <v>1902</v>
      </c>
      <c r="G319" s="76">
        <v>899</v>
      </c>
      <c r="H319" s="76">
        <v>1624</v>
      </c>
      <c r="I319" s="76">
        <v>4733</v>
      </c>
      <c r="J319" s="76">
        <v>978</v>
      </c>
      <c r="K319" s="76">
        <v>660</v>
      </c>
      <c r="L319" s="76">
        <v>544</v>
      </c>
      <c r="M319" s="76">
        <v>0</v>
      </c>
      <c r="N319" s="77">
        <v>2661</v>
      </c>
      <c r="O319" s="76">
        <v>1769</v>
      </c>
      <c r="P319" s="143">
        <v>21.3</v>
      </c>
      <c r="Q319" s="76">
        <v>366</v>
      </c>
      <c r="R319" s="76">
        <v>4418</v>
      </c>
      <c r="S319" s="76">
        <v>903</v>
      </c>
      <c r="T319" s="76">
        <v>2121</v>
      </c>
      <c r="U319" s="76">
        <v>438</v>
      </c>
      <c r="V319" s="76">
        <v>1339</v>
      </c>
      <c r="W319" s="76">
        <v>611</v>
      </c>
      <c r="X319" s="76">
        <v>527</v>
      </c>
      <c r="Y319" s="76">
        <v>380</v>
      </c>
      <c r="Z319" s="76">
        <v>365</v>
      </c>
      <c r="AA319" s="76">
        <v>365</v>
      </c>
    </row>
    <row r="320" spans="1:27" s="15" customFormat="1">
      <c r="A320" s="67" t="s">
        <v>677</v>
      </c>
      <c r="B320" s="71" t="s">
        <v>678</v>
      </c>
      <c r="C320" s="76">
        <v>14250</v>
      </c>
      <c r="D320" s="76">
        <v>1723</v>
      </c>
      <c r="E320" s="76">
        <v>13599</v>
      </c>
      <c r="F320" s="76">
        <v>2475</v>
      </c>
      <c r="G320" s="76">
        <v>1472</v>
      </c>
      <c r="H320" s="76">
        <v>2226</v>
      </c>
      <c r="I320" s="76">
        <v>5445</v>
      </c>
      <c r="J320" s="76">
        <v>736</v>
      </c>
      <c r="K320" s="76">
        <v>1000</v>
      </c>
      <c r="L320" s="76">
        <v>529</v>
      </c>
      <c r="M320" s="76">
        <v>0</v>
      </c>
      <c r="N320" s="77">
        <v>3179</v>
      </c>
      <c r="O320" s="76">
        <v>4529</v>
      </c>
      <c r="P320" s="143">
        <v>33.299999999999997</v>
      </c>
      <c r="Q320" s="76">
        <v>612</v>
      </c>
      <c r="R320" s="76">
        <v>7865</v>
      </c>
      <c r="S320" s="76">
        <v>1038</v>
      </c>
      <c r="T320" s="76">
        <v>4243</v>
      </c>
      <c r="U320" s="76">
        <v>574</v>
      </c>
      <c r="V320" s="76">
        <v>1604</v>
      </c>
      <c r="W320" s="76">
        <v>1104</v>
      </c>
      <c r="X320" s="76">
        <v>522</v>
      </c>
      <c r="Y320" s="76">
        <v>400</v>
      </c>
      <c r="Z320" s="76">
        <v>370</v>
      </c>
      <c r="AA320" s="76">
        <v>370</v>
      </c>
    </row>
    <row r="321" spans="1:27" s="15" customFormat="1">
      <c r="A321" s="67" t="s">
        <v>679</v>
      </c>
      <c r="B321" s="71" t="s">
        <v>680</v>
      </c>
      <c r="C321" s="76">
        <v>4655</v>
      </c>
      <c r="D321" s="76">
        <v>957</v>
      </c>
      <c r="E321" s="76">
        <v>4472</v>
      </c>
      <c r="F321" s="76">
        <v>808</v>
      </c>
      <c r="G321" s="76">
        <v>334</v>
      </c>
      <c r="H321" s="76">
        <v>1554</v>
      </c>
      <c r="I321" s="76">
        <v>2537</v>
      </c>
      <c r="J321" s="76">
        <v>797</v>
      </c>
      <c r="K321" s="76">
        <v>466</v>
      </c>
      <c r="L321" s="76">
        <v>84</v>
      </c>
      <c r="M321" s="76">
        <v>831</v>
      </c>
      <c r="N321" s="77">
        <v>4030</v>
      </c>
      <c r="O321" s="76">
        <v>1002</v>
      </c>
      <c r="P321" s="143">
        <v>22.4</v>
      </c>
      <c r="Q321" s="76">
        <v>315</v>
      </c>
      <c r="R321" s="76">
        <v>2198</v>
      </c>
      <c r="S321" s="76">
        <v>707</v>
      </c>
      <c r="T321" s="76">
        <v>1467</v>
      </c>
      <c r="U321" s="76">
        <v>461</v>
      </c>
      <c r="V321" s="76">
        <v>239</v>
      </c>
      <c r="W321" s="76">
        <v>424</v>
      </c>
      <c r="X321" s="76">
        <v>264</v>
      </c>
      <c r="Y321" s="76">
        <v>380</v>
      </c>
      <c r="Z321" s="76">
        <v>365</v>
      </c>
      <c r="AA321" s="76">
        <v>365</v>
      </c>
    </row>
    <row r="322" spans="1:27" s="15" customFormat="1">
      <c r="A322" s="67" t="s">
        <v>681</v>
      </c>
      <c r="B322" s="71" t="s">
        <v>682</v>
      </c>
      <c r="C322" s="76">
        <v>30586</v>
      </c>
      <c r="D322" s="76">
        <v>2517</v>
      </c>
      <c r="E322" s="76">
        <v>25932</v>
      </c>
      <c r="F322" s="76">
        <v>7035</v>
      </c>
      <c r="G322" s="76">
        <v>4842</v>
      </c>
      <c r="H322" s="76">
        <v>7301</v>
      </c>
      <c r="I322" s="76">
        <v>24049</v>
      </c>
      <c r="J322" s="76">
        <v>1699</v>
      </c>
      <c r="K322" s="76">
        <v>1047</v>
      </c>
      <c r="L322" s="76">
        <v>1468</v>
      </c>
      <c r="M322" s="76">
        <v>0</v>
      </c>
      <c r="N322" s="77">
        <v>12269</v>
      </c>
      <c r="O322" s="76">
        <v>7661</v>
      </c>
      <c r="P322" s="143">
        <v>29.5</v>
      </c>
      <c r="Q322" s="76">
        <v>541</v>
      </c>
      <c r="R322" s="76">
        <v>16427</v>
      </c>
      <c r="S322" s="76">
        <v>1033</v>
      </c>
      <c r="T322" s="76">
        <v>7042</v>
      </c>
      <c r="U322" s="76">
        <v>498</v>
      </c>
      <c r="V322" s="76">
        <v>4956</v>
      </c>
      <c r="W322" s="76">
        <v>3328</v>
      </c>
      <c r="X322" s="76">
        <v>608</v>
      </c>
      <c r="Y322" s="76">
        <v>400</v>
      </c>
      <c r="Z322" s="76">
        <v>600</v>
      </c>
      <c r="AA322" s="76">
        <v>600</v>
      </c>
    </row>
    <row r="323" spans="1:27" s="15" customFormat="1">
      <c r="A323" s="67" t="s">
        <v>683</v>
      </c>
      <c r="B323" s="71" t="s">
        <v>684</v>
      </c>
      <c r="C323" s="76">
        <v>4120</v>
      </c>
      <c r="D323" s="76">
        <v>216</v>
      </c>
      <c r="E323" s="76">
        <v>3852</v>
      </c>
      <c r="F323" s="76">
        <v>752</v>
      </c>
      <c r="G323" s="76">
        <v>238</v>
      </c>
      <c r="H323" s="76">
        <v>777</v>
      </c>
      <c r="I323" s="76">
        <v>2458</v>
      </c>
      <c r="J323" s="76">
        <v>1052</v>
      </c>
      <c r="K323" s="76">
        <v>76</v>
      </c>
      <c r="L323" s="76">
        <v>285</v>
      </c>
      <c r="M323" s="76">
        <v>170</v>
      </c>
      <c r="N323" s="77">
        <v>1129</v>
      </c>
      <c r="O323" s="76">
        <v>765</v>
      </c>
      <c r="P323" s="143">
        <v>19.899999999999999</v>
      </c>
      <c r="Q323" s="76">
        <v>328</v>
      </c>
      <c r="R323" s="76">
        <v>1888</v>
      </c>
      <c r="S323" s="76">
        <v>820</v>
      </c>
      <c r="T323" s="76">
        <v>1131</v>
      </c>
      <c r="U323" s="76">
        <v>484</v>
      </c>
      <c r="V323" s="76">
        <v>330</v>
      </c>
      <c r="W323" s="76">
        <v>318</v>
      </c>
      <c r="X323" s="76">
        <v>370</v>
      </c>
      <c r="Y323" s="76">
        <v>380</v>
      </c>
      <c r="Z323" s="76">
        <v>332</v>
      </c>
      <c r="AA323" s="76">
        <v>365</v>
      </c>
    </row>
    <row r="324" spans="1:27" s="15" customFormat="1">
      <c r="A324" s="67" t="s">
        <v>685</v>
      </c>
      <c r="B324" s="71" t="s">
        <v>686</v>
      </c>
      <c r="C324" s="76">
        <v>19860</v>
      </c>
      <c r="D324" s="76">
        <v>983</v>
      </c>
      <c r="E324" s="76">
        <v>16734</v>
      </c>
      <c r="F324" s="76">
        <v>2942</v>
      </c>
      <c r="G324" s="76">
        <v>1490</v>
      </c>
      <c r="H324" s="76">
        <v>2349</v>
      </c>
      <c r="I324" s="76">
        <v>6855</v>
      </c>
      <c r="J324" s="76">
        <v>738</v>
      </c>
      <c r="K324" s="76">
        <v>0</v>
      </c>
      <c r="L324" s="76">
        <v>610</v>
      </c>
      <c r="M324" s="76">
        <v>0</v>
      </c>
      <c r="N324" s="77">
        <v>8837</v>
      </c>
      <c r="O324" s="76">
        <v>4628</v>
      </c>
      <c r="P324" s="143">
        <v>27.7</v>
      </c>
      <c r="Q324" s="76">
        <v>498</v>
      </c>
      <c r="R324" s="76">
        <v>11971</v>
      </c>
      <c r="S324" s="76">
        <v>1245</v>
      </c>
      <c r="T324" s="76">
        <v>4939</v>
      </c>
      <c r="U324" s="76">
        <v>532</v>
      </c>
      <c r="V324" s="76">
        <v>4823</v>
      </c>
      <c r="W324" s="76">
        <v>1255</v>
      </c>
      <c r="X324" s="76">
        <v>824</v>
      </c>
      <c r="Y324" s="76">
        <v>380</v>
      </c>
      <c r="Z324" s="76">
        <v>365</v>
      </c>
      <c r="AA324" s="76">
        <v>365</v>
      </c>
    </row>
    <row r="325" spans="1:27" s="15" customFormat="1">
      <c r="A325" s="67" t="s">
        <v>687</v>
      </c>
      <c r="B325" s="71" t="s">
        <v>688</v>
      </c>
      <c r="C325" s="76">
        <v>4951</v>
      </c>
      <c r="D325" s="76">
        <v>2061</v>
      </c>
      <c r="E325" s="76">
        <v>4071</v>
      </c>
      <c r="F325" s="76">
        <v>2356</v>
      </c>
      <c r="G325" s="76">
        <v>1927</v>
      </c>
      <c r="H325" s="76">
        <v>1137</v>
      </c>
      <c r="I325" s="76">
        <v>1357</v>
      </c>
      <c r="J325" s="76">
        <v>501</v>
      </c>
      <c r="K325" s="76">
        <v>1000</v>
      </c>
      <c r="L325" s="76">
        <v>166</v>
      </c>
      <c r="M325" s="76">
        <v>0</v>
      </c>
      <c r="N325" s="77">
        <v>4113</v>
      </c>
      <c r="O325" s="76">
        <v>794</v>
      </c>
      <c r="P325" s="143">
        <v>19.5</v>
      </c>
      <c r="Q325" s="76">
        <v>293</v>
      </c>
      <c r="R325" s="76">
        <v>2330</v>
      </c>
      <c r="S325" s="76">
        <v>864</v>
      </c>
      <c r="T325" s="76">
        <v>1285</v>
      </c>
      <c r="U325" s="76">
        <v>475</v>
      </c>
      <c r="V325" s="76">
        <v>553</v>
      </c>
      <c r="W325" s="76">
        <v>372</v>
      </c>
      <c r="X325" s="76">
        <v>434</v>
      </c>
      <c r="Y325" s="76">
        <v>380</v>
      </c>
      <c r="Z325" s="76">
        <v>365</v>
      </c>
      <c r="AA325" s="76">
        <v>365</v>
      </c>
    </row>
    <row r="326" spans="1:27" s="15" customFormat="1">
      <c r="A326" s="67" t="s">
        <v>689</v>
      </c>
      <c r="B326" s="71" t="s">
        <v>690</v>
      </c>
      <c r="C326" s="76">
        <v>15397</v>
      </c>
      <c r="D326" s="76">
        <v>631</v>
      </c>
      <c r="E326" s="76">
        <v>13997</v>
      </c>
      <c r="F326" s="76">
        <v>1169</v>
      </c>
      <c r="G326" s="76">
        <v>585</v>
      </c>
      <c r="H326" s="76">
        <v>4254</v>
      </c>
      <c r="I326" s="76">
        <v>2875</v>
      </c>
      <c r="J326" s="76">
        <v>294</v>
      </c>
      <c r="K326" s="76">
        <v>0</v>
      </c>
      <c r="L326" s="76">
        <v>189</v>
      </c>
      <c r="M326" s="76">
        <v>907</v>
      </c>
      <c r="N326" s="77">
        <v>9377</v>
      </c>
      <c r="O326" s="76">
        <v>3527</v>
      </c>
      <c r="P326" s="143">
        <v>25.2</v>
      </c>
      <c r="Q326" s="76">
        <v>360</v>
      </c>
      <c r="R326" s="76">
        <v>8057</v>
      </c>
      <c r="S326" s="76">
        <v>823</v>
      </c>
      <c r="T326" s="76">
        <v>3922</v>
      </c>
      <c r="U326" s="76">
        <v>401</v>
      </c>
      <c r="V326" s="76">
        <v>2394</v>
      </c>
      <c r="W326" s="76">
        <v>1199</v>
      </c>
      <c r="X326" s="76">
        <v>476</v>
      </c>
      <c r="Y326" s="76">
        <v>380</v>
      </c>
      <c r="Z326" s="76">
        <v>330</v>
      </c>
      <c r="AA326" s="76">
        <v>360</v>
      </c>
    </row>
    <row r="327" spans="1:27" s="15" customFormat="1">
      <c r="A327" s="67" t="s">
        <v>691</v>
      </c>
      <c r="B327" s="71" t="s">
        <v>692</v>
      </c>
      <c r="C327" s="76">
        <v>20176</v>
      </c>
      <c r="D327" s="76">
        <v>2289</v>
      </c>
      <c r="E327" s="76">
        <v>18999</v>
      </c>
      <c r="F327" s="76">
        <v>5588</v>
      </c>
      <c r="G327" s="76">
        <v>2837</v>
      </c>
      <c r="H327" s="76">
        <v>5109</v>
      </c>
      <c r="I327" s="76">
        <v>15778</v>
      </c>
      <c r="J327" s="76">
        <v>1566</v>
      </c>
      <c r="K327" s="76">
        <v>569</v>
      </c>
      <c r="L327" s="76">
        <v>1505</v>
      </c>
      <c r="M327" s="76">
        <v>4500</v>
      </c>
      <c r="N327" s="77">
        <v>15305</v>
      </c>
      <c r="O327" s="76">
        <v>5684</v>
      </c>
      <c r="P327" s="143">
        <v>29.9</v>
      </c>
      <c r="Q327" s="76">
        <v>564</v>
      </c>
      <c r="R327" s="76">
        <v>9254</v>
      </c>
      <c r="S327" s="76">
        <v>860</v>
      </c>
      <c r="T327" s="76">
        <v>5018</v>
      </c>
      <c r="U327" s="76">
        <v>498</v>
      </c>
      <c r="V327" s="76">
        <v>1534</v>
      </c>
      <c r="W327" s="76">
        <v>1909</v>
      </c>
      <c r="X327" s="76">
        <v>401</v>
      </c>
      <c r="Y327" s="76">
        <v>380</v>
      </c>
      <c r="Z327" s="76">
        <v>500</v>
      </c>
      <c r="AA327" s="76">
        <v>500</v>
      </c>
    </row>
    <row r="328" spans="1:27" s="15" customFormat="1">
      <c r="A328" s="67" t="s">
        <v>693</v>
      </c>
      <c r="B328" s="71" t="s">
        <v>694</v>
      </c>
      <c r="C328" s="76">
        <v>5135</v>
      </c>
      <c r="D328" s="76">
        <v>1706</v>
      </c>
      <c r="E328" s="76">
        <v>4534</v>
      </c>
      <c r="F328" s="76">
        <v>1792</v>
      </c>
      <c r="G328" s="76">
        <v>1209</v>
      </c>
      <c r="H328" s="76">
        <v>1256</v>
      </c>
      <c r="I328" s="76">
        <v>5976</v>
      </c>
      <c r="J328" s="76">
        <v>2140</v>
      </c>
      <c r="K328" s="76">
        <v>955</v>
      </c>
      <c r="L328" s="76">
        <v>422</v>
      </c>
      <c r="M328" s="76">
        <v>450</v>
      </c>
      <c r="N328" s="77">
        <v>541</v>
      </c>
      <c r="O328" s="76">
        <v>1384</v>
      </c>
      <c r="P328" s="143">
        <v>30.5</v>
      </c>
      <c r="Q328" s="76">
        <v>496</v>
      </c>
      <c r="R328" s="76">
        <v>2105</v>
      </c>
      <c r="S328" s="76">
        <v>775</v>
      </c>
      <c r="T328" s="76">
        <v>1326</v>
      </c>
      <c r="U328" s="76">
        <v>475</v>
      </c>
      <c r="V328" s="76">
        <v>322</v>
      </c>
      <c r="W328" s="76">
        <v>349</v>
      </c>
      <c r="X328" s="76">
        <v>330</v>
      </c>
      <c r="Y328" s="76">
        <v>357</v>
      </c>
      <c r="Z328" s="76">
        <v>332</v>
      </c>
      <c r="AA328" s="76">
        <v>365</v>
      </c>
    </row>
    <row r="329" spans="1:27" s="15" customFormat="1">
      <c r="A329" s="67" t="s">
        <v>695</v>
      </c>
      <c r="B329" s="71" t="s">
        <v>696</v>
      </c>
      <c r="C329" s="76">
        <v>4855</v>
      </c>
      <c r="D329" s="76">
        <v>467</v>
      </c>
      <c r="E329" s="76">
        <v>4668</v>
      </c>
      <c r="F329" s="76">
        <v>681</v>
      </c>
      <c r="G329" s="76">
        <v>371</v>
      </c>
      <c r="H329" s="76">
        <v>1022</v>
      </c>
      <c r="I329" s="76">
        <v>2989</v>
      </c>
      <c r="J329" s="76">
        <v>1001</v>
      </c>
      <c r="K329" s="76">
        <v>80</v>
      </c>
      <c r="L329" s="76">
        <v>292</v>
      </c>
      <c r="M329" s="76">
        <v>4294</v>
      </c>
      <c r="N329" s="77">
        <v>7057</v>
      </c>
      <c r="O329" s="76">
        <v>1314</v>
      </c>
      <c r="P329" s="143">
        <v>28.1</v>
      </c>
      <c r="Q329" s="76">
        <v>440</v>
      </c>
      <c r="R329" s="76">
        <v>2574</v>
      </c>
      <c r="S329" s="76">
        <v>803</v>
      </c>
      <c r="T329" s="76">
        <v>1267</v>
      </c>
      <c r="U329" s="76">
        <v>424</v>
      </c>
      <c r="V329" s="76">
        <v>635</v>
      </c>
      <c r="W329" s="76">
        <v>571</v>
      </c>
      <c r="X329" s="76">
        <v>420</v>
      </c>
      <c r="Y329" s="76">
        <v>410</v>
      </c>
      <c r="Z329" s="76">
        <v>490</v>
      </c>
      <c r="AA329" s="76">
        <v>490</v>
      </c>
    </row>
    <row r="330" spans="1:27" s="15" customFormat="1">
      <c r="A330" s="67" t="s">
        <v>697</v>
      </c>
      <c r="B330" s="71" t="s">
        <v>698</v>
      </c>
      <c r="C330" s="76">
        <v>6704</v>
      </c>
      <c r="D330" s="76">
        <v>660</v>
      </c>
      <c r="E330" s="76">
        <v>5915</v>
      </c>
      <c r="F330" s="76">
        <v>874</v>
      </c>
      <c r="G330" s="76">
        <v>405</v>
      </c>
      <c r="H330" s="76">
        <v>1145</v>
      </c>
      <c r="I330" s="76">
        <v>2065</v>
      </c>
      <c r="J330" s="76">
        <v>525</v>
      </c>
      <c r="K330" s="76">
        <v>15</v>
      </c>
      <c r="L330" s="76">
        <v>183</v>
      </c>
      <c r="M330" s="76">
        <v>0</v>
      </c>
      <c r="N330" s="77">
        <v>2518</v>
      </c>
      <c r="O330" s="76">
        <v>1214</v>
      </c>
      <c r="P330" s="143">
        <v>20.5</v>
      </c>
      <c r="Q330" s="76">
        <v>309</v>
      </c>
      <c r="R330" s="76">
        <v>3960</v>
      </c>
      <c r="S330" s="76">
        <v>1024</v>
      </c>
      <c r="T330" s="76">
        <v>1917</v>
      </c>
      <c r="U330" s="76">
        <v>487</v>
      </c>
      <c r="V330" s="76">
        <v>1138</v>
      </c>
      <c r="W330" s="76">
        <v>560</v>
      </c>
      <c r="X330" s="76">
        <v>609</v>
      </c>
      <c r="Y330" s="76">
        <v>357</v>
      </c>
      <c r="Z330" s="76">
        <v>332</v>
      </c>
      <c r="AA330" s="76">
        <v>365</v>
      </c>
    </row>
    <row r="331" spans="1:27" s="15" customFormat="1">
      <c r="A331" s="67"/>
      <c r="B331" s="71"/>
      <c r="C331" s="76"/>
      <c r="D331" s="76"/>
      <c r="E331" s="76"/>
      <c r="F331" s="76"/>
      <c r="G331" s="76"/>
      <c r="H331" s="76"/>
      <c r="I331" s="76"/>
      <c r="J331" s="76"/>
      <c r="K331" s="76"/>
      <c r="L331" s="76"/>
      <c r="M331" s="76"/>
      <c r="N331" s="77"/>
      <c r="O331" s="76"/>
      <c r="P331" s="143" t="s">
        <v>1479</v>
      </c>
      <c r="Q331" s="76"/>
      <c r="R331" s="76"/>
      <c r="S331" s="76"/>
      <c r="T331" s="76"/>
      <c r="U331" s="76"/>
      <c r="V331" s="76"/>
      <c r="W331" s="76"/>
      <c r="X331" s="76"/>
      <c r="Y331" s="76"/>
      <c r="Z331" s="76"/>
      <c r="AA331" s="76"/>
    </row>
    <row r="332" spans="1:27" s="15" customFormat="1" ht="25" customHeight="1">
      <c r="A332" s="67" t="s">
        <v>699</v>
      </c>
      <c r="B332" s="71" t="s">
        <v>700</v>
      </c>
      <c r="C332" s="76">
        <v>4356492</v>
      </c>
      <c r="D332" s="76">
        <v>422707</v>
      </c>
      <c r="E332" s="76">
        <v>3829002</v>
      </c>
      <c r="F332" s="76">
        <v>726417</v>
      </c>
      <c r="G332" s="76">
        <v>279783</v>
      </c>
      <c r="H332" s="76">
        <v>879360</v>
      </c>
      <c r="I332" s="76">
        <v>2558547</v>
      </c>
      <c r="J332" s="76">
        <v>2101</v>
      </c>
      <c r="K332" s="76">
        <v>208725</v>
      </c>
      <c r="L332" s="76">
        <v>198582</v>
      </c>
      <c r="M332" s="76">
        <v>738969</v>
      </c>
      <c r="N332" s="77">
        <v>2892130</v>
      </c>
      <c r="O332" s="76">
        <v>975983</v>
      </c>
      <c r="P332" s="143">
        <v>25.5</v>
      </c>
      <c r="Q332" s="76">
        <v>801</v>
      </c>
      <c r="R332" s="76">
        <v>1401135</v>
      </c>
      <c r="S332" s="76">
        <v>1077</v>
      </c>
      <c r="T332" s="76">
        <v>638564</v>
      </c>
      <c r="U332" s="76">
        <v>524</v>
      </c>
      <c r="V332" s="76">
        <v>463187</v>
      </c>
      <c r="W332" s="76">
        <v>177714</v>
      </c>
      <c r="X332" s="76">
        <v>634</v>
      </c>
      <c r="Y332" s="76">
        <v>400</v>
      </c>
      <c r="Z332" s="76">
        <v>407</v>
      </c>
      <c r="AA332" s="76">
        <v>425</v>
      </c>
    </row>
    <row r="333" spans="1:27" s="15" customFormat="1">
      <c r="A333" s="67" t="s">
        <v>701</v>
      </c>
      <c r="B333" s="71" t="s">
        <v>39</v>
      </c>
      <c r="C333" s="76">
        <v>797518</v>
      </c>
      <c r="D333" s="76">
        <v>73926</v>
      </c>
      <c r="E333" s="76">
        <v>705180</v>
      </c>
      <c r="F333" s="76">
        <v>123738</v>
      </c>
      <c r="G333" s="76">
        <v>26960</v>
      </c>
      <c r="H333" s="76">
        <v>183700</v>
      </c>
      <c r="I333" s="76">
        <v>570279</v>
      </c>
      <c r="J333" s="76">
        <v>2863</v>
      </c>
      <c r="K333" s="76">
        <v>37192</v>
      </c>
      <c r="L333" s="76">
        <v>44356</v>
      </c>
      <c r="M333" s="76">
        <v>78723</v>
      </c>
      <c r="N333" s="77">
        <v>737726</v>
      </c>
      <c r="O333" s="76">
        <v>180777</v>
      </c>
      <c r="P333" s="143">
        <v>25.6</v>
      </c>
      <c r="Q333" s="76">
        <v>907</v>
      </c>
      <c r="R333" s="76">
        <v>333430</v>
      </c>
      <c r="S333" s="76">
        <v>1435</v>
      </c>
      <c r="T333" s="76">
        <v>116444</v>
      </c>
      <c r="U333" s="76">
        <v>584</v>
      </c>
      <c r="V333" s="76">
        <v>145871</v>
      </c>
      <c r="W333" s="76">
        <v>37429</v>
      </c>
      <c r="X333" s="76">
        <v>988</v>
      </c>
      <c r="Y333" s="76">
        <v>440</v>
      </c>
      <c r="Z333" s="76">
        <v>450</v>
      </c>
      <c r="AA333" s="76">
        <v>490</v>
      </c>
    </row>
    <row r="334" spans="1:27" s="15" customFormat="1" ht="25" customHeight="1">
      <c r="A334" s="67" t="s">
        <v>702</v>
      </c>
      <c r="B334" s="71" t="s">
        <v>703</v>
      </c>
      <c r="C334" s="76">
        <v>796746</v>
      </c>
      <c r="D334" s="76">
        <v>51685</v>
      </c>
      <c r="E334" s="76">
        <v>662722</v>
      </c>
      <c r="F334" s="76">
        <v>167365</v>
      </c>
      <c r="G334" s="76">
        <v>61469</v>
      </c>
      <c r="H334" s="76">
        <v>148266</v>
      </c>
      <c r="I334" s="76">
        <v>250407</v>
      </c>
      <c r="J334" s="76">
        <v>1130</v>
      </c>
      <c r="K334" s="76">
        <v>8294</v>
      </c>
      <c r="L334" s="76">
        <v>25475</v>
      </c>
      <c r="M334" s="76">
        <v>19810</v>
      </c>
      <c r="N334" s="77">
        <v>711374</v>
      </c>
      <c r="O334" s="76">
        <v>158911</v>
      </c>
      <c r="P334" s="143">
        <v>24</v>
      </c>
      <c r="Q334" s="76">
        <v>717</v>
      </c>
      <c r="R334" s="76">
        <v>250062</v>
      </c>
      <c r="S334" s="76">
        <v>1120</v>
      </c>
      <c r="T334" s="76">
        <v>110349</v>
      </c>
      <c r="U334" s="76">
        <v>498</v>
      </c>
      <c r="V334" s="76">
        <v>88699</v>
      </c>
      <c r="W334" s="76">
        <v>26778</v>
      </c>
      <c r="X334" s="76">
        <v>716</v>
      </c>
      <c r="Y334" s="76">
        <v>371</v>
      </c>
      <c r="Z334" s="76">
        <v>330</v>
      </c>
      <c r="AA334" s="76">
        <v>341</v>
      </c>
    </row>
    <row r="335" spans="1:27" s="15" customFormat="1">
      <c r="A335" s="67" t="s">
        <v>704</v>
      </c>
      <c r="B335" s="71" t="s">
        <v>705</v>
      </c>
      <c r="C335" s="76">
        <v>6821</v>
      </c>
      <c r="D335" s="76">
        <v>1878</v>
      </c>
      <c r="E335" s="76">
        <v>7038</v>
      </c>
      <c r="F335" s="76">
        <v>2402</v>
      </c>
      <c r="G335" s="76">
        <v>1809</v>
      </c>
      <c r="H335" s="76">
        <v>1251</v>
      </c>
      <c r="I335" s="76">
        <v>7194</v>
      </c>
      <c r="J335" s="76">
        <v>2157</v>
      </c>
      <c r="K335" s="76">
        <v>576</v>
      </c>
      <c r="L335" s="76">
        <v>447</v>
      </c>
      <c r="M335" s="76">
        <v>3720</v>
      </c>
      <c r="N335" s="77">
        <v>5095</v>
      </c>
      <c r="O335" s="76">
        <v>1238</v>
      </c>
      <c r="P335" s="143">
        <v>17.600000000000001</v>
      </c>
      <c r="Q335" s="76">
        <v>371</v>
      </c>
      <c r="R335" s="76">
        <v>2841</v>
      </c>
      <c r="S335" s="76">
        <v>782</v>
      </c>
      <c r="T335" s="76">
        <v>1201</v>
      </c>
      <c r="U335" s="76">
        <v>360</v>
      </c>
      <c r="V335" s="76">
        <v>805</v>
      </c>
      <c r="W335" s="76">
        <v>693</v>
      </c>
      <c r="X335" s="76">
        <v>475</v>
      </c>
      <c r="Y335" s="76">
        <v>375</v>
      </c>
      <c r="Z335" s="76">
        <v>580</v>
      </c>
      <c r="AA335" s="76">
        <v>580</v>
      </c>
    </row>
    <row r="336" spans="1:27" s="15" customFormat="1">
      <c r="A336" s="67" t="s">
        <v>706</v>
      </c>
      <c r="B336" s="71" t="s">
        <v>707</v>
      </c>
      <c r="C336" s="76">
        <v>11282</v>
      </c>
      <c r="D336" s="76">
        <v>595</v>
      </c>
      <c r="E336" s="76">
        <v>9812</v>
      </c>
      <c r="F336" s="76">
        <v>952</v>
      </c>
      <c r="G336" s="76">
        <v>96</v>
      </c>
      <c r="H336" s="76">
        <v>1695</v>
      </c>
      <c r="I336" s="76">
        <v>6197</v>
      </c>
      <c r="J336" s="76">
        <v>974</v>
      </c>
      <c r="K336" s="76">
        <v>81</v>
      </c>
      <c r="L336" s="76">
        <v>559</v>
      </c>
      <c r="M336" s="76">
        <v>3643</v>
      </c>
      <c r="N336" s="77">
        <v>5962</v>
      </c>
      <c r="O336" s="76">
        <v>2785</v>
      </c>
      <c r="P336" s="143">
        <v>28.4</v>
      </c>
      <c r="Q336" s="76">
        <v>438</v>
      </c>
      <c r="R336" s="76">
        <v>6743</v>
      </c>
      <c r="S336" s="76">
        <v>1037</v>
      </c>
      <c r="T336" s="76">
        <v>3243</v>
      </c>
      <c r="U336" s="76">
        <v>510</v>
      </c>
      <c r="V336" s="76">
        <v>2138</v>
      </c>
      <c r="W336" s="76">
        <v>683</v>
      </c>
      <c r="X336" s="76">
        <v>610</v>
      </c>
      <c r="Y336" s="76">
        <v>370</v>
      </c>
      <c r="Z336" s="76">
        <v>380</v>
      </c>
      <c r="AA336" s="76">
        <v>400</v>
      </c>
    </row>
    <row r="337" spans="1:27" s="15" customFormat="1">
      <c r="A337" s="67" t="s">
        <v>708</v>
      </c>
      <c r="B337" s="71" t="s">
        <v>709</v>
      </c>
      <c r="C337" s="76">
        <v>5839</v>
      </c>
      <c r="D337" s="76">
        <v>1273</v>
      </c>
      <c r="E337" s="76">
        <v>4215</v>
      </c>
      <c r="F337" s="76">
        <v>2062</v>
      </c>
      <c r="G337" s="76">
        <v>1440</v>
      </c>
      <c r="H337" s="76">
        <v>1412</v>
      </c>
      <c r="I337" s="76">
        <v>1244</v>
      </c>
      <c r="J337" s="76">
        <v>356</v>
      </c>
      <c r="K337" s="76">
        <v>733</v>
      </c>
      <c r="L337" s="76">
        <v>94</v>
      </c>
      <c r="M337" s="76">
        <v>0</v>
      </c>
      <c r="N337" s="77">
        <v>4950</v>
      </c>
      <c r="O337" s="76">
        <v>1572</v>
      </c>
      <c r="P337" s="143">
        <v>37.299999999999997</v>
      </c>
      <c r="Q337" s="76">
        <v>450</v>
      </c>
      <c r="R337" s="76">
        <v>2958</v>
      </c>
      <c r="S337" s="76">
        <v>867</v>
      </c>
      <c r="T337" s="76">
        <v>1658</v>
      </c>
      <c r="U337" s="76">
        <v>475</v>
      </c>
      <c r="V337" s="76">
        <v>794</v>
      </c>
      <c r="W337" s="76">
        <v>341</v>
      </c>
      <c r="X337" s="76">
        <v>445</v>
      </c>
      <c r="Y337" s="76">
        <v>360</v>
      </c>
      <c r="Z337" s="76">
        <v>330</v>
      </c>
      <c r="AA337" s="76">
        <v>330</v>
      </c>
    </row>
    <row r="338" spans="1:27" s="15" customFormat="1">
      <c r="A338" s="67" t="s">
        <v>710</v>
      </c>
      <c r="B338" s="71" t="s">
        <v>711</v>
      </c>
      <c r="C338" s="76">
        <v>6821</v>
      </c>
      <c r="D338" s="76">
        <v>1686</v>
      </c>
      <c r="E338" s="76">
        <v>5534</v>
      </c>
      <c r="F338" s="76">
        <v>1534</v>
      </c>
      <c r="G338" s="76">
        <v>588</v>
      </c>
      <c r="H338" s="76">
        <v>1780</v>
      </c>
      <c r="I338" s="76">
        <v>3510</v>
      </c>
      <c r="J338" s="76">
        <v>767</v>
      </c>
      <c r="K338" s="76">
        <v>973</v>
      </c>
      <c r="L338" s="76">
        <v>364</v>
      </c>
      <c r="M338" s="76">
        <v>900</v>
      </c>
      <c r="N338" s="77">
        <v>3858</v>
      </c>
      <c r="O338" s="76">
        <v>1442</v>
      </c>
      <c r="P338" s="143">
        <v>26.1</v>
      </c>
      <c r="Q338" s="76">
        <v>315</v>
      </c>
      <c r="R338" s="76">
        <v>3945</v>
      </c>
      <c r="S338" s="76">
        <v>875</v>
      </c>
      <c r="T338" s="76">
        <v>2119</v>
      </c>
      <c r="U338" s="76">
        <v>463</v>
      </c>
      <c r="V338" s="76">
        <v>1009</v>
      </c>
      <c r="W338" s="76">
        <v>404</v>
      </c>
      <c r="X338" s="76">
        <v>473</v>
      </c>
      <c r="Y338" s="76">
        <v>350</v>
      </c>
      <c r="Z338" s="76">
        <v>350</v>
      </c>
      <c r="AA338" s="76">
        <v>350</v>
      </c>
    </row>
    <row r="339" spans="1:27" s="15" customFormat="1">
      <c r="A339" s="67" t="s">
        <v>712</v>
      </c>
      <c r="B339" s="71" t="s">
        <v>713</v>
      </c>
      <c r="C339" s="76">
        <v>4422</v>
      </c>
      <c r="D339" s="76">
        <v>244</v>
      </c>
      <c r="E339" s="76">
        <v>3423</v>
      </c>
      <c r="F339" s="76">
        <v>836</v>
      </c>
      <c r="G339" s="76">
        <v>151</v>
      </c>
      <c r="H339" s="76">
        <v>1276</v>
      </c>
      <c r="I339" s="76">
        <v>3815</v>
      </c>
      <c r="J339" s="76">
        <v>1472</v>
      </c>
      <c r="K339" s="76">
        <v>17</v>
      </c>
      <c r="L339" s="76">
        <v>444</v>
      </c>
      <c r="M339" s="76">
        <v>2000</v>
      </c>
      <c r="N339" s="77">
        <v>1844</v>
      </c>
      <c r="O339" s="76">
        <v>1125</v>
      </c>
      <c r="P339" s="143">
        <v>32.9</v>
      </c>
      <c r="Q339" s="76">
        <v>434</v>
      </c>
      <c r="R339" s="76">
        <v>1817</v>
      </c>
      <c r="S339" s="76">
        <v>701</v>
      </c>
      <c r="T339" s="76">
        <v>1108</v>
      </c>
      <c r="U339" s="76">
        <v>427</v>
      </c>
      <c r="V339" s="76">
        <v>340</v>
      </c>
      <c r="W339" s="76">
        <v>263</v>
      </c>
      <c r="X339" s="76">
        <v>305</v>
      </c>
      <c r="Y339" s="76">
        <v>380</v>
      </c>
      <c r="Z339" s="76">
        <v>380</v>
      </c>
      <c r="AA339" s="76">
        <v>380</v>
      </c>
    </row>
    <row r="340" spans="1:27" s="15" customFormat="1">
      <c r="A340" s="67" t="s">
        <v>714</v>
      </c>
      <c r="B340" s="71" t="s">
        <v>715</v>
      </c>
      <c r="C340" s="76">
        <v>19986</v>
      </c>
      <c r="D340" s="76">
        <v>2254</v>
      </c>
      <c r="E340" s="76">
        <v>17252</v>
      </c>
      <c r="F340" s="76">
        <v>4340</v>
      </c>
      <c r="G340" s="76">
        <v>2418</v>
      </c>
      <c r="H340" s="76">
        <v>2626</v>
      </c>
      <c r="I340" s="76">
        <v>6095</v>
      </c>
      <c r="J340" s="76">
        <v>554</v>
      </c>
      <c r="K340" s="76">
        <v>0</v>
      </c>
      <c r="L340" s="76">
        <v>328</v>
      </c>
      <c r="M340" s="76">
        <v>69</v>
      </c>
      <c r="N340" s="77">
        <v>8353</v>
      </c>
      <c r="O340" s="76">
        <v>5450</v>
      </c>
      <c r="P340" s="143">
        <v>31.6</v>
      </c>
      <c r="Q340" s="76">
        <v>495</v>
      </c>
      <c r="R340" s="76">
        <v>14287</v>
      </c>
      <c r="S340" s="76">
        <v>1319</v>
      </c>
      <c r="T340" s="76">
        <v>6357</v>
      </c>
      <c r="U340" s="76">
        <v>577</v>
      </c>
      <c r="V340" s="76">
        <v>5105</v>
      </c>
      <c r="W340" s="76">
        <v>1169</v>
      </c>
      <c r="X340" s="76">
        <v>859</v>
      </c>
      <c r="Y340" s="76">
        <v>350</v>
      </c>
      <c r="Z340" s="76">
        <v>300</v>
      </c>
      <c r="AA340" s="76">
        <v>300</v>
      </c>
    </row>
    <row r="341" spans="1:27" s="15" customFormat="1">
      <c r="A341" s="67" t="s">
        <v>716</v>
      </c>
      <c r="B341" s="71" t="s">
        <v>717</v>
      </c>
      <c r="C341" s="76">
        <v>16060</v>
      </c>
      <c r="D341" s="76">
        <v>486</v>
      </c>
      <c r="E341" s="76">
        <v>11871</v>
      </c>
      <c r="F341" s="76">
        <v>1786</v>
      </c>
      <c r="G341" s="76">
        <v>1134</v>
      </c>
      <c r="H341" s="76">
        <v>1289</v>
      </c>
      <c r="I341" s="76">
        <v>2861</v>
      </c>
      <c r="J341" s="76">
        <v>406</v>
      </c>
      <c r="K341" s="76">
        <v>0</v>
      </c>
      <c r="L341" s="76">
        <v>320</v>
      </c>
      <c r="M341" s="76">
        <v>0</v>
      </c>
      <c r="N341" s="77">
        <v>7030</v>
      </c>
      <c r="O341" s="76">
        <v>3123</v>
      </c>
      <c r="P341" s="143">
        <v>26.3</v>
      </c>
      <c r="Q341" s="76">
        <v>443</v>
      </c>
      <c r="R341" s="76">
        <v>11055</v>
      </c>
      <c r="S341" s="76">
        <v>1551</v>
      </c>
      <c r="T341" s="76">
        <v>3610</v>
      </c>
      <c r="U341" s="76">
        <v>512</v>
      </c>
      <c r="V341" s="76">
        <v>5372</v>
      </c>
      <c r="W341" s="76">
        <v>763</v>
      </c>
      <c r="X341" s="76">
        <v>1222</v>
      </c>
      <c r="Y341" s="76">
        <v>357</v>
      </c>
      <c r="Z341" s="76">
        <v>332</v>
      </c>
      <c r="AA341" s="76">
        <v>365</v>
      </c>
    </row>
    <row r="342" spans="1:27" s="15" customFormat="1">
      <c r="A342" s="67" t="s">
        <v>718</v>
      </c>
      <c r="B342" s="71" t="s">
        <v>719</v>
      </c>
      <c r="C342" s="76">
        <v>19189</v>
      </c>
      <c r="D342" s="76">
        <v>855</v>
      </c>
      <c r="E342" s="76">
        <v>12057</v>
      </c>
      <c r="F342" s="76">
        <v>4033</v>
      </c>
      <c r="G342" s="76">
        <v>2214</v>
      </c>
      <c r="H342" s="76">
        <v>4374</v>
      </c>
      <c r="I342" s="76">
        <v>8756</v>
      </c>
      <c r="J342" s="76">
        <v>1007</v>
      </c>
      <c r="K342" s="76">
        <v>0</v>
      </c>
      <c r="L342" s="76">
        <v>964</v>
      </c>
      <c r="M342" s="76">
        <v>0</v>
      </c>
      <c r="N342" s="77">
        <v>5512</v>
      </c>
      <c r="O342" s="76">
        <v>2600</v>
      </c>
      <c r="P342" s="143">
        <v>21.6</v>
      </c>
      <c r="Q342" s="76">
        <v>299</v>
      </c>
      <c r="R342" s="76">
        <v>6845</v>
      </c>
      <c r="S342" s="76">
        <v>785</v>
      </c>
      <c r="T342" s="76">
        <v>4071</v>
      </c>
      <c r="U342" s="76">
        <v>468</v>
      </c>
      <c r="V342" s="76">
        <v>1392</v>
      </c>
      <c r="W342" s="76">
        <v>854</v>
      </c>
      <c r="X342" s="76">
        <v>357</v>
      </c>
      <c r="Y342" s="76">
        <v>360</v>
      </c>
      <c r="Z342" s="76">
        <v>360</v>
      </c>
      <c r="AA342" s="76">
        <v>360</v>
      </c>
    </row>
    <row r="343" spans="1:27" s="15" customFormat="1">
      <c r="A343" s="67" t="s">
        <v>720</v>
      </c>
      <c r="B343" s="71" t="s">
        <v>721</v>
      </c>
      <c r="C343" s="76">
        <v>184399</v>
      </c>
      <c r="D343" s="76">
        <v>10516</v>
      </c>
      <c r="E343" s="76">
        <v>151675</v>
      </c>
      <c r="F343" s="76">
        <v>52461</v>
      </c>
      <c r="G343" s="76">
        <v>12456</v>
      </c>
      <c r="H343" s="76">
        <v>30070</v>
      </c>
      <c r="I343" s="76">
        <v>58323</v>
      </c>
      <c r="J343" s="76">
        <v>862</v>
      </c>
      <c r="K343" s="76">
        <v>717</v>
      </c>
      <c r="L343" s="76">
        <v>6627</v>
      </c>
      <c r="M343" s="76">
        <v>0</v>
      </c>
      <c r="N343" s="77">
        <v>301857</v>
      </c>
      <c r="O343" s="76">
        <v>49670</v>
      </c>
      <c r="P343" s="143">
        <v>32.700000000000003</v>
      </c>
      <c r="Q343" s="76">
        <v>734</v>
      </c>
      <c r="R343" s="76">
        <v>105484</v>
      </c>
      <c r="S343" s="76">
        <v>1514</v>
      </c>
      <c r="T343" s="76">
        <v>34974</v>
      </c>
      <c r="U343" s="76">
        <v>517</v>
      </c>
      <c r="V343" s="76">
        <v>47737</v>
      </c>
      <c r="W343" s="76">
        <v>10090</v>
      </c>
      <c r="X343" s="76">
        <v>1157</v>
      </c>
      <c r="Y343" s="76">
        <v>380</v>
      </c>
      <c r="Z343" s="76">
        <v>220</v>
      </c>
      <c r="AA343" s="76">
        <v>330</v>
      </c>
    </row>
    <row r="344" spans="1:27" s="15" customFormat="1">
      <c r="A344" s="67" t="s">
        <v>722</v>
      </c>
      <c r="B344" s="71" t="s">
        <v>723</v>
      </c>
      <c r="C344" s="76">
        <v>9194</v>
      </c>
      <c r="D344" s="76">
        <v>905</v>
      </c>
      <c r="E344" s="76">
        <v>8156</v>
      </c>
      <c r="F344" s="76">
        <v>1595</v>
      </c>
      <c r="G344" s="76">
        <v>693</v>
      </c>
      <c r="H344" s="76">
        <v>2674</v>
      </c>
      <c r="I344" s="76">
        <v>7701</v>
      </c>
      <c r="J344" s="76">
        <v>1416</v>
      </c>
      <c r="K344" s="76">
        <v>282</v>
      </c>
      <c r="L344" s="76">
        <v>568</v>
      </c>
      <c r="M344" s="76">
        <v>3475</v>
      </c>
      <c r="N344" s="77">
        <v>6061</v>
      </c>
      <c r="O344" s="76">
        <v>2109</v>
      </c>
      <c r="P344" s="143">
        <v>25.9</v>
      </c>
      <c r="Q344" s="76">
        <v>388</v>
      </c>
      <c r="R344" s="76">
        <v>4403</v>
      </c>
      <c r="S344" s="76">
        <v>787</v>
      </c>
      <c r="T344" s="76">
        <v>2142</v>
      </c>
      <c r="U344" s="76">
        <v>394</v>
      </c>
      <c r="V344" s="76">
        <v>1314</v>
      </c>
      <c r="W344" s="76">
        <v>616</v>
      </c>
      <c r="X344" s="76">
        <v>446</v>
      </c>
      <c r="Y344" s="76">
        <v>394</v>
      </c>
      <c r="Z344" s="76">
        <v>380</v>
      </c>
      <c r="AA344" s="76">
        <v>380</v>
      </c>
    </row>
    <row r="345" spans="1:27" s="15" customFormat="1">
      <c r="A345" s="67" t="s">
        <v>724</v>
      </c>
      <c r="B345" s="71" t="s">
        <v>725</v>
      </c>
      <c r="C345" s="76">
        <v>12721</v>
      </c>
      <c r="D345" s="76">
        <v>1545</v>
      </c>
      <c r="E345" s="76">
        <v>10647</v>
      </c>
      <c r="F345" s="76">
        <v>2045</v>
      </c>
      <c r="G345" s="76">
        <v>1076</v>
      </c>
      <c r="H345" s="76">
        <v>3646</v>
      </c>
      <c r="I345" s="76">
        <v>5043</v>
      </c>
      <c r="J345" s="76">
        <v>588</v>
      </c>
      <c r="K345" s="76">
        <v>95</v>
      </c>
      <c r="L345" s="76">
        <v>444</v>
      </c>
      <c r="M345" s="76">
        <v>0</v>
      </c>
      <c r="N345" s="77">
        <v>10853</v>
      </c>
      <c r="O345" s="76">
        <v>2831</v>
      </c>
      <c r="P345" s="143">
        <v>26.6</v>
      </c>
      <c r="Q345" s="76">
        <v>330</v>
      </c>
      <c r="R345" s="76">
        <v>7354</v>
      </c>
      <c r="S345" s="76">
        <v>871</v>
      </c>
      <c r="T345" s="76">
        <v>4365</v>
      </c>
      <c r="U345" s="76">
        <v>509</v>
      </c>
      <c r="V345" s="76">
        <v>1521</v>
      </c>
      <c r="W345" s="76">
        <v>980</v>
      </c>
      <c r="X345" s="76">
        <v>408</v>
      </c>
      <c r="Y345" s="76">
        <v>360</v>
      </c>
      <c r="Z345" s="76">
        <v>365</v>
      </c>
      <c r="AA345" s="76">
        <v>365</v>
      </c>
    </row>
    <row r="346" spans="1:27" s="15" customFormat="1">
      <c r="A346" s="67" t="s">
        <v>726</v>
      </c>
      <c r="B346" s="71" t="s">
        <v>727</v>
      </c>
      <c r="C346" s="76">
        <v>7919</v>
      </c>
      <c r="D346" s="76">
        <v>901</v>
      </c>
      <c r="E346" s="76">
        <v>6773</v>
      </c>
      <c r="F346" s="76">
        <v>1106</v>
      </c>
      <c r="G346" s="76">
        <v>480</v>
      </c>
      <c r="H346" s="76">
        <v>1939</v>
      </c>
      <c r="I346" s="76">
        <v>6381</v>
      </c>
      <c r="J346" s="76">
        <v>1360</v>
      </c>
      <c r="K346" s="76">
        <v>500</v>
      </c>
      <c r="L346" s="76">
        <v>448</v>
      </c>
      <c r="M346" s="76">
        <v>0</v>
      </c>
      <c r="N346" s="77">
        <v>6151</v>
      </c>
      <c r="O346" s="76">
        <v>1329</v>
      </c>
      <c r="P346" s="143">
        <v>19.600000000000001</v>
      </c>
      <c r="Q346" s="76">
        <v>283</v>
      </c>
      <c r="R346" s="76">
        <v>3523</v>
      </c>
      <c r="S346" s="76">
        <v>763</v>
      </c>
      <c r="T346" s="76">
        <v>1813</v>
      </c>
      <c r="U346" s="76">
        <v>386</v>
      </c>
      <c r="V346" s="76">
        <v>929</v>
      </c>
      <c r="W346" s="76">
        <v>530</v>
      </c>
      <c r="X346" s="76">
        <v>425</v>
      </c>
      <c r="Y346" s="76">
        <v>360</v>
      </c>
      <c r="Z346" s="76">
        <v>360</v>
      </c>
      <c r="AA346" s="76">
        <v>360</v>
      </c>
    </row>
    <row r="347" spans="1:27" s="15" customFormat="1">
      <c r="A347" s="67" t="s">
        <v>728</v>
      </c>
      <c r="B347" s="71" t="s">
        <v>729</v>
      </c>
      <c r="C347" s="76">
        <v>8588</v>
      </c>
      <c r="D347" s="76">
        <v>652</v>
      </c>
      <c r="E347" s="76">
        <v>8204</v>
      </c>
      <c r="F347" s="76">
        <v>1155</v>
      </c>
      <c r="G347" s="76">
        <v>820</v>
      </c>
      <c r="H347" s="76">
        <v>2349</v>
      </c>
      <c r="I347" s="76">
        <v>3904</v>
      </c>
      <c r="J347" s="76">
        <v>646</v>
      </c>
      <c r="K347" s="76">
        <v>26</v>
      </c>
      <c r="L347" s="76">
        <v>328</v>
      </c>
      <c r="M347" s="76">
        <v>2067</v>
      </c>
      <c r="N347" s="77">
        <v>8173</v>
      </c>
      <c r="O347" s="76">
        <v>2739</v>
      </c>
      <c r="P347" s="143">
        <v>33.4</v>
      </c>
      <c r="Q347" s="76">
        <v>453</v>
      </c>
      <c r="R347" s="76">
        <v>4672</v>
      </c>
      <c r="S347" s="76">
        <v>783</v>
      </c>
      <c r="T347" s="76">
        <v>2790</v>
      </c>
      <c r="U347" s="76">
        <v>462</v>
      </c>
      <c r="V347" s="76">
        <v>1006</v>
      </c>
      <c r="W347" s="76">
        <v>586</v>
      </c>
      <c r="X347" s="76">
        <v>363</v>
      </c>
      <c r="Y347" s="76">
        <v>360</v>
      </c>
      <c r="Z347" s="76">
        <v>340</v>
      </c>
      <c r="AA347" s="76">
        <v>365</v>
      </c>
    </row>
    <row r="348" spans="1:27" s="15" customFormat="1">
      <c r="A348" s="67" t="s">
        <v>730</v>
      </c>
      <c r="B348" s="71" t="s">
        <v>731</v>
      </c>
      <c r="C348" s="76">
        <v>7269</v>
      </c>
      <c r="D348" s="76">
        <v>498</v>
      </c>
      <c r="E348" s="76">
        <v>5801</v>
      </c>
      <c r="F348" s="76">
        <v>1617</v>
      </c>
      <c r="G348" s="76">
        <v>1077</v>
      </c>
      <c r="H348" s="76">
        <v>1888</v>
      </c>
      <c r="I348" s="76">
        <v>7030</v>
      </c>
      <c r="J348" s="76">
        <v>1491</v>
      </c>
      <c r="K348" s="76">
        <v>121</v>
      </c>
      <c r="L348" s="76">
        <v>439</v>
      </c>
      <c r="M348" s="76">
        <v>686</v>
      </c>
      <c r="N348" s="77">
        <v>1091</v>
      </c>
      <c r="O348" s="76">
        <v>1906</v>
      </c>
      <c r="P348" s="143">
        <v>32.9</v>
      </c>
      <c r="Q348" s="76">
        <v>404</v>
      </c>
      <c r="R348" s="76">
        <v>3540</v>
      </c>
      <c r="S348" s="76">
        <v>742</v>
      </c>
      <c r="T348" s="76">
        <v>2063</v>
      </c>
      <c r="U348" s="76">
        <v>437</v>
      </c>
      <c r="V348" s="76">
        <v>827</v>
      </c>
      <c r="W348" s="76">
        <v>474</v>
      </c>
      <c r="X348" s="76">
        <v>343</v>
      </c>
      <c r="Y348" s="76">
        <v>380</v>
      </c>
      <c r="Z348" s="76">
        <v>340</v>
      </c>
      <c r="AA348" s="76">
        <v>400</v>
      </c>
    </row>
    <row r="349" spans="1:27" s="15" customFormat="1">
      <c r="A349" s="67" t="s">
        <v>732</v>
      </c>
      <c r="B349" s="71" t="s">
        <v>733</v>
      </c>
      <c r="C349" s="76">
        <v>27024</v>
      </c>
      <c r="D349" s="76">
        <v>6677</v>
      </c>
      <c r="E349" s="76">
        <v>24231</v>
      </c>
      <c r="F349" s="76">
        <v>26574</v>
      </c>
      <c r="G349" s="76">
        <v>867</v>
      </c>
      <c r="H349" s="76">
        <v>5577</v>
      </c>
      <c r="I349" s="76">
        <v>10268</v>
      </c>
      <c r="J349" s="76">
        <v>626</v>
      </c>
      <c r="K349" s="76">
        <v>600</v>
      </c>
      <c r="L349" s="76">
        <v>1475</v>
      </c>
      <c r="M349" s="76">
        <v>0</v>
      </c>
      <c r="N349" s="77">
        <v>100361</v>
      </c>
      <c r="O349" s="76">
        <v>4615</v>
      </c>
      <c r="P349" s="143">
        <v>19</v>
      </c>
      <c r="Q349" s="76">
        <v>281</v>
      </c>
      <c r="R349" s="76">
        <v>15348</v>
      </c>
      <c r="S349" s="76">
        <v>951</v>
      </c>
      <c r="T349" s="76">
        <v>8164</v>
      </c>
      <c r="U349" s="76">
        <v>498</v>
      </c>
      <c r="V349" s="76">
        <v>4920</v>
      </c>
      <c r="W349" s="76">
        <v>1557</v>
      </c>
      <c r="X349" s="76">
        <v>517</v>
      </c>
      <c r="Y349" s="76">
        <v>370</v>
      </c>
      <c r="Z349" s="76">
        <v>300</v>
      </c>
      <c r="AA349" s="76">
        <v>300</v>
      </c>
    </row>
    <row r="350" spans="1:27" s="15" customFormat="1">
      <c r="A350" s="67" t="s">
        <v>734</v>
      </c>
      <c r="B350" s="71" t="s">
        <v>735</v>
      </c>
      <c r="C350" s="76">
        <v>9700</v>
      </c>
      <c r="D350" s="76">
        <v>870</v>
      </c>
      <c r="E350" s="76">
        <v>7917</v>
      </c>
      <c r="F350" s="76">
        <v>2758</v>
      </c>
      <c r="G350" s="76">
        <v>1751</v>
      </c>
      <c r="H350" s="76">
        <v>2311</v>
      </c>
      <c r="I350" s="76">
        <v>4365</v>
      </c>
      <c r="J350" s="76">
        <v>693</v>
      </c>
      <c r="K350" s="76">
        <v>490</v>
      </c>
      <c r="L350" s="76">
        <v>437</v>
      </c>
      <c r="M350" s="76">
        <v>0</v>
      </c>
      <c r="N350" s="77">
        <v>1281</v>
      </c>
      <c r="O350" s="76">
        <v>1571</v>
      </c>
      <c r="P350" s="143">
        <v>19.8</v>
      </c>
      <c r="Q350" s="76">
        <v>249</v>
      </c>
      <c r="R350" s="76">
        <v>4962</v>
      </c>
      <c r="S350" s="76">
        <v>815</v>
      </c>
      <c r="T350" s="76">
        <v>2884</v>
      </c>
      <c r="U350" s="76">
        <v>458</v>
      </c>
      <c r="V350" s="76">
        <v>1315</v>
      </c>
      <c r="W350" s="76">
        <v>475</v>
      </c>
      <c r="X350" s="76">
        <v>407</v>
      </c>
      <c r="Y350" s="76">
        <v>357</v>
      </c>
      <c r="Z350" s="76">
        <v>295</v>
      </c>
      <c r="AA350" s="76">
        <v>295</v>
      </c>
    </row>
    <row r="351" spans="1:27" s="15" customFormat="1">
      <c r="A351" s="67" t="s">
        <v>736</v>
      </c>
      <c r="B351" s="71" t="s">
        <v>737</v>
      </c>
      <c r="C351" s="76">
        <v>23595</v>
      </c>
      <c r="D351" s="76">
        <v>2017</v>
      </c>
      <c r="E351" s="76">
        <v>20967</v>
      </c>
      <c r="F351" s="76">
        <v>3437</v>
      </c>
      <c r="G351" s="76">
        <v>1876</v>
      </c>
      <c r="H351" s="76">
        <v>6408</v>
      </c>
      <c r="I351" s="76">
        <v>1727</v>
      </c>
      <c r="J351" s="76">
        <v>105</v>
      </c>
      <c r="K351" s="76">
        <v>369</v>
      </c>
      <c r="L351" s="76">
        <v>114</v>
      </c>
      <c r="M351" s="76">
        <v>0</v>
      </c>
      <c r="N351" s="77">
        <v>33521</v>
      </c>
      <c r="O351" s="76">
        <v>6663</v>
      </c>
      <c r="P351" s="143">
        <v>31.8</v>
      </c>
      <c r="Q351" s="76">
        <v>404</v>
      </c>
      <c r="R351" s="76">
        <v>13602</v>
      </c>
      <c r="S351" s="76">
        <v>875</v>
      </c>
      <c r="T351" s="76">
        <v>8949</v>
      </c>
      <c r="U351" s="76">
        <v>543</v>
      </c>
      <c r="V351" s="76">
        <v>2221</v>
      </c>
      <c r="W351" s="76">
        <v>1657</v>
      </c>
      <c r="X351" s="76">
        <v>369</v>
      </c>
      <c r="Y351" s="76">
        <v>350</v>
      </c>
      <c r="Z351" s="76">
        <v>275</v>
      </c>
      <c r="AA351" s="76">
        <v>295</v>
      </c>
    </row>
    <row r="352" spans="1:27" s="15" customFormat="1">
      <c r="A352" s="67" t="s">
        <v>738</v>
      </c>
      <c r="B352" s="71" t="s">
        <v>739</v>
      </c>
      <c r="C352" s="76">
        <v>17394</v>
      </c>
      <c r="D352" s="76">
        <v>2229</v>
      </c>
      <c r="E352" s="76">
        <v>16352</v>
      </c>
      <c r="F352" s="76">
        <v>5911</v>
      </c>
      <c r="G352" s="76">
        <v>3860</v>
      </c>
      <c r="H352" s="76">
        <v>1818</v>
      </c>
      <c r="I352" s="76">
        <v>6839</v>
      </c>
      <c r="J352" s="76">
        <v>632</v>
      </c>
      <c r="K352" s="76">
        <v>800</v>
      </c>
      <c r="L352" s="76">
        <v>683</v>
      </c>
      <c r="M352" s="76">
        <v>0</v>
      </c>
      <c r="N352" s="77">
        <v>8322</v>
      </c>
      <c r="O352" s="76">
        <v>4193</v>
      </c>
      <c r="P352" s="143">
        <v>25.6</v>
      </c>
      <c r="Q352" s="76">
        <v>387</v>
      </c>
      <c r="R352" s="76">
        <v>9434</v>
      </c>
      <c r="S352" s="76">
        <v>884</v>
      </c>
      <c r="T352" s="76">
        <v>5299</v>
      </c>
      <c r="U352" s="76">
        <v>490</v>
      </c>
      <c r="V352" s="76">
        <v>2159</v>
      </c>
      <c r="W352" s="76">
        <v>1214</v>
      </c>
      <c r="X352" s="76">
        <v>447</v>
      </c>
      <c r="Y352" s="76">
        <v>357</v>
      </c>
      <c r="Z352" s="76">
        <v>332</v>
      </c>
      <c r="AA352" s="76">
        <v>365</v>
      </c>
    </row>
    <row r="353" spans="1:27" s="15" customFormat="1">
      <c r="A353" s="67" t="s">
        <v>740</v>
      </c>
      <c r="B353" s="71" t="s">
        <v>741</v>
      </c>
      <c r="C353" s="76">
        <v>4497</v>
      </c>
      <c r="D353" s="76">
        <v>150</v>
      </c>
      <c r="E353" s="76">
        <v>3814</v>
      </c>
      <c r="F353" s="76">
        <v>1053</v>
      </c>
      <c r="G353" s="76">
        <v>330</v>
      </c>
      <c r="H353" s="76">
        <v>1267</v>
      </c>
      <c r="I353" s="76">
        <v>1331</v>
      </c>
      <c r="J353" s="76">
        <v>472</v>
      </c>
      <c r="K353" s="76">
        <v>8</v>
      </c>
      <c r="L353" s="76">
        <v>398</v>
      </c>
      <c r="M353" s="76">
        <v>0</v>
      </c>
      <c r="N353" s="77">
        <v>2200</v>
      </c>
      <c r="O353" s="76">
        <v>814</v>
      </c>
      <c r="P353" s="143">
        <v>21.3</v>
      </c>
      <c r="Q353" s="76">
        <v>289</v>
      </c>
      <c r="R353" s="76">
        <v>1923</v>
      </c>
      <c r="S353" s="76">
        <v>685</v>
      </c>
      <c r="T353" s="76">
        <v>1175</v>
      </c>
      <c r="U353" s="76">
        <v>417</v>
      </c>
      <c r="V353" s="76">
        <v>369</v>
      </c>
      <c r="W353" s="76">
        <v>236</v>
      </c>
      <c r="X353" s="76">
        <v>302</v>
      </c>
      <c r="Y353" s="76">
        <v>360</v>
      </c>
      <c r="Z353" s="76">
        <v>332</v>
      </c>
      <c r="AA353" s="76">
        <v>365</v>
      </c>
    </row>
    <row r="354" spans="1:27" s="15" customFormat="1">
      <c r="A354" s="67" t="s">
        <v>742</v>
      </c>
      <c r="B354" s="71" t="s">
        <v>743</v>
      </c>
      <c r="C354" s="76">
        <v>26713</v>
      </c>
      <c r="D354" s="76">
        <v>3155</v>
      </c>
      <c r="E354" s="76">
        <v>22262</v>
      </c>
      <c r="F354" s="76">
        <v>7682</v>
      </c>
      <c r="G354" s="76">
        <v>2728</v>
      </c>
      <c r="H354" s="76">
        <v>3955</v>
      </c>
      <c r="I354" s="76">
        <v>4990</v>
      </c>
      <c r="J354" s="76">
        <v>317</v>
      </c>
      <c r="K354" s="76">
        <v>0</v>
      </c>
      <c r="L354" s="76">
        <v>515</v>
      </c>
      <c r="M354" s="76">
        <v>0</v>
      </c>
      <c r="N354" s="77">
        <v>27151</v>
      </c>
      <c r="O354" s="76">
        <v>6145</v>
      </c>
      <c r="P354" s="143">
        <v>27.6</v>
      </c>
      <c r="Q354" s="76">
        <v>390</v>
      </c>
      <c r="R354" s="76">
        <v>18226</v>
      </c>
      <c r="S354" s="76">
        <v>1148</v>
      </c>
      <c r="T354" s="76">
        <v>8774</v>
      </c>
      <c r="U354" s="76">
        <v>558</v>
      </c>
      <c r="V354" s="76">
        <v>5278</v>
      </c>
      <c r="W354" s="76">
        <v>2283</v>
      </c>
      <c r="X354" s="76">
        <v>674</v>
      </c>
      <c r="Y354" s="76">
        <v>357</v>
      </c>
      <c r="Z354" s="76">
        <v>332</v>
      </c>
      <c r="AA354" s="76">
        <v>365</v>
      </c>
    </row>
    <row r="355" spans="1:27" s="15" customFormat="1">
      <c r="A355" s="67" t="s">
        <v>744</v>
      </c>
      <c r="B355" s="71" t="s">
        <v>745</v>
      </c>
      <c r="C355" s="76">
        <v>4293</v>
      </c>
      <c r="D355" s="76">
        <v>640</v>
      </c>
      <c r="E355" s="76">
        <v>3538</v>
      </c>
      <c r="F355" s="76">
        <v>783</v>
      </c>
      <c r="G355" s="76">
        <v>604</v>
      </c>
      <c r="H355" s="76">
        <v>843</v>
      </c>
      <c r="I355" s="76">
        <v>915</v>
      </c>
      <c r="J355" s="76">
        <v>351</v>
      </c>
      <c r="K355" s="76">
        <v>101</v>
      </c>
      <c r="L355" s="76">
        <v>163</v>
      </c>
      <c r="M355" s="76">
        <v>1340</v>
      </c>
      <c r="N355" s="77">
        <v>313</v>
      </c>
      <c r="O355" s="76">
        <v>1036</v>
      </c>
      <c r="P355" s="143">
        <v>29.3</v>
      </c>
      <c r="Q355" s="76">
        <v>398</v>
      </c>
      <c r="R355" s="76">
        <v>2423</v>
      </c>
      <c r="S355" s="76">
        <v>917</v>
      </c>
      <c r="T355" s="76">
        <v>1242</v>
      </c>
      <c r="U355" s="76">
        <v>477</v>
      </c>
      <c r="V355" s="76">
        <v>707</v>
      </c>
      <c r="W355" s="76">
        <v>294</v>
      </c>
      <c r="X355" s="76">
        <v>502</v>
      </c>
      <c r="Y355" s="76">
        <v>380</v>
      </c>
      <c r="Z355" s="76">
        <v>380</v>
      </c>
      <c r="AA355" s="76">
        <v>360</v>
      </c>
    </row>
    <row r="356" spans="1:27" s="15" customFormat="1">
      <c r="A356" s="67" t="s">
        <v>746</v>
      </c>
      <c r="B356" s="71" t="s">
        <v>747</v>
      </c>
      <c r="C356" s="76">
        <v>3566</v>
      </c>
      <c r="D356" s="76">
        <v>363</v>
      </c>
      <c r="E356" s="76">
        <v>2418</v>
      </c>
      <c r="F356" s="76">
        <v>818</v>
      </c>
      <c r="G356" s="76">
        <v>514</v>
      </c>
      <c r="H356" s="76">
        <v>836</v>
      </c>
      <c r="I356" s="76">
        <v>533</v>
      </c>
      <c r="J356" s="76">
        <v>327</v>
      </c>
      <c r="K356" s="76">
        <v>73</v>
      </c>
      <c r="L356" s="76">
        <v>56</v>
      </c>
      <c r="M356" s="76">
        <v>0</v>
      </c>
      <c r="N356" s="77">
        <v>3850</v>
      </c>
      <c r="O356" s="76">
        <v>501</v>
      </c>
      <c r="P356" s="143">
        <v>20.7</v>
      </c>
      <c r="Q356" s="76">
        <v>307</v>
      </c>
      <c r="R356" s="76">
        <v>1755</v>
      </c>
      <c r="S356" s="76">
        <v>1040</v>
      </c>
      <c r="T356" s="76">
        <v>723</v>
      </c>
      <c r="U356" s="76">
        <v>443</v>
      </c>
      <c r="V356" s="76">
        <v>808</v>
      </c>
      <c r="W356" s="76">
        <v>145</v>
      </c>
      <c r="X356" s="76">
        <v>696</v>
      </c>
      <c r="Y356" s="76">
        <v>380</v>
      </c>
      <c r="Z356" s="76">
        <v>332</v>
      </c>
      <c r="AA356" s="76">
        <v>365</v>
      </c>
    </row>
    <row r="357" spans="1:27" s="15" customFormat="1">
      <c r="A357" s="67" t="s">
        <v>748</v>
      </c>
      <c r="B357" s="71" t="s">
        <v>749</v>
      </c>
      <c r="C357" s="76">
        <v>6981</v>
      </c>
      <c r="D357" s="76">
        <v>720</v>
      </c>
      <c r="E357" s="76">
        <v>6443</v>
      </c>
      <c r="F357" s="76">
        <v>1108</v>
      </c>
      <c r="G357" s="76">
        <v>514</v>
      </c>
      <c r="H357" s="76">
        <v>1881</v>
      </c>
      <c r="I357" s="76">
        <v>5292</v>
      </c>
      <c r="J357" s="76">
        <v>1188</v>
      </c>
      <c r="K357" s="76">
        <v>435</v>
      </c>
      <c r="L357" s="76">
        <v>354</v>
      </c>
      <c r="M357" s="76">
        <v>1910</v>
      </c>
      <c r="N357" s="77">
        <v>734</v>
      </c>
      <c r="O357" s="76">
        <v>1596</v>
      </c>
      <c r="P357" s="143">
        <v>24.8</v>
      </c>
      <c r="Q357" s="76">
        <v>358</v>
      </c>
      <c r="R357" s="76">
        <v>2925</v>
      </c>
      <c r="S357" s="76">
        <v>664</v>
      </c>
      <c r="T357" s="76">
        <v>1626</v>
      </c>
      <c r="U357" s="76">
        <v>365</v>
      </c>
      <c r="V357" s="76">
        <v>632</v>
      </c>
      <c r="W357" s="76">
        <v>471</v>
      </c>
      <c r="X357" s="76">
        <v>335</v>
      </c>
      <c r="Y357" s="76">
        <v>360</v>
      </c>
      <c r="Z357" s="76">
        <v>360</v>
      </c>
      <c r="AA357" s="76">
        <v>380</v>
      </c>
    </row>
    <row r="358" spans="1:27" s="15" customFormat="1">
      <c r="A358" s="67"/>
      <c r="B358" s="71"/>
      <c r="C358" s="76"/>
      <c r="D358" s="76"/>
      <c r="E358" s="76"/>
      <c r="F358" s="76"/>
      <c r="G358" s="76"/>
      <c r="H358" s="76"/>
      <c r="I358" s="76"/>
      <c r="J358" s="76"/>
      <c r="K358" s="76"/>
      <c r="L358" s="76"/>
      <c r="M358" s="76"/>
      <c r="N358" s="77"/>
      <c r="O358" s="76"/>
      <c r="P358" s="143" t="s">
        <v>1479</v>
      </c>
      <c r="Q358" s="76"/>
      <c r="R358" s="76"/>
      <c r="S358" s="76"/>
      <c r="T358" s="76"/>
      <c r="U358" s="76"/>
      <c r="V358" s="76"/>
      <c r="W358" s="76"/>
      <c r="X358" s="76"/>
      <c r="Y358" s="76"/>
      <c r="Z358" s="76"/>
      <c r="AA358" s="76"/>
    </row>
    <row r="359" spans="1:27" s="15" customFormat="1" ht="25" customHeight="1">
      <c r="A359" s="67" t="s">
        <v>750</v>
      </c>
      <c r="B359" s="71" t="s">
        <v>751</v>
      </c>
      <c r="C359" s="76">
        <v>413301</v>
      </c>
      <c r="D359" s="76">
        <v>47862</v>
      </c>
      <c r="E359" s="76">
        <v>398878</v>
      </c>
      <c r="F359" s="76">
        <v>73962</v>
      </c>
      <c r="G359" s="76">
        <v>32651</v>
      </c>
      <c r="H359" s="76">
        <v>82995</v>
      </c>
      <c r="I359" s="76">
        <v>350532</v>
      </c>
      <c r="J359" s="76">
        <v>2897</v>
      </c>
      <c r="K359" s="76">
        <v>29283</v>
      </c>
      <c r="L359" s="76">
        <v>17509</v>
      </c>
      <c r="M359" s="76">
        <v>133350</v>
      </c>
      <c r="N359" s="77">
        <v>248970</v>
      </c>
      <c r="O359" s="76">
        <v>111111</v>
      </c>
      <c r="P359" s="143">
        <v>27.9</v>
      </c>
      <c r="Q359" s="76">
        <v>918</v>
      </c>
      <c r="R359" s="76">
        <v>111658</v>
      </c>
      <c r="S359" s="76">
        <v>863</v>
      </c>
      <c r="T359" s="76">
        <v>60566</v>
      </c>
      <c r="U359" s="76">
        <v>501</v>
      </c>
      <c r="V359" s="76">
        <v>25287</v>
      </c>
      <c r="W359" s="76">
        <v>17830</v>
      </c>
      <c r="X359" s="76">
        <v>411</v>
      </c>
      <c r="Y359" s="76">
        <v>388</v>
      </c>
      <c r="Z359" s="76">
        <v>495</v>
      </c>
      <c r="AA359" s="76">
        <v>504</v>
      </c>
    </row>
    <row r="360" spans="1:27" s="15" customFormat="1">
      <c r="A360" s="67" t="s">
        <v>752</v>
      </c>
      <c r="B360" s="71" t="s">
        <v>753</v>
      </c>
      <c r="C360" s="76">
        <v>8207</v>
      </c>
      <c r="D360" s="76">
        <v>521</v>
      </c>
      <c r="E360" s="76">
        <v>7431</v>
      </c>
      <c r="F360" s="76">
        <v>1457</v>
      </c>
      <c r="G360" s="76">
        <v>417</v>
      </c>
      <c r="H360" s="76">
        <v>2194</v>
      </c>
      <c r="I360" s="76">
        <v>8465</v>
      </c>
      <c r="J360" s="76">
        <v>1713</v>
      </c>
      <c r="K360" s="76">
        <v>42</v>
      </c>
      <c r="L360" s="76">
        <v>667</v>
      </c>
      <c r="M360" s="76">
        <v>2950</v>
      </c>
      <c r="N360" s="77">
        <v>1170</v>
      </c>
      <c r="O360" s="76">
        <v>2733</v>
      </c>
      <c r="P360" s="143">
        <v>36.799999999999997</v>
      </c>
      <c r="Q360" s="76">
        <v>553</v>
      </c>
      <c r="R360" s="76">
        <v>3520</v>
      </c>
      <c r="S360" s="76">
        <v>681</v>
      </c>
      <c r="T360" s="76">
        <v>2153</v>
      </c>
      <c r="U360" s="76">
        <v>436</v>
      </c>
      <c r="V360" s="76">
        <v>628</v>
      </c>
      <c r="W360" s="76">
        <v>550</v>
      </c>
      <c r="X360" s="76">
        <v>275</v>
      </c>
      <c r="Y360" s="76">
        <v>385</v>
      </c>
      <c r="Z360" s="76">
        <v>500</v>
      </c>
      <c r="AA360" s="76">
        <v>500</v>
      </c>
    </row>
    <row r="361" spans="1:27" s="15" customFormat="1">
      <c r="A361" s="67" t="s">
        <v>754</v>
      </c>
      <c r="B361" s="71" t="s">
        <v>755</v>
      </c>
      <c r="C361" s="76">
        <v>65272</v>
      </c>
      <c r="D361" s="76">
        <v>8688</v>
      </c>
      <c r="E361" s="76">
        <v>63695</v>
      </c>
      <c r="F361" s="76">
        <v>8986</v>
      </c>
      <c r="G361" s="76">
        <v>2153</v>
      </c>
      <c r="H361" s="76">
        <v>12764</v>
      </c>
      <c r="I361" s="76">
        <v>87526</v>
      </c>
      <c r="J361" s="76">
        <v>2945</v>
      </c>
      <c r="K361" s="76">
        <v>6369</v>
      </c>
      <c r="L361" s="76">
        <v>2179</v>
      </c>
      <c r="M361" s="76">
        <v>21000</v>
      </c>
      <c r="N361" s="77">
        <v>38205</v>
      </c>
      <c r="O361" s="76">
        <v>26731</v>
      </c>
      <c r="P361" s="143">
        <v>42</v>
      </c>
      <c r="Q361" s="76">
        <v>900</v>
      </c>
      <c r="R361" s="76">
        <v>36990</v>
      </c>
      <c r="S361" s="76">
        <v>1134</v>
      </c>
      <c r="T361" s="76">
        <v>16254</v>
      </c>
      <c r="U361" s="76">
        <v>547</v>
      </c>
      <c r="V361" s="76">
        <v>12049</v>
      </c>
      <c r="W361" s="76">
        <v>5251</v>
      </c>
      <c r="X361" s="76">
        <v>672</v>
      </c>
      <c r="Y361" s="76">
        <v>415</v>
      </c>
      <c r="Z361" s="76">
        <v>470</v>
      </c>
      <c r="AA361" s="76">
        <v>470</v>
      </c>
    </row>
    <row r="362" spans="1:27" s="15" customFormat="1">
      <c r="A362" s="67" t="s">
        <v>756</v>
      </c>
      <c r="B362" s="71" t="s">
        <v>757</v>
      </c>
      <c r="C362" s="76">
        <v>25207</v>
      </c>
      <c r="D362" s="76">
        <v>5368</v>
      </c>
      <c r="E362" s="76">
        <v>21526</v>
      </c>
      <c r="F362" s="76">
        <v>6145</v>
      </c>
      <c r="G362" s="76">
        <v>5298</v>
      </c>
      <c r="H362" s="76">
        <v>8532</v>
      </c>
      <c r="I362" s="76">
        <v>15409</v>
      </c>
      <c r="J362" s="76">
        <v>1100</v>
      </c>
      <c r="K362" s="76">
        <v>2044</v>
      </c>
      <c r="L362" s="76">
        <v>626</v>
      </c>
      <c r="M362" s="76">
        <v>0</v>
      </c>
      <c r="N362" s="77">
        <v>30404</v>
      </c>
      <c r="O362" s="76">
        <v>6827</v>
      </c>
      <c r="P362" s="143">
        <v>31.7</v>
      </c>
      <c r="Q362" s="76">
        <v>487</v>
      </c>
      <c r="R362" s="76">
        <v>12290</v>
      </c>
      <c r="S362" s="76">
        <v>859</v>
      </c>
      <c r="T362" s="76">
        <v>6021</v>
      </c>
      <c r="U362" s="76">
        <v>430</v>
      </c>
      <c r="V362" s="76">
        <v>3799</v>
      </c>
      <c r="W362" s="76">
        <v>1449</v>
      </c>
      <c r="X362" s="76">
        <v>494</v>
      </c>
      <c r="Y362" s="76">
        <v>360</v>
      </c>
      <c r="Z362" s="76">
        <v>400</v>
      </c>
      <c r="AA362" s="76">
        <v>400</v>
      </c>
    </row>
    <row r="363" spans="1:27" s="15" customFormat="1">
      <c r="A363" s="67" t="s">
        <v>758</v>
      </c>
      <c r="B363" s="71" t="s">
        <v>759</v>
      </c>
      <c r="C363" s="76">
        <v>3255</v>
      </c>
      <c r="D363" s="76">
        <v>352</v>
      </c>
      <c r="E363" s="76">
        <v>2722</v>
      </c>
      <c r="F363" s="76">
        <v>748</v>
      </c>
      <c r="G363" s="76">
        <v>213</v>
      </c>
      <c r="H363" s="76">
        <v>950</v>
      </c>
      <c r="I363" s="76">
        <v>3600</v>
      </c>
      <c r="J363" s="76">
        <v>2097</v>
      </c>
      <c r="K363" s="76">
        <v>0</v>
      </c>
      <c r="L363" s="76">
        <v>173</v>
      </c>
      <c r="M363" s="76">
        <v>0</v>
      </c>
      <c r="N363" s="77">
        <v>1106</v>
      </c>
      <c r="O363" s="76">
        <v>1103</v>
      </c>
      <c r="P363" s="143">
        <v>40.5</v>
      </c>
      <c r="Q363" s="76">
        <v>642</v>
      </c>
      <c r="R363" s="76">
        <v>1092</v>
      </c>
      <c r="S363" s="76">
        <v>646</v>
      </c>
      <c r="T363" s="76">
        <v>713</v>
      </c>
      <c r="U363" s="76">
        <v>415</v>
      </c>
      <c r="V363" s="76">
        <v>184</v>
      </c>
      <c r="W363" s="76">
        <v>141</v>
      </c>
      <c r="X363" s="76">
        <v>258</v>
      </c>
      <c r="Y363" s="76">
        <v>360</v>
      </c>
      <c r="Z363" s="76">
        <v>360</v>
      </c>
      <c r="AA363" s="76">
        <v>360</v>
      </c>
    </row>
    <row r="364" spans="1:27" s="15" customFormat="1">
      <c r="A364" s="67" t="s">
        <v>760</v>
      </c>
      <c r="B364" s="71" t="s">
        <v>761</v>
      </c>
      <c r="C364" s="76">
        <v>2247</v>
      </c>
      <c r="D364" s="76">
        <v>34</v>
      </c>
      <c r="E364" s="76">
        <v>2098</v>
      </c>
      <c r="F364" s="76">
        <v>378</v>
      </c>
      <c r="G364" s="76">
        <v>275</v>
      </c>
      <c r="H364" s="76">
        <v>875</v>
      </c>
      <c r="I364" s="76">
        <v>1293</v>
      </c>
      <c r="J364" s="76">
        <v>932</v>
      </c>
      <c r="K364" s="76">
        <v>0</v>
      </c>
      <c r="L364" s="76">
        <v>77</v>
      </c>
      <c r="M364" s="76">
        <v>2840</v>
      </c>
      <c r="N364" s="77">
        <v>262</v>
      </c>
      <c r="O364" s="76">
        <v>843</v>
      </c>
      <c r="P364" s="143">
        <v>40.200000000000003</v>
      </c>
      <c r="Q364" s="76">
        <v>607</v>
      </c>
      <c r="R364" s="76">
        <v>945</v>
      </c>
      <c r="S364" s="76">
        <v>606</v>
      </c>
      <c r="T364" s="76">
        <v>532</v>
      </c>
      <c r="U364" s="76">
        <v>383</v>
      </c>
      <c r="V364" s="76">
        <v>162</v>
      </c>
      <c r="W364" s="76">
        <v>197</v>
      </c>
      <c r="X364" s="76">
        <v>250</v>
      </c>
      <c r="Y364" s="76">
        <v>380</v>
      </c>
      <c r="Z364" s="76">
        <v>700</v>
      </c>
      <c r="AA364" s="76">
        <v>700</v>
      </c>
    </row>
    <row r="365" spans="1:27" s="15" customFormat="1">
      <c r="A365" s="67" t="s">
        <v>762</v>
      </c>
      <c r="B365" s="71" t="s">
        <v>763</v>
      </c>
      <c r="C365" s="76">
        <v>4876</v>
      </c>
      <c r="D365" s="76">
        <v>863</v>
      </c>
      <c r="E365" s="76">
        <v>4441</v>
      </c>
      <c r="F365" s="76">
        <v>1295</v>
      </c>
      <c r="G365" s="76">
        <v>81</v>
      </c>
      <c r="H365" s="76">
        <v>242</v>
      </c>
      <c r="I365" s="76">
        <v>9944</v>
      </c>
      <c r="J365" s="76">
        <v>4135</v>
      </c>
      <c r="K365" s="76">
        <v>375</v>
      </c>
      <c r="L365" s="76">
        <v>343</v>
      </c>
      <c r="M365" s="76">
        <v>0</v>
      </c>
      <c r="N365" s="77">
        <v>974</v>
      </c>
      <c r="O365" s="76">
        <v>1363</v>
      </c>
      <c r="P365" s="143">
        <v>30.7</v>
      </c>
      <c r="Q365" s="76">
        <v>567</v>
      </c>
      <c r="R365" s="76">
        <v>2750</v>
      </c>
      <c r="S365" s="76">
        <v>1130</v>
      </c>
      <c r="T365" s="76">
        <v>1443</v>
      </c>
      <c r="U365" s="76">
        <v>600</v>
      </c>
      <c r="V365" s="76">
        <v>781</v>
      </c>
      <c r="W365" s="76">
        <v>351</v>
      </c>
      <c r="X365" s="76">
        <v>603</v>
      </c>
      <c r="Y365" s="76">
        <v>380</v>
      </c>
      <c r="Z365" s="76">
        <v>340</v>
      </c>
      <c r="AA365" s="76">
        <v>380</v>
      </c>
    </row>
    <row r="366" spans="1:27" s="15" customFormat="1">
      <c r="A366" s="67" t="s">
        <v>764</v>
      </c>
      <c r="B366" s="71" t="s">
        <v>765</v>
      </c>
      <c r="C366" s="76">
        <v>5957</v>
      </c>
      <c r="D366" s="76">
        <v>142</v>
      </c>
      <c r="E366" s="76">
        <v>5148</v>
      </c>
      <c r="F366" s="76">
        <v>566</v>
      </c>
      <c r="G366" s="76">
        <v>342</v>
      </c>
      <c r="H366" s="76">
        <v>1133</v>
      </c>
      <c r="I366" s="76">
        <v>4841</v>
      </c>
      <c r="J366" s="76">
        <v>1512</v>
      </c>
      <c r="K366" s="76">
        <v>0</v>
      </c>
      <c r="L366" s="76">
        <v>289</v>
      </c>
      <c r="M366" s="76">
        <v>0</v>
      </c>
      <c r="N366" s="77">
        <v>657</v>
      </c>
      <c r="O366" s="76">
        <v>1981</v>
      </c>
      <c r="P366" s="143">
        <v>38.5</v>
      </c>
      <c r="Q366" s="76">
        <v>619</v>
      </c>
      <c r="R366" s="76">
        <v>2843</v>
      </c>
      <c r="S366" s="76">
        <v>837</v>
      </c>
      <c r="T366" s="76">
        <v>1555</v>
      </c>
      <c r="U366" s="76">
        <v>486</v>
      </c>
      <c r="V366" s="76">
        <v>668</v>
      </c>
      <c r="W366" s="76">
        <v>298</v>
      </c>
      <c r="X366" s="76">
        <v>400</v>
      </c>
      <c r="Y366" s="76">
        <v>380</v>
      </c>
      <c r="Z366" s="76">
        <v>332</v>
      </c>
      <c r="AA366" s="76">
        <v>365</v>
      </c>
    </row>
    <row r="367" spans="1:27" s="15" customFormat="1">
      <c r="A367" s="67" t="s">
        <v>766</v>
      </c>
      <c r="B367" s="71" t="s">
        <v>767</v>
      </c>
      <c r="C367" s="76">
        <v>5455</v>
      </c>
      <c r="D367" s="76">
        <v>503</v>
      </c>
      <c r="E367" s="76">
        <v>4557</v>
      </c>
      <c r="F367" s="76">
        <v>1700</v>
      </c>
      <c r="G367" s="76">
        <v>1001</v>
      </c>
      <c r="H367" s="76">
        <v>1264</v>
      </c>
      <c r="I367" s="76">
        <v>4994</v>
      </c>
      <c r="J367" s="76">
        <v>1700</v>
      </c>
      <c r="K367" s="76">
        <v>0</v>
      </c>
      <c r="L367" s="76">
        <v>687</v>
      </c>
      <c r="M367" s="76">
        <v>3500</v>
      </c>
      <c r="N367" s="77">
        <v>1579</v>
      </c>
      <c r="O367" s="76">
        <v>1534</v>
      </c>
      <c r="P367" s="143">
        <v>33.700000000000003</v>
      </c>
      <c r="Q367" s="76">
        <v>522</v>
      </c>
      <c r="R367" s="76">
        <v>2554</v>
      </c>
      <c r="S367" s="76">
        <v>838</v>
      </c>
      <c r="T367" s="76">
        <v>1297</v>
      </c>
      <c r="U367" s="76">
        <v>441</v>
      </c>
      <c r="V367" s="76">
        <v>748</v>
      </c>
      <c r="W367" s="76">
        <v>303</v>
      </c>
      <c r="X367" s="76">
        <v>455</v>
      </c>
      <c r="Y367" s="76">
        <v>380</v>
      </c>
      <c r="Z367" s="76">
        <v>420</v>
      </c>
      <c r="AA367" s="76">
        <v>420</v>
      </c>
    </row>
    <row r="368" spans="1:27" s="15" customFormat="1">
      <c r="A368" s="67" t="s">
        <v>768</v>
      </c>
      <c r="B368" s="71" t="s">
        <v>769</v>
      </c>
      <c r="C368" s="76">
        <v>8776</v>
      </c>
      <c r="D368" s="76">
        <v>1738</v>
      </c>
      <c r="E368" s="76">
        <v>20263</v>
      </c>
      <c r="F368" s="76">
        <v>9669</v>
      </c>
      <c r="G368" s="76">
        <v>7232</v>
      </c>
      <c r="H368" s="76">
        <v>0</v>
      </c>
      <c r="I368" s="76">
        <v>52409</v>
      </c>
      <c r="J368" s="76">
        <v>7230</v>
      </c>
      <c r="K368" s="76">
        <v>150</v>
      </c>
      <c r="L368" s="76">
        <v>2252</v>
      </c>
      <c r="M368" s="76">
        <v>25090</v>
      </c>
      <c r="N368" s="77">
        <v>2149</v>
      </c>
      <c r="O368" s="76">
        <v>5972</v>
      </c>
      <c r="P368" s="143">
        <v>29.5</v>
      </c>
      <c r="Q368" s="76">
        <v>824</v>
      </c>
      <c r="R368" s="76">
        <v>4869</v>
      </c>
      <c r="S368" s="76">
        <v>677</v>
      </c>
      <c r="T368" s="76">
        <v>4297</v>
      </c>
      <c r="U368" s="76">
        <v>593</v>
      </c>
      <c r="V368" s="76">
        <v>-243</v>
      </c>
      <c r="W368" s="76">
        <v>985</v>
      </c>
      <c r="X368" s="76">
        <v>78</v>
      </c>
      <c r="Y368" s="76">
        <v>480</v>
      </c>
      <c r="Z368" s="76">
        <v>480</v>
      </c>
      <c r="AA368" s="76">
        <v>480</v>
      </c>
    </row>
    <row r="369" spans="1:27" s="15" customFormat="1">
      <c r="A369" s="67" t="s">
        <v>770</v>
      </c>
      <c r="B369" s="71" t="s">
        <v>771</v>
      </c>
      <c r="C369" s="76">
        <v>15410</v>
      </c>
      <c r="D369" s="76">
        <v>128</v>
      </c>
      <c r="E369" s="76">
        <v>5926</v>
      </c>
      <c r="F369" s="76">
        <v>1116</v>
      </c>
      <c r="G369" s="76">
        <v>315</v>
      </c>
      <c r="H369" s="76">
        <v>1104</v>
      </c>
      <c r="I369" s="76">
        <v>400</v>
      </c>
      <c r="J369" s="76">
        <v>129</v>
      </c>
      <c r="K369" s="76">
        <v>197</v>
      </c>
      <c r="L369" s="76">
        <v>916</v>
      </c>
      <c r="M369" s="76">
        <v>0</v>
      </c>
      <c r="N369" s="77">
        <v>7019</v>
      </c>
      <c r="O369" s="76">
        <v>1005</v>
      </c>
      <c r="P369" s="143">
        <v>17</v>
      </c>
      <c r="Q369" s="76">
        <v>325</v>
      </c>
      <c r="R369" s="76">
        <v>11864</v>
      </c>
      <c r="S369" s="76">
        <v>3469</v>
      </c>
      <c r="T369" s="76">
        <v>1540</v>
      </c>
      <c r="U369" s="76">
        <v>497</v>
      </c>
      <c r="V369" s="76">
        <v>7723</v>
      </c>
      <c r="W369" s="76">
        <v>467</v>
      </c>
      <c r="X369" s="76">
        <v>3552</v>
      </c>
      <c r="Y369" s="76">
        <v>380</v>
      </c>
      <c r="Z369" s="76">
        <v>550</v>
      </c>
      <c r="AA369" s="76">
        <v>550</v>
      </c>
    </row>
    <row r="370" spans="1:27" s="15" customFormat="1">
      <c r="A370" s="67" t="s">
        <v>772</v>
      </c>
      <c r="B370" s="71" t="s">
        <v>773</v>
      </c>
      <c r="C370" s="76">
        <v>6153</v>
      </c>
      <c r="D370" s="76">
        <v>50</v>
      </c>
      <c r="E370" s="76">
        <v>6011</v>
      </c>
      <c r="F370" s="76">
        <v>102</v>
      </c>
      <c r="G370" s="76">
        <v>0</v>
      </c>
      <c r="H370" s="76">
        <v>1468</v>
      </c>
      <c r="I370" s="76">
        <v>384</v>
      </c>
      <c r="J370" s="76">
        <v>108</v>
      </c>
      <c r="K370" s="76">
        <v>233</v>
      </c>
      <c r="L370" s="76">
        <v>0</v>
      </c>
      <c r="M370" s="76">
        <v>0</v>
      </c>
      <c r="N370" s="77">
        <v>13620</v>
      </c>
      <c r="O370" s="76">
        <v>1840</v>
      </c>
      <c r="P370" s="143">
        <v>30.6</v>
      </c>
      <c r="Q370" s="76">
        <v>518</v>
      </c>
      <c r="R370" s="76">
        <v>3761</v>
      </c>
      <c r="S370" s="76">
        <v>925</v>
      </c>
      <c r="T370" s="76">
        <v>1827</v>
      </c>
      <c r="U370" s="76">
        <v>514</v>
      </c>
      <c r="V370" s="76">
        <v>744</v>
      </c>
      <c r="W370" s="76">
        <v>696</v>
      </c>
      <c r="X370" s="76">
        <v>460</v>
      </c>
      <c r="Y370" s="76">
        <v>380</v>
      </c>
      <c r="Z370" s="76">
        <v>600</v>
      </c>
      <c r="AA370" s="76">
        <v>500</v>
      </c>
    </row>
    <row r="371" spans="1:27" s="15" customFormat="1">
      <c r="A371" s="67" t="s">
        <v>774</v>
      </c>
      <c r="B371" s="71" t="s">
        <v>775</v>
      </c>
      <c r="C371" s="76">
        <v>8954</v>
      </c>
      <c r="D371" s="76">
        <v>193</v>
      </c>
      <c r="E371" s="76">
        <v>7940</v>
      </c>
      <c r="F371" s="76">
        <v>830</v>
      </c>
      <c r="G371" s="76">
        <v>507</v>
      </c>
      <c r="H371" s="76">
        <v>2682</v>
      </c>
      <c r="I371" s="76">
        <v>341</v>
      </c>
      <c r="J371" s="76">
        <v>62</v>
      </c>
      <c r="K371" s="76">
        <v>0</v>
      </c>
      <c r="L371" s="76">
        <v>15</v>
      </c>
      <c r="M371" s="76">
        <v>0</v>
      </c>
      <c r="N371" s="77">
        <v>3046</v>
      </c>
      <c r="O371" s="76">
        <v>3025</v>
      </c>
      <c r="P371" s="143">
        <v>38.1</v>
      </c>
      <c r="Q371" s="76">
        <v>546</v>
      </c>
      <c r="R371" s="76">
        <v>3635</v>
      </c>
      <c r="S371" s="76">
        <v>660</v>
      </c>
      <c r="T371" s="76">
        <v>2374</v>
      </c>
      <c r="U371" s="76">
        <v>429</v>
      </c>
      <c r="V371" s="76">
        <v>669</v>
      </c>
      <c r="W371" s="76">
        <v>481</v>
      </c>
      <c r="X371" s="76">
        <v>259</v>
      </c>
      <c r="Y371" s="76">
        <v>360</v>
      </c>
      <c r="Z371" s="76">
        <v>390</v>
      </c>
      <c r="AA371" s="76">
        <v>390</v>
      </c>
    </row>
    <row r="372" spans="1:27" s="15" customFormat="1">
      <c r="A372" s="67" t="s">
        <v>776</v>
      </c>
      <c r="B372" s="71" t="s">
        <v>777</v>
      </c>
      <c r="C372" s="76">
        <v>3802</v>
      </c>
      <c r="D372" s="76">
        <v>1115</v>
      </c>
      <c r="E372" s="76">
        <v>3626</v>
      </c>
      <c r="F372" s="76">
        <v>572</v>
      </c>
      <c r="G372" s="76">
        <v>89</v>
      </c>
      <c r="H372" s="76">
        <v>1524</v>
      </c>
      <c r="I372" s="76">
        <v>2795</v>
      </c>
      <c r="J372" s="76">
        <v>1058</v>
      </c>
      <c r="K372" s="76">
        <v>807</v>
      </c>
      <c r="L372" s="76">
        <v>166</v>
      </c>
      <c r="M372" s="76">
        <v>4000</v>
      </c>
      <c r="N372" s="77">
        <v>647</v>
      </c>
      <c r="O372" s="76">
        <v>900</v>
      </c>
      <c r="P372" s="143">
        <v>24.8</v>
      </c>
      <c r="Q372" s="76">
        <v>341</v>
      </c>
      <c r="R372" s="76">
        <v>1904</v>
      </c>
      <c r="S372" s="76">
        <v>649</v>
      </c>
      <c r="T372" s="76">
        <v>1102</v>
      </c>
      <c r="U372" s="76">
        <v>417</v>
      </c>
      <c r="V372" s="76">
        <v>345</v>
      </c>
      <c r="W372" s="76">
        <v>384</v>
      </c>
      <c r="X372" s="76">
        <v>259</v>
      </c>
      <c r="Y372" s="76">
        <v>400</v>
      </c>
      <c r="Z372" s="76">
        <v>650</v>
      </c>
      <c r="AA372" s="76">
        <v>650</v>
      </c>
    </row>
    <row r="373" spans="1:27" s="15" customFormat="1">
      <c r="A373" s="67" t="s">
        <v>778</v>
      </c>
      <c r="B373" s="71" t="s">
        <v>779</v>
      </c>
      <c r="C373" s="76">
        <v>5965</v>
      </c>
      <c r="D373" s="76">
        <v>93</v>
      </c>
      <c r="E373" s="76">
        <v>4497</v>
      </c>
      <c r="F373" s="76">
        <v>590</v>
      </c>
      <c r="G373" s="76">
        <v>96</v>
      </c>
      <c r="H373" s="76">
        <v>561</v>
      </c>
      <c r="I373" s="76">
        <v>5341</v>
      </c>
      <c r="J373" s="76">
        <v>1815</v>
      </c>
      <c r="K373" s="76">
        <v>0</v>
      </c>
      <c r="L373" s="76">
        <v>297</v>
      </c>
      <c r="M373" s="76">
        <v>0</v>
      </c>
      <c r="N373" s="77">
        <v>1868</v>
      </c>
      <c r="O373" s="76">
        <v>1365</v>
      </c>
      <c r="P373" s="143">
        <v>30.4</v>
      </c>
      <c r="Q373" s="76">
        <v>464</v>
      </c>
      <c r="R373" s="76">
        <v>4068</v>
      </c>
      <c r="S373" s="76">
        <v>1323</v>
      </c>
      <c r="T373" s="76">
        <v>1545</v>
      </c>
      <c r="U373" s="76">
        <v>525</v>
      </c>
      <c r="V373" s="76">
        <v>1856</v>
      </c>
      <c r="W373" s="76">
        <v>295</v>
      </c>
      <c r="X373" s="76">
        <v>936</v>
      </c>
      <c r="Y373" s="76">
        <v>380</v>
      </c>
      <c r="Z373" s="76">
        <v>370</v>
      </c>
      <c r="AA373" s="76">
        <v>370</v>
      </c>
    </row>
    <row r="374" spans="1:27" s="15" customFormat="1">
      <c r="A374" s="67" t="s">
        <v>780</v>
      </c>
      <c r="B374" s="71" t="s">
        <v>781</v>
      </c>
      <c r="C374" s="76">
        <v>10697</v>
      </c>
      <c r="D374" s="76">
        <v>859</v>
      </c>
      <c r="E374" s="76">
        <v>7633</v>
      </c>
      <c r="F374" s="76">
        <v>2134</v>
      </c>
      <c r="G374" s="76">
        <v>1066</v>
      </c>
      <c r="H374" s="76">
        <v>1688</v>
      </c>
      <c r="I374" s="76">
        <v>13029</v>
      </c>
      <c r="J374" s="76">
        <v>2444</v>
      </c>
      <c r="K374" s="76">
        <v>34</v>
      </c>
      <c r="L374" s="76">
        <v>755</v>
      </c>
      <c r="M374" s="76">
        <v>0</v>
      </c>
      <c r="N374" s="77">
        <v>7104</v>
      </c>
      <c r="O374" s="76">
        <v>1664</v>
      </c>
      <c r="P374" s="143">
        <v>21.8</v>
      </c>
      <c r="Q374" s="76">
        <v>312</v>
      </c>
      <c r="R374" s="76">
        <v>5465</v>
      </c>
      <c r="S374" s="76">
        <v>927</v>
      </c>
      <c r="T374" s="76">
        <v>2671</v>
      </c>
      <c r="U374" s="76">
        <v>501</v>
      </c>
      <c r="V374" s="76">
        <v>1446</v>
      </c>
      <c r="W374" s="76">
        <v>996</v>
      </c>
      <c r="X374" s="76">
        <v>485</v>
      </c>
      <c r="Y374" s="76">
        <v>400</v>
      </c>
      <c r="Z374" s="76">
        <v>600</v>
      </c>
      <c r="AA374" s="76">
        <v>600</v>
      </c>
    </row>
    <row r="375" spans="1:27" s="15" customFormat="1">
      <c r="A375" s="67" t="s">
        <v>782</v>
      </c>
      <c r="B375" s="71" t="s">
        <v>783</v>
      </c>
      <c r="C375" s="76">
        <v>-5492</v>
      </c>
      <c r="D375" s="76">
        <v>390</v>
      </c>
      <c r="E375" s="76">
        <v>15051</v>
      </c>
      <c r="F375" s="76">
        <v>2832</v>
      </c>
      <c r="G375" s="76">
        <v>2259</v>
      </c>
      <c r="H375" s="76">
        <v>0</v>
      </c>
      <c r="I375" s="76">
        <v>682</v>
      </c>
      <c r="J375" s="76">
        <v>163</v>
      </c>
      <c r="K375" s="76">
        <v>0</v>
      </c>
      <c r="L375" s="76">
        <v>225</v>
      </c>
      <c r="M375" s="76">
        <v>8500</v>
      </c>
      <c r="N375" s="77">
        <v>3854</v>
      </c>
      <c r="O375" s="76">
        <v>2252</v>
      </c>
      <c r="P375" s="143">
        <v>15</v>
      </c>
      <c r="Q375" s="76">
        <v>540</v>
      </c>
      <c r="R375" s="76">
        <v>-8037</v>
      </c>
      <c r="S375" s="76">
        <v>-1559</v>
      </c>
      <c r="T375" s="76">
        <v>3007</v>
      </c>
      <c r="U375" s="76">
        <v>720</v>
      </c>
      <c r="V375" s="76">
        <v>-9584</v>
      </c>
      <c r="W375" s="76">
        <v>527</v>
      </c>
      <c r="X375" s="76">
        <v>-2764</v>
      </c>
      <c r="Y375" s="76">
        <v>390</v>
      </c>
      <c r="Z375" s="76">
        <v>350</v>
      </c>
      <c r="AA375" s="76">
        <v>380</v>
      </c>
    </row>
    <row r="376" spans="1:27" s="15" customFormat="1">
      <c r="A376" s="67" t="s">
        <v>784</v>
      </c>
      <c r="B376" s="71" t="s">
        <v>785</v>
      </c>
      <c r="C376" s="76">
        <v>3661</v>
      </c>
      <c r="D376" s="76">
        <v>140</v>
      </c>
      <c r="E376" s="76">
        <v>3332</v>
      </c>
      <c r="F376" s="76">
        <v>680</v>
      </c>
      <c r="G376" s="76">
        <v>307</v>
      </c>
      <c r="H376" s="76">
        <v>1006</v>
      </c>
      <c r="I376" s="76">
        <v>2747</v>
      </c>
      <c r="J376" s="76">
        <v>1190</v>
      </c>
      <c r="K376" s="76">
        <v>8</v>
      </c>
      <c r="L376" s="76">
        <v>260</v>
      </c>
      <c r="M376" s="76">
        <v>2850</v>
      </c>
      <c r="N376" s="77">
        <v>964</v>
      </c>
      <c r="O376" s="76">
        <v>784</v>
      </c>
      <c r="P376" s="143">
        <v>23.5</v>
      </c>
      <c r="Q376" s="76">
        <v>340</v>
      </c>
      <c r="R376" s="76">
        <v>1829</v>
      </c>
      <c r="S376" s="76">
        <v>719</v>
      </c>
      <c r="T376" s="76">
        <v>1184</v>
      </c>
      <c r="U376" s="76">
        <v>513</v>
      </c>
      <c r="V376" s="76">
        <v>221</v>
      </c>
      <c r="W376" s="76">
        <v>367</v>
      </c>
      <c r="X376" s="76">
        <v>227</v>
      </c>
      <c r="Y376" s="76">
        <v>420</v>
      </c>
      <c r="Z376" s="76">
        <v>650</v>
      </c>
      <c r="AA376" s="76">
        <v>650</v>
      </c>
    </row>
    <row r="377" spans="1:27" s="15" customFormat="1">
      <c r="A377" s="67" t="s">
        <v>786</v>
      </c>
      <c r="B377" s="71" t="s">
        <v>787</v>
      </c>
      <c r="C377" s="76">
        <v>26909</v>
      </c>
      <c r="D377" s="76">
        <v>1172</v>
      </c>
      <c r="E377" s="76">
        <v>23305</v>
      </c>
      <c r="F377" s="76">
        <v>1356</v>
      </c>
      <c r="G377" s="76">
        <v>336</v>
      </c>
      <c r="H377" s="76">
        <v>10159</v>
      </c>
      <c r="I377" s="76">
        <v>9239</v>
      </c>
      <c r="J377" s="76">
        <v>642</v>
      </c>
      <c r="K377" s="76">
        <v>290</v>
      </c>
      <c r="L377" s="76">
        <v>540</v>
      </c>
      <c r="M377" s="76">
        <v>13000</v>
      </c>
      <c r="N377" s="77">
        <v>19512</v>
      </c>
      <c r="O377" s="76">
        <v>6297</v>
      </c>
      <c r="P377" s="143">
        <v>27</v>
      </c>
      <c r="Q377" s="76">
        <v>437</v>
      </c>
      <c r="R377" s="76">
        <v>11981</v>
      </c>
      <c r="S377" s="76">
        <v>727</v>
      </c>
      <c r="T377" s="76">
        <v>6477</v>
      </c>
      <c r="U377" s="76">
        <v>450</v>
      </c>
      <c r="V377" s="76">
        <v>1922</v>
      </c>
      <c r="W377" s="76">
        <v>2911</v>
      </c>
      <c r="X377" s="76">
        <v>310</v>
      </c>
      <c r="Y377" s="76">
        <v>370</v>
      </c>
      <c r="Z377" s="76">
        <v>785</v>
      </c>
      <c r="AA377" s="76">
        <v>785</v>
      </c>
    </row>
    <row r="378" spans="1:27" s="15" customFormat="1">
      <c r="A378" s="67" t="s">
        <v>788</v>
      </c>
      <c r="B378" s="71" t="s">
        <v>789</v>
      </c>
      <c r="C378" s="76">
        <v>7675</v>
      </c>
      <c r="D378" s="76">
        <v>1532</v>
      </c>
      <c r="E378" s="76">
        <v>7219</v>
      </c>
      <c r="F378" s="76">
        <v>2227</v>
      </c>
      <c r="G378" s="76">
        <v>1185</v>
      </c>
      <c r="H378" s="76">
        <v>1835</v>
      </c>
      <c r="I378" s="76">
        <v>18252</v>
      </c>
      <c r="J378" s="76">
        <v>4119</v>
      </c>
      <c r="K378" s="76">
        <v>651</v>
      </c>
      <c r="L378" s="76">
        <v>650</v>
      </c>
      <c r="M378" s="76">
        <v>0</v>
      </c>
      <c r="N378" s="77">
        <v>6152</v>
      </c>
      <c r="O378" s="76">
        <v>2514</v>
      </c>
      <c r="P378" s="143">
        <v>34.799999999999997</v>
      </c>
      <c r="Q378" s="76">
        <v>567</v>
      </c>
      <c r="R378" s="76">
        <v>3284</v>
      </c>
      <c r="S378" s="76">
        <v>713</v>
      </c>
      <c r="T378" s="76">
        <v>2268</v>
      </c>
      <c r="U378" s="76">
        <v>512</v>
      </c>
      <c r="V378" s="76">
        <v>405</v>
      </c>
      <c r="W378" s="76">
        <v>526</v>
      </c>
      <c r="X378" s="76">
        <v>221</v>
      </c>
      <c r="Y378" s="76">
        <v>390</v>
      </c>
      <c r="Z378" s="76">
        <v>480</v>
      </c>
      <c r="AA378" s="76">
        <v>480</v>
      </c>
    </row>
    <row r="379" spans="1:27" s="15" customFormat="1">
      <c r="A379" s="67" t="s">
        <v>790</v>
      </c>
      <c r="B379" s="71" t="s">
        <v>791</v>
      </c>
      <c r="C379" s="76">
        <v>6657</v>
      </c>
      <c r="D379" s="76">
        <v>921</v>
      </c>
      <c r="E379" s="76">
        <v>6923</v>
      </c>
      <c r="F379" s="76">
        <v>1400</v>
      </c>
      <c r="G379" s="76">
        <v>518</v>
      </c>
      <c r="H379" s="76">
        <v>2127</v>
      </c>
      <c r="I379" s="76">
        <v>12137</v>
      </c>
      <c r="J379" s="76">
        <v>2421</v>
      </c>
      <c r="K379" s="76">
        <v>577</v>
      </c>
      <c r="L379" s="76">
        <v>639</v>
      </c>
      <c r="M379" s="76">
        <v>1990</v>
      </c>
      <c r="N379" s="77">
        <v>6363</v>
      </c>
      <c r="O379" s="76">
        <v>1489</v>
      </c>
      <c r="P379" s="143">
        <v>21.5</v>
      </c>
      <c r="Q379" s="76">
        <v>297</v>
      </c>
      <c r="R379" s="76">
        <v>3928</v>
      </c>
      <c r="S379" s="76">
        <v>727</v>
      </c>
      <c r="T379" s="76">
        <v>2306</v>
      </c>
      <c r="U379" s="76">
        <v>460</v>
      </c>
      <c r="V379" s="76">
        <v>765</v>
      </c>
      <c r="W379" s="76">
        <v>655</v>
      </c>
      <c r="X379" s="76">
        <v>302</v>
      </c>
      <c r="Y379" s="76">
        <v>380</v>
      </c>
      <c r="Z379" s="76">
        <v>600</v>
      </c>
      <c r="AA379" s="76">
        <v>600</v>
      </c>
    </row>
    <row r="380" spans="1:27" s="15" customFormat="1">
      <c r="A380" s="67"/>
      <c r="B380" s="71"/>
      <c r="C380" s="76"/>
      <c r="D380" s="76"/>
      <c r="E380" s="76"/>
      <c r="F380" s="76"/>
      <c r="G380" s="76"/>
      <c r="H380" s="76"/>
      <c r="I380" s="76"/>
      <c r="J380" s="76"/>
      <c r="K380" s="76"/>
      <c r="L380" s="76"/>
      <c r="M380" s="76"/>
      <c r="N380" s="77"/>
      <c r="O380" s="76"/>
      <c r="P380" s="143" t="s">
        <v>1479</v>
      </c>
      <c r="Q380" s="76"/>
      <c r="R380" s="76"/>
      <c r="S380" s="76"/>
      <c r="T380" s="76"/>
      <c r="U380" s="76"/>
      <c r="V380" s="76"/>
      <c r="W380" s="76"/>
      <c r="X380" s="76"/>
      <c r="Y380" s="76"/>
      <c r="Z380" s="76"/>
      <c r="AA380" s="76"/>
    </row>
    <row r="381" spans="1:27" s="15" customFormat="1" ht="25" customHeight="1">
      <c r="A381" s="67" t="s">
        <v>792</v>
      </c>
      <c r="B381" s="71" t="s">
        <v>793</v>
      </c>
      <c r="C381" s="76">
        <v>823436</v>
      </c>
      <c r="D381" s="76">
        <v>78718</v>
      </c>
      <c r="E381" s="76">
        <v>739186</v>
      </c>
      <c r="F381" s="76">
        <v>107187</v>
      </c>
      <c r="G381" s="76">
        <v>45538</v>
      </c>
      <c r="H381" s="76">
        <v>140068</v>
      </c>
      <c r="I381" s="76">
        <v>377677</v>
      </c>
      <c r="J381" s="76">
        <v>1595</v>
      </c>
      <c r="K381" s="76">
        <v>50641</v>
      </c>
      <c r="L381" s="76">
        <v>34074</v>
      </c>
      <c r="M381" s="76">
        <v>263174</v>
      </c>
      <c r="N381" s="77">
        <v>381755</v>
      </c>
      <c r="O381" s="76">
        <v>209186</v>
      </c>
      <c r="P381" s="143">
        <v>28.3</v>
      </c>
      <c r="Q381" s="76">
        <v>884</v>
      </c>
      <c r="R381" s="76">
        <v>272788</v>
      </c>
      <c r="S381" s="76">
        <v>1088</v>
      </c>
      <c r="T381" s="76">
        <v>136480</v>
      </c>
      <c r="U381" s="76">
        <v>577</v>
      </c>
      <c r="V381" s="76">
        <v>80490</v>
      </c>
      <c r="W381" s="76">
        <v>35388</v>
      </c>
      <c r="X381" s="76">
        <v>583</v>
      </c>
      <c r="Y381" s="76">
        <v>408</v>
      </c>
      <c r="Z381" s="76">
        <v>425</v>
      </c>
      <c r="AA381" s="76">
        <v>415</v>
      </c>
    </row>
    <row r="382" spans="1:27" s="15" customFormat="1">
      <c r="A382" s="67" t="s">
        <v>794</v>
      </c>
      <c r="B382" s="71" t="s">
        <v>795</v>
      </c>
      <c r="C382" s="76">
        <v>14030</v>
      </c>
      <c r="D382" s="76">
        <v>2718</v>
      </c>
      <c r="E382" s="76">
        <v>12629</v>
      </c>
      <c r="F382" s="76">
        <v>2713</v>
      </c>
      <c r="G382" s="76">
        <v>1316</v>
      </c>
      <c r="H382" s="76">
        <v>2640</v>
      </c>
      <c r="I382" s="76">
        <v>13660</v>
      </c>
      <c r="J382" s="76">
        <v>1719</v>
      </c>
      <c r="K382" s="76">
        <v>2500</v>
      </c>
      <c r="L382" s="76">
        <v>990</v>
      </c>
      <c r="M382" s="76">
        <v>0</v>
      </c>
      <c r="N382" s="77">
        <v>2335</v>
      </c>
      <c r="O382" s="76">
        <v>4937</v>
      </c>
      <c r="P382" s="143">
        <v>39.1</v>
      </c>
      <c r="Q382" s="76">
        <v>621</v>
      </c>
      <c r="R382" s="76">
        <v>7330</v>
      </c>
      <c r="S382" s="76">
        <v>923</v>
      </c>
      <c r="T382" s="76">
        <v>5403</v>
      </c>
      <c r="U382" s="76">
        <v>680</v>
      </c>
      <c r="V382" s="76">
        <v>706</v>
      </c>
      <c r="W382" s="76">
        <v>965</v>
      </c>
      <c r="X382" s="76">
        <v>264</v>
      </c>
      <c r="Y382" s="76">
        <v>380</v>
      </c>
      <c r="Z382" s="76">
        <v>390</v>
      </c>
      <c r="AA382" s="76">
        <v>390</v>
      </c>
    </row>
    <row r="383" spans="1:27" s="15" customFormat="1">
      <c r="A383" s="67" t="s">
        <v>796</v>
      </c>
      <c r="B383" s="71" t="s">
        <v>797</v>
      </c>
      <c r="C383" s="76">
        <v>5495</v>
      </c>
      <c r="D383" s="76">
        <v>2651</v>
      </c>
      <c r="E383" s="76">
        <v>7657</v>
      </c>
      <c r="F383" s="76">
        <v>4469</v>
      </c>
      <c r="G383" s="76">
        <v>3058</v>
      </c>
      <c r="H383" s="76">
        <v>1443</v>
      </c>
      <c r="I383" s="76">
        <v>21687</v>
      </c>
      <c r="J383" s="76">
        <v>5885</v>
      </c>
      <c r="K383" s="76">
        <v>641</v>
      </c>
      <c r="L383" s="76">
        <v>997</v>
      </c>
      <c r="M383" s="76">
        <v>16363</v>
      </c>
      <c r="N383" s="77">
        <v>3976</v>
      </c>
      <c r="O383" s="76">
        <v>1766</v>
      </c>
      <c r="P383" s="143">
        <v>23.1</v>
      </c>
      <c r="Q383" s="76">
        <v>479</v>
      </c>
      <c r="R383" s="76">
        <v>3155</v>
      </c>
      <c r="S383" s="76">
        <v>793</v>
      </c>
      <c r="T383" s="76">
        <v>1552</v>
      </c>
      <c r="U383" s="76">
        <v>421</v>
      </c>
      <c r="V383" s="76">
        <v>781</v>
      </c>
      <c r="W383" s="76">
        <v>640</v>
      </c>
      <c r="X383" s="76">
        <v>415</v>
      </c>
      <c r="Y383" s="76">
        <v>410</v>
      </c>
      <c r="Z383" s="76">
        <v>495</v>
      </c>
      <c r="AA383" s="76">
        <v>495</v>
      </c>
    </row>
    <row r="384" spans="1:27" s="15" customFormat="1">
      <c r="A384" s="67" t="s">
        <v>798</v>
      </c>
      <c r="B384" s="71" t="s">
        <v>799</v>
      </c>
      <c r="C384" s="76">
        <v>85605</v>
      </c>
      <c r="D384" s="76">
        <v>1864</v>
      </c>
      <c r="E384" s="76">
        <v>79081</v>
      </c>
      <c r="F384" s="76">
        <v>3633</v>
      </c>
      <c r="G384" s="76">
        <v>1783</v>
      </c>
      <c r="H384" s="76">
        <v>0</v>
      </c>
      <c r="I384" s="76">
        <v>4104</v>
      </c>
      <c r="J384" s="76">
        <v>148</v>
      </c>
      <c r="K384" s="76">
        <v>0</v>
      </c>
      <c r="L384" s="76">
        <v>382</v>
      </c>
      <c r="M384" s="76">
        <v>0</v>
      </c>
      <c r="N384" s="77">
        <v>96135</v>
      </c>
      <c r="O384" s="76">
        <v>25028</v>
      </c>
      <c r="P384" s="143">
        <v>31.6</v>
      </c>
      <c r="Q384" s="76">
        <v>904</v>
      </c>
      <c r="R384" s="76">
        <v>68671</v>
      </c>
      <c r="S384" s="76">
        <v>2321</v>
      </c>
      <c r="T384" s="76">
        <v>21096</v>
      </c>
      <c r="U384" s="76">
        <v>762</v>
      </c>
      <c r="V384" s="76">
        <v>34190</v>
      </c>
      <c r="W384" s="76">
        <v>5611</v>
      </c>
      <c r="X384" s="76">
        <v>1821</v>
      </c>
      <c r="Y384" s="76">
        <v>400</v>
      </c>
      <c r="Z384" s="76">
        <v>340</v>
      </c>
      <c r="AA384" s="76">
        <v>350</v>
      </c>
    </row>
    <row r="385" spans="1:27" s="15" customFormat="1">
      <c r="A385" s="67" t="s">
        <v>800</v>
      </c>
      <c r="B385" s="71" t="s">
        <v>801</v>
      </c>
      <c r="C385" s="76">
        <v>7285</v>
      </c>
      <c r="D385" s="76">
        <v>765</v>
      </c>
      <c r="E385" s="76">
        <v>6108</v>
      </c>
      <c r="F385" s="76">
        <v>1707</v>
      </c>
      <c r="G385" s="76">
        <v>765</v>
      </c>
      <c r="H385" s="76">
        <v>1301</v>
      </c>
      <c r="I385" s="76">
        <v>5323</v>
      </c>
      <c r="J385" s="76">
        <v>1464</v>
      </c>
      <c r="K385" s="76">
        <v>0</v>
      </c>
      <c r="L385" s="76">
        <v>656</v>
      </c>
      <c r="M385" s="76">
        <v>770</v>
      </c>
      <c r="N385" s="77">
        <v>2536</v>
      </c>
      <c r="O385" s="76">
        <v>1970</v>
      </c>
      <c r="P385" s="143">
        <v>32.299999999999997</v>
      </c>
      <c r="Q385" s="76">
        <v>542</v>
      </c>
      <c r="R385" s="76">
        <v>2943</v>
      </c>
      <c r="S385" s="76">
        <v>815</v>
      </c>
      <c r="T385" s="76">
        <v>1835</v>
      </c>
      <c r="U385" s="76">
        <v>505</v>
      </c>
      <c r="V385" s="76">
        <v>528</v>
      </c>
      <c r="W385" s="76">
        <v>436</v>
      </c>
      <c r="X385" s="76">
        <v>344</v>
      </c>
      <c r="Y385" s="76">
        <v>380</v>
      </c>
      <c r="Z385" s="76">
        <v>350</v>
      </c>
      <c r="AA385" s="76">
        <v>365</v>
      </c>
    </row>
    <row r="386" spans="1:27" s="15" customFormat="1">
      <c r="A386" s="67" t="s">
        <v>802</v>
      </c>
      <c r="B386" s="71" t="s">
        <v>803</v>
      </c>
      <c r="C386" s="76">
        <v>16127</v>
      </c>
      <c r="D386" s="76">
        <v>992</v>
      </c>
      <c r="E386" s="76">
        <v>13752</v>
      </c>
      <c r="F386" s="76">
        <v>2320</v>
      </c>
      <c r="G386" s="76">
        <v>76</v>
      </c>
      <c r="H386" s="76">
        <v>2897</v>
      </c>
      <c r="I386" s="76">
        <v>17977</v>
      </c>
      <c r="J386" s="76">
        <v>2300</v>
      </c>
      <c r="K386" s="76">
        <v>150</v>
      </c>
      <c r="L386" s="76">
        <v>1067</v>
      </c>
      <c r="M386" s="76">
        <v>518</v>
      </c>
      <c r="N386" s="77">
        <v>4607</v>
      </c>
      <c r="O386" s="76">
        <v>3401</v>
      </c>
      <c r="P386" s="143">
        <v>24.7</v>
      </c>
      <c r="Q386" s="76">
        <v>435</v>
      </c>
      <c r="R386" s="76">
        <v>8322</v>
      </c>
      <c r="S386" s="76">
        <v>1006</v>
      </c>
      <c r="T386" s="76">
        <v>4192</v>
      </c>
      <c r="U386" s="76">
        <v>536</v>
      </c>
      <c r="V386" s="76">
        <v>2449</v>
      </c>
      <c r="W386" s="76">
        <v>1009</v>
      </c>
      <c r="X386" s="76">
        <v>539</v>
      </c>
      <c r="Y386" s="76">
        <v>395</v>
      </c>
      <c r="Z386" s="76">
        <v>400</v>
      </c>
      <c r="AA386" s="76">
        <v>450</v>
      </c>
    </row>
    <row r="387" spans="1:27" s="15" customFormat="1">
      <c r="A387" s="67" t="s">
        <v>804</v>
      </c>
      <c r="B387" s="71" t="s">
        <v>805</v>
      </c>
      <c r="C387" s="76">
        <v>8781</v>
      </c>
      <c r="D387" s="76">
        <v>4349</v>
      </c>
      <c r="E387" s="76">
        <v>8450</v>
      </c>
      <c r="F387" s="76">
        <v>3892</v>
      </c>
      <c r="G387" s="76">
        <v>4</v>
      </c>
      <c r="H387" s="76">
        <v>2209</v>
      </c>
      <c r="I387" s="76">
        <v>11000</v>
      </c>
      <c r="J387" s="76">
        <v>1817</v>
      </c>
      <c r="K387" s="76">
        <v>4023</v>
      </c>
      <c r="L387" s="76">
        <v>451</v>
      </c>
      <c r="M387" s="76">
        <v>13000</v>
      </c>
      <c r="N387" s="77">
        <v>4709</v>
      </c>
      <c r="O387" s="76">
        <v>2114</v>
      </c>
      <c r="P387" s="143">
        <v>25</v>
      </c>
      <c r="Q387" s="76">
        <v>349</v>
      </c>
      <c r="R387" s="76">
        <v>5377</v>
      </c>
      <c r="S387" s="76">
        <v>824</v>
      </c>
      <c r="T387" s="76">
        <v>3233</v>
      </c>
      <c r="U387" s="76">
        <v>534</v>
      </c>
      <c r="V387" s="76">
        <v>747</v>
      </c>
      <c r="W387" s="76">
        <v>1174</v>
      </c>
      <c r="X387" s="76">
        <v>320</v>
      </c>
      <c r="Y387" s="76">
        <v>380</v>
      </c>
      <c r="Z387" s="76">
        <v>590</v>
      </c>
      <c r="AA387" s="76">
        <v>590</v>
      </c>
    </row>
    <row r="388" spans="1:27" s="15" customFormat="1">
      <c r="A388" s="67" t="s">
        <v>806</v>
      </c>
      <c r="B388" s="71" t="s">
        <v>807</v>
      </c>
      <c r="C388" s="76">
        <v>8160</v>
      </c>
      <c r="D388" s="76">
        <v>1568</v>
      </c>
      <c r="E388" s="76">
        <v>7249</v>
      </c>
      <c r="F388" s="76">
        <v>2216</v>
      </c>
      <c r="G388" s="76">
        <v>627</v>
      </c>
      <c r="H388" s="76">
        <v>1838</v>
      </c>
      <c r="I388" s="76">
        <v>7078</v>
      </c>
      <c r="J388" s="76">
        <v>1355</v>
      </c>
      <c r="K388" s="76">
        <v>827</v>
      </c>
      <c r="L388" s="76">
        <v>426</v>
      </c>
      <c r="M388" s="76">
        <v>344</v>
      </c>
      <c r="N388" s="77">
        <v>2332</v>
      </c>
      <c r="O388" s="76">
        <v>2366</v>
      </c>
      <c r="P388" s="143">
        <v>32.6</v>
      </c>
      <c r="Q388" s="76">
        <v>453</v>
      </c>
      <c r="R388" s="76">
        <v>3819</v>
      </c>
      <c r="S388" s="76">
        <v>740</v>
      </c>
      <c r="T388" s="76">
        <v>2816</v>
      </c>
      <c r="U388" s="76">
        <v>539</v>
      </c>
      <c r="V388" s="76">
        <v>347</v>
      </c>
      <c r="W388" s="76">
        <v>553</v>
      </c>
      <c r="X388" s="76">
        <v>217</v>
      </c>
      <c r="Y388" s="76">
        <v>380</v>
      </c>
      <c r="Z388" s="76">
        <v>380</v>
      </c>
      <c r="AA388" s="76">
        <v>380</v>
      </c>
    </row>
    <row r="389" spans="1:27" s="15" customFormat="1">
      <c r="A389" s="67" t="s">
        <v>808</v>
      </c>
      <c r="B389" s="71" t="s">
        <v>809</v>
      </c>
      <c r="C389" s="76">
        <v>21617</v>
      </c>
      <c r="D389" s="76">
        <v>265</v>
      </c>
      <c r="E389" s="76">
        <v>17957</v>
      </c>
      <c r="F389" s="76">
        <v>2092</v>
      </c>
      <c r="G389" s="76">
        <v>994</v>
      </c>
      <c r="H389" s="76">
        <v>1807</v>
      </c>
      <c r="I389" s="76">
        <v>10928</v>
      </c>
      <c r="J389" s="76">
        <v>1249</v>
      </c>
      <c r="K389" s="76">
        <v>30</v>
      </c>
      <c r="L389" s="76">
        <v>813</v>
      </c>
      <c r="M389" s="76">
        <v>0</v>
      </c>
      <c r="N389" s="77">
        <v>6217</v>
      </c>
      <c r="O389" s="76">
        <v>6159</v>
      </c>
      <c r="P389" s="143">
        <v>34.299999999999997</v>
      </c>
      <c r="Q389" s="76">
        <v>704</v>
      </c>
      <c r="R389" s="76">
        <v>13110</v>
      </c>
      <c r="S389" s="76">
        <v>1343</v>
      </c>
      <c r="T389" s="76">
        <v>5812</v>
      </c>
      <c r="U389" s="76">
        <v>664</v>
      </c>
      <c r="V389" s="76">
        <v>4884</v>
      </c>
      <c r="W389" s="76">
        <v>1576</v>
      </c>
      <c r="X389" s="76">
        <v>774</v>
      </c>
      <c r="Y389" s="76">
        <v>475</v>
      </c>
      <c r="Z389" s="76">
        <v>390</v>
      </c>
      <c r="AA389" s="76">
        <v>390</v>
      </c>
    </row>
    <row r="390" spans="1:27" s="15" customFormat="1">
      <c r="A390" s="67" t="s">
        <v>810</v>
      </c>
      <c r="B390" s="71" t="s">
        <v>811</v>
      </c>
      <c r="C390" s="76">
        <v>23749</v>
      </c>
      <c r="D390" s="76">
        <v>3768</v>
      </c>
      <c r="E390" s="76">
        <v>20391</v>
      </c>
      <c r="F390" s="76">
        <v>5991</v>
      </c>
      <c r="G390" s="76">
        <v>3621</v>
      </c>
      <c r="H390" s="76">
        <v>4868</v>
      </c>
      <c r="I390" s="76">
        <v>17401</v>
      </c>
      <c r="J390" s="76">
        <v>1423</v>
      </c>
      <c r="K390" s="76">
        <v>2226</v>
      </c>
      <c r="L390" s="76">
        <v>1767</v>
      </c>
      <c r="M390" s="76">
        <v>11376</v>
      </c>
      <c r="N390" s="77">
        <v>6412</v>
      </c>
      <c r="O390" s="76">
        <v>7637</v>
      </c>
      <c r="P390" s="143">
        <v>37.5</v>
      </c>
      <c r="Q390" s="76">
        <v>625</v>
      </c>
      <c r="R390" s="76">
        <v>10946</v>
      </c>
      <c r="S390" s="76">
        <v>838</v>
      </c>
      <c r="T390" s="76">
        <v>6691</v>
      </c>
      <c r="U390" s="76">
        <v>547</v>
      </c>
      <c r="V390" s="76">
        <v>1888</v>
      </c>
      <c r="W390" s="76">
        <v>1911</v>
      </c>
      <c r="X390" s="76">
        <v>322</v>
      </c>
      <c r="Y390" s="76">
        <v>430</v>
      </c>
      <c r="Z390" s="76">
        <v>450</v>
      </c>
      <c r="AA390" s="76">
        <v>500</v>
      </c>
    </row>
    <row r="391" spans="1:27" s="15" customFormat="1">
      <c r="A391" s="67" t="s">
        <v>812</v>
      </c>
      <c r="B391" s="71" t="s">
        <v>813</v>
      </c>
      <c r="C391" s="76">
        <v>10013</v>
      </c>
      <c r="D391" s="76">
        <v>2100</v>
      </c>
      <c r="E391" s="76">
        <v>8535</v>
      </c>
      <c r="F391" s="76">
        <v>2046</v>
      </c>
      <c r="G391" s="76">
        <v>784</v>
      </c>
      <c r="H391" s="76">
        <v>2347</v>
      </c>
      <c r="I391" s="76">
        <v>3118</v>
      </c>
      <c r="J391" s="76">
        <v>537</v>
      </c>
      <c r="K391" s="76">
        <v>978</v>
      </c>
      <c r="L391" s="76">
        <v>587</v>
      </c>
      <c r="M391" s="76">
        <v>0</v>
      </c>
      <c r="N391" s="77">
        <v>4212</v>
      </c>
      <c r="O391" s="76">
        <v>3145</v>
      </c>
      <c r="P391" s="143">
        <v>36.799999999999997</v>
      </c>
      <c r="Q391" s="76">
        <v>542</v>
      </c>
      <c r="R391" s="76">
        <v>4220</v>
      </c>
      <c r="S391" s="76">
        <v>723</v>
      </c>
      <c r="T391" s="76">
        <v>2853</v>
      </c>
      <c r="U391" s="76">
        <v>491</v>
      </c>
      <c r="V391" s="76">
        <v>587</v>
      </c>
      <c r="W391" s="76">
        <v>634</v>
      </c>
      <c r="X391" s="76">
        <v>253</v>
      </c>
      <c r="Y391" s="76">
        <v>400</v>
      </c>
      <c r="Z391" s="76">
        <v>380</v>
      </c>
      <c r="AA391" s="76">
        <v>380</v>
      </c>
    </row>
    <row r="392" spans="1:27" s="15" customFormat="1">
      <c r="A392" s="67" t="s">
        <v>814</v>
      </c>
      <c r="B392" s="71" t="s">
        <v>815</v>
      </c>
      <c r="C392" s="76">
        <v>8893</v>
      </c>
      <c r="D392" s="76">
        <v>952</v>
      </c>
      <c r="E392" s="76">
        <v>7824</v>
      </c>
      <c r="F392" s="76">
        <v>2843</v>
      </c>
      <c r="G392" s="76">
        <v>2103</v>
      </c>
      <c r="H392" s="76">
        <v>1547</v>
      </c>
      <c r="I392" s="76">
        <v>3528</v>
      </c>
      <c r="J392" s="76">
        <v>706</v>
      </c>
      <c r="K392" s="76">
        <v>597</v>
      </c>
      <c r="L392" s="76">
        <v>695</v>
      </c>
      <c r="M392" s="76">
        <v>0</v>
      </c>
      <c r="N392" s="77">
        <v>2552</v>
      </c>
      <c r="O392" s="76">
        <v>2955</v>
      </c>
      <c r="P392" s="143">
        <v>37.799999999999997</v>
      </c>
      <c r="Q392" s="76">
        <v>591</v>
      </c>
      <c r="R392" s="76">
        <v>4628</v>
      </c>
      <c r="S392" s="76">
        <v>919</v>
      </c>
      <c r="T392" s="76">
        <v>3095</v>
      </c>
      <c r="U392" s="76">
        <v>619</v>
      </c>
      <c r="V392" s="76">
        <v>853</v>
      </c>
      <c r="W392" s="76">
        <v>476</v>
      </c>
      <c r="X392" s="76">
        <v>337</v>
      </c>
      <c r="Y392" s="76">
        <v>390</v>
      </c>
      <c r="Z392" s="76">
        <v>370</v>
      </c>
      <c r="AA392" s="76">
        <v>360</v>
      </c>
    </row>
    <row r="393" spans="1:27" s="15" customFormat="1">
      <c r="A393" s="67" t="s">
        <v>816</v>
      </c>
      <c r="B393" s="71" t="s">
        <v>817</v>
      </c>
      <c r="C393" s="76">
        <v>8887</v>
      </c>
      <c r="D393" s="76">
        <v>160</v>
      </c>
      <c r="E393" s="76">
        <v>7951</v>
      </c>
      <c r="F393" s="76">
        <v>612</v>
      </c>
      <c r="G393" s="76">
        <v>70</v>
      </c>
      <c r="H393" s="76">
        <v>2479</v>
      </c>
      <c r="I393" s="76">
        <v>7835</v>
      </c>
      <c r="J393" s="76">
        <v>1404</v>
      </c>
      <c r="K393" s="76">
        <v>0</v>
      </c>
      <c r="L393" s="76">
        <v>570</v>
      </c>
      <c r="M393" s="76">
        <v>2765</v>
      </c>
      <c r="N393" s="77">
        <v>1625</v>
      </c>
      <c r="O393" s="76">
        <v>1752</v>
      </c>
      <c r="P393" s="143">
        <v>22</v>
      </c>
      <c r="Q393" s="76">
        <v>314</v>
      </c>
      <c r="R393" s="76">
        <v>4175</v>
      </c>
      <c r="S393" s="76">
        <v>729</v>
      </c>
      <c r="T393" s="76">
        <v>2649</v>
      </c>
      <c r="U393" s="76">
        <v>475</v>
      </c>
      <c r="V393" s="76">
        <v>644</v>
      </c>
      <c r="W393" s="76">
        <v>634</v>
      </c>
      <c r="X393" s="76">
        <v>284</v>
      </c>
      <c r="Y393" s="76">
        <v>380</v>
      </c>
      <c r="Z393" s="76">
        <v>400</v>
      </c>
      <c r="AA393" s="76">
        <v>450</v>
      </c>
    </row>
    <row r="394" spans="1:27" s="15" customFormat="1">
      <c r="A394" s="67" t="s">
        <v>818</v>
      </c>
      <c r="B394" s="71" t="s">
        <v>819</v>
      </c>
      <c r="C394" s="76">
        <v>29669</v>
      </c>
      <c r="D394" s="76">
        <v>1733</v>
      </c>
      <c r="E394" s="76">
        <v>26462</v>
      </c>
      <c r="F394" s="76">
        <v>3166</v>
      </c>
      <c r="G394" s="76">
        <v>1736</v>
      </c>
      <c r="H394" s="76">
        <v>8436</v>
      </c>
      <c r="I394" s="76">
        <v>3120</v>
      </c>
      <c r="J394" s="76">
        <v>204</v>
      </c>
      <c r="K394" s="76">
        <v>75</v>
      </c>
      <c r="L394" s="76">
        <v>305</v>
      </c>
      <c r="M394" s="76">
        <v>0</v>
      </c>
      <c r="N394" s="77">
        <v>8587</v>
      </c>
      <c r="O394" s="76">
        <v>9056</v>
      </c>
      <c r="P394" s="143">
        <v>34.200000000000003</v>
      </c>
      <c r="Q394" s="76">
        <v>593</v>
      </c>
      <c r="R394" s="76">
        <v>13470</v>
      </c>
      <c r="S394" s="76">
        <v>877</v>
      </c>
      <c r="T394" s="76">
        <v>7335</v>
      </c>
      <c r="U394" s="76">
        <v>480</v>
      </c>
      <c r="V394" s="76">
        <v>3695</v>
      </c>
      <c r="W394" s="76">
        <v>1578</v>
      </c>
      <c r="X394" s="76">
        <v>451</v>
      </c>
      <c r="Y394" s="76">
        <v>380</v>
      </c>
      <c r="Z394" s="76">
        <v>350</v>
      </c>
      <c r="AA394" s="76">
        <v>350</v>
      </c>
    </row>
    <row r="395" spans="1:27" s="15" customFormat="1">
      <c r="A395" s="67" t="s">
        <v>820</v>
      </c>
      <c r="B395" s="71" t="s">
        <v>821</v>
      </c>
      <c r="C395" s="76">
        <v>11890</v>
      </c>
      <c r="D395" s="76">
        <v>3649</v>
      </c>
      <c r="E395" s="76">
        <v>9794</v>
      </c>
      <c r="F395" s="76">
        <v>3780</v>
      </c>
      <c r="G395" s="76">
        <v>1470</v>
      </c>
      <c r="H395" s="76">
        <v>2047</v>
      </c>
      <c r="I395" s="76">
        <v>18856</v>
      </c>
      <c r="J395" s="76">
        <v>2719</v>
      </c>
      <c r="K395" s="76">
        <v>1518</v>
      </c>
      <c r="L395" s="76">
        <v>1607</v>
      </c>
      <c r="M395" s="76">
        <v>0</v>
      </c>
      <c r="N395" s="77">
        <v>1522</v>
      </c>
      <c r="O395" s="76">
        <v>2540</v>
      </c>
      <c r="P395" s="143">
        <v>25.9</v>
      </c>
      <c r="Q395" s="76">
        <v>366</v>
      </c>
      <c r="R395" s="76">
        <v>6548</v>
      </c>
      <c r="S395" s="76">
        <v>931</v>
      </c>
      <c r="T395" s="76">
        <v>3640</v>
      </c>
      <c r="U395" s="76">
        <v>525</v>
      </c>
      <c r="V395" s="76">
        <v>1724</v>
      </c>
      <c r="W395" s="76">
        <v>808</v>
      </c>
      <c r="X395" s="76">
        <v>461</v>
      </c>
      <c r="Y395" s="76">
        <v>380</v>
      </c>
      <c r="Z395" s="76">
        <v>380</v>
      </c>
      <c r="AA395" s="76">
        <v>380</v>
      </c>
    </row>
    <row r="396" spans="1:27" s="15" customFormat="1">
      <c r="A396" s="67" t="s">
        <v>822</v>
      </c>
      <c r="B396" s="71" t="s">
        <v>823</v>
      </c>
      <c r="C396" s="76">
        <v>22487</v>
      </c>
      <c r="D396" s="76">
        <v>1254</v>
      </c>
      <c r="E396" s="76">
        <v>21825</v>
      </c>
      <c r="F396" s="76">
        <v>3782</v>
      </c>
      <c r="G396" s="76">
        <v>2559</v>
      </c>
      <c r="H396" s="76">
        <v>2493</v>
      </c>
      <c r="I396" s="76">
        <v>8088</v>
      </c>
      <c r="J396" s="76">
        <v>651</v>
      </c>
      <c r="K396" s="76">
        <v>39</v>
      </c>
      <c r="L396" s="76">
        <v>410</v>
      </c>
      <c r="M396" s="76">
        <v>102</v>
      </c>
      <c r="N396" s="77">
        <v>12702</v>
      </c>
      <c r="O396" s="76">
        <v>7678</v>
      </c>
      <c r="P396" s="143">
        <v>35.200000000000003</v>
      </c>
      <c r="Q396" s="76">
        <v>618</v>
      </c>
      <c r="R396" s="76">
        <v>14821</v>
      </c>
      <c r="S396" s="76">
        <v>1097</v>
      </c>
      <c r="T396" s="76">
        <v>7741</v>
      </c>
      <c r="U396" s="76">
        <v>623</v>
      </c>
      <c r="V396" s="76">
        <v>3893</v>
      </c>
      <c r="W396" s="76">
        <v>2247</v>
      </c>
      <c r="X396" s="76">
        <v>536</v>
      </c>
      <c r="Y396" s="76">
        <v>440</v>
      </c>
      <c r="Z396" s="76">
        <v>475</v>
      </c>
      <c r="AA396" s="76">
        <v>475</v>
      </c>
    </row>
    <row r="397" spans="1:27" s="15" customFormat="1">
      <c r="A397" s="67" t="s">
        <v>824</v>
      </c>
      <c r="B397" s="71" t="s">
        <v>825</v>
      </c>
      <c r="C397" s="76">
        <v>5994</v>
      </c>
      <c r="D397" s="76">
        <v>1526</v>
      </c>
      <c r="E397" s="76">
        <v>5542</v>
      </c>
      <c r="F397" s="76">
        <v>838</v>
      </c>
      <c r="G397" s="76">
        <v>262</v>
      </c>
      <c r="H397" s="76">
        <v>1659</v>
      </c>
      <c r="I397" s="76">
        <v>3176</v>
      </c>
      <c r="J397" s="76">
        <v>1023</v>
      </c>
      <c r="K397" s="76">
        <v>1200</v>
      </c>
      <c r="L397" s="76">
        <v>223</v>
      </c>
      <c r="M397" s="76">
        <v>0</v>
      </c>
      <c r="N397" s="77">
        <v>3251</v>
      </c>
      <c r="O397" s="76">
        <v>1972</v>
      </c>
      <c r="P397" s="143">
        <v>35.6</v>
      </c>
      <c r="Q397" s="76">
        <v>636</v>
      </c>
      <c r="R397" s="76">
        <v>2488</v>
      </c>
      <c r="S397" s="76">
        <v>706</v>
      </c>
      <c r="T397" s="76">
        <v>1373</v>
      </c>
      <c r="U397" s="76">
        <v>443</v>
      </c>
      <c r="V397" s="76">
        <v>494</v>
      </c>
      <c r="W397" s="76">
        <v>504</v>
      </c>
      <c r="X397" s="76">
        <v>293</v>
      </c>
      <c r="Y397" s="76">
        <v>450</v>
      </c>
      <c r="Z397" s="76">
        <v>590</v>
      </c>
      <c r="AA397" s="76">
        <v>590</v>
      </c>
    </row>
    <row r="398" spans="1:27" s="15" customFormat="1">
      <c r="A398" s="67" t="s">
        <v>826</v>
      </c>
      <c r="B398" s="71" t="s">
        <v>827</v>
      </c>
      <c r="C398" s="76">
        <v>27449</v>
      </c>
      <c r="D398" s="76">
        <v>1995</v>
      </c>
      <c r="E398" s="76">
        <v>24406</v>
      </c>
      <c r="F398" s="76">
        <v>4951</v>
      </c>
      <c r="G398" s="76">
        <v>3885</v>
      </c>
      <c r="H398" s="76">
        <v>2799</v>
      </c>
      <c r="I398" s="76">
        <v>8630</v>
      </c>
      <c r="J398" s="76">
        <v>614</v>
      </c>
      <c r="K398" s="76">
        <v>910</v>
      </c>
      <c r="L398" s="76">
        <v>316</v>
      </c>
      <c r="M398" s="76">
        <v>0</v>
      </c>
      <c r="N398" s="77">
        <v>19058</v>
      </c>
      <c r="O398" s="76">
        <v>8260</v>
      </c>
      <c r="P398" s="143">
        <v>33.799999999999997</v>
      </c>
      <c r="Q398" s="76">
        <v>587</v>
      </c>
      <c r="R398" s="76">
        <v>18268</v>
      </c>
      <c r="S398" s="76">
        <v>1162</v>
      </c>
      <c r="T398" s="76">
        <v>7936</v>
      </c>
      <c r="U398" s="76">
        <v>564</v>
      </c>
      <c r="V398" s="76">
        <v>6389</v>
      </c>
      <c r="W398" s="76">
        <v>2252</v>
      </c>
      <c r="X398" s="76">
        <v>684</v>
      </c>
      <c r="Y398" s="76">
        <v>440</v>
      </c>
      <c r="Z398" s="76">
        <v>450</v>
      </c>
      <c r="AA398" s="76">
        <v>415</v>
      </c>
    </row>
    <row r="399" spans="1:27" s="15" customFormat="1">
      <c r="A399" s="67" t="s">
        <v>828</v>
      </c>
      <c r="B399" s="71" t="s">
        <v>829</v>
      </c>
      <c r="C399" s="76">
        <v>8497</v>
      </c>
      <c r="D399" s="76">
        <v>823</v>
      </c>
      <c r="E399" s="76">
        <v>7793</v>
      </c>
      <c r="F399" s="76">
        <v>679</v>
      </c>
      <c r="G399" s="76">
        <v>243</v>
      </c>
      <c r="H399" s="76">
        <v>2116</v>
      </c>
      <c r="I399" s="76">
        <v>5033</v>
      </c>
      <c r="J399" s="76">
        <v>996</v>
      </c>
      <c r="K399" s="76">
        <v>506</v>
      </c>
      <c r="L399" s="76">
        <v>310</v>
      </c>
      <c r="M399" s="76">
        <v>7500</v>
      </c>
      <c r="N399" s="77">
        <v>5191</v>
      </c>
      <c r="O399" s="76">
        <v>1894</v>
      </c>
      <c r="P399" s="143">
        <v>24.3</v>
      </c>
      <c r="Q399" s="76">
        <v>375</v>
      </c>
      <c r="R399" s="76">
        <v>4605</v>
      </c>
      <c r="S399" s="76">
        <v>871</v>
      </c>
      <c r="T399" s="76">
        <v>2504</v>
      </c>
      <c r="U399" s="76">
        <v>496</v>
      </c>
      <c r="V399" s="76">
        <v>1069</v>
      </c>
      <c r="W399" s="76">
        <v>803</v>
      </c>
      <c r="X399" s="76">
        <v>422</v>
      </c>
      <c r="Y399" s="76">
        <v>380</v>
      </c>
      <c r="Z399" s="76">
        <v>480</v>
      </c>
      <c r="AA399" s="76">
        <v>480</v>
      </c>
    </row>
    <row r="400" spans="1:27" s="15" customFormat="1">
      <c r="A400" s="67" t="s">
        <v>830</v>
      </c>
      <c r="B400" s="71" t="s">
        <v>831</v>
      </c>
      <c r="C400" s="76">
        <v>2681</v>
      </c>
      <c r="D400" s="76">
        <v>201</v>
      </c>
      <c r="E400" s="76">
        <v>2969</v>
      </c>
      <c r="F400" s="76">
        <v>292</v>
      </c>
      <c r="G400" s="76">
        <v>200</v>
      </c>
      <c r="H400" s="76">
        <v>516</v>
      </c>
      <c r="I400" s="76">
        <v>980</v>
      </c>
      <c r="J400" s="76">
        <v>500</v>
      </c>
      <c r="K400" s="76">
        <v>24</v>
      </c>
      <c r="L400" s="76">
        <v>72</v>
      </c>
      <c r="M400" s="76">
        <v>742</v>
      </c>
      <c r="N400" s="77">
        <v>206</v>
      </c>
      <c r="O400" s="76">
        <v>1259</v>
      </c>
      <c r="P400" s="143">
        <v>42.4</v>
      </c>
      <c r="Q400" s="76">
        <v>642</v>
      </c>
      <c r="R400" s="76">
        <v>1491</v>
      </c>
      <c r="S400" s="76">
        <v>772</v>
      </c>
      <c r="T400" s="76">
        <v>1147</v>
      </c>
      <c r="U400" s="76">
        <v>585</v>
      </c>
      <c r="V400" s="76">
        <v>100</v>
      </c>
      <c r="W400" s="76">
        <v>196</v>
      </c>
      <c r="X400" s="76">
        <v>201</v>
      </c>
      <c r="Y400" s="76">
        <v>380</v>
      </c>
      <c r="Z400" s="76">
        <v>370</v>
      </c>
      <c r="AA400" s="76">
        <v>370</v>
      </c>
    </row>
    <row r="401" spans="1:27" s="15" customFormat="1">
      <c r="A401" s="67" t="s">
        <v>832</v>
      </c>
      <c r="B401" s="71" t="s">
        <v>833</v>
      </c>
      <c r="C401" s="76">
        <v>22477</v>
      </c>
      <c r="D401" s="76">
        <v>14359</v>
      </c>
      <c r="E401" s="76">
        <v>22097</v>
      </c>
      <c r="F401" s="76">
        <v>13499</v>
      </c>
      <c r="G401" s="76">
        <v>2947</v>
      </c>
      <c r="H401" s="76">
        <v>2223</v>
      </c>
      <c r="I401" s="76">
        <v>16926</v>
      </c>
      <c r="J401" s="76">
        <v>1527</v>
      </c>
      <c r="K401" s="76">
        <v>12534</v>
      </c>
      <c r="L401" s="76">
        <v>8094</v>
      </c>
      <c r="M401" s="76">
        <v>0</v>
      </c>
      <c r="N401" s="77">
        <v>18066</v>
      </c>
      <c r="O401" s="76">
        <v>7699</v>
      </c>
      <c r="P401" s="143">
        <v>34.799999999999997</v>
      </c>
      <c r="Q401" s="76">
        <v>695</v>
      </c>
      <c r="R401" s="76">
        <v>13148</v>
      </c>
      <c r="S401" s="76">
        <v>1158</v>
      </c>
      <c r="T401" s="76">
        <v>7645</v>
      </c>
      <c r="U401" s="76">
        <v>690</v>
      </c>
      <c r="V401" s="76">
        <v>2975</v>
      </c>
      <c r="W401" s="76">
        <v>1820</v>
      </c>
      <c r="X401" s="76">
        <v>527</v>
      </c>
      <c r="Y401" s="76">
        <v>400</v>
      </c>
      <c r="Z401" s="76">
        <v>400</v>
      </c>
      <c r="AA401" s="76">
        <v>400</v>
      </c>
    </row>
    <row r="402" spans="1:27" s="15" customFormat="1">
      <c r="A402" s="67" t="s">
        <v>834</v>
      </c>
      <c r="B402" s="71" t="s">
        <v>835</v>
      </c>
      <c r="C402" s="76">
        <v>5913</v>
      </c>
      <c r="D402" s="76">
        <v>476</v>
      </c>
      <c r="E402" s="76">
        <v>5415</v>
      </c>
      <c r="F402" s="76">
        <v>1096</v>
      </c>
      <c r="G402" s="76">
        <v>581</v>
      </c>
      <c r="H402" s="76">
        <v>1499</v>
      </c>
      <c r="I402" s="76">
        <v>2853</v>
      </c>
      <c r="J402" s="76">
        <v>877</v>
      </c>
      <c r="K402" s="76">
        <v>290</v>
      </c>
      <c r="L402" s="76">
        <v>206</v>
      </c>
      <c r="M402" s="76">
        <v>250</v>
      </c>
      <c r="N402" s="77">
        <v>744</v>
      </c>
      <c r="O402" s="76">
        <v>1293</v>
      </c>
      <c r="P402" s="143">
        <v>23.9</v>
      </c>
      <c r="Q402" s="76">
        <v>397</v>
      </c>
      <c r="R402" s="76">
        <v>2473</v>
      </c>
      <c r="S402" s="76">
        <v>761</v>
      </c>
      <c r="T402" s="76">
        <v>1457</v>
      </c>
      <c r="U402" s="76">
        <v>448</v>
      </c>
      <c r="V402" s="76">
        <v>559</v>
      </c>
      <c r="W402" s="76">
        <v>330</v>
      </c>
      <c r="X402" s="76">
        <v>351</v>
      </c>
      <c r="Y402" s="76">
        <v>380</v>
      </c>
      <c r="Z402" s="76">
        <v>340</v>
      </c>
      <c r="AA402" s="76">
        <v>360</v>
      </c>
    </row>
    <row r="403" spans="1:27" s="15" customFormat="1">
      <c r="A403" s="67" t="s">
        <v>836</v>
      </c>
      <c r="B403" s="71" t="s">
        <v>837</v>
      </c>
      <c r="C403" s="76">
        <v>8029</v>
      </c>
      <c r="D403" s="76">
        <v>760</v>
      </c>
      <c r="E403" s="76">
        <v>7774</v>
      </c>
      <c r="F403" s="76">
        <v>1686</v>
      </c>
      <c r="G403" s="76">
        <v>775</v>
      </c>
      <c r="H403" s="76">
        <v>2052</v>
      </c>
      <c r="I403" s="76">
        <v>10127</v>
      </c>
      <c r="J403" s="76">
        <v>2282</v>
      </c>
      <c r="K403" s="76">
        <v>170</v>
      </c>
      <c r="L403" s="76">
        <v>550</v>
      </c>
      <c r="M403" s="76">
        <v>2400</v>
      </c>
      <c r="N403" s="77">
        <v>1976</v>
      </c>
      <c r="O403" s="76">
        <v>2649</v>
      </c>
      <c r="P403" s="143">
        <v>34.1</v>
      </c>
      <c r="Q403" s="76">
        <v>597</v>
      </c>
      <c r="R403" s="76">
        <v>3353</v>
      </c>
      <c r="S403" s="76">
        <v>735</v>
      </c>
      <c r="T403" s="76">
        <v>2156</v>
      </c>
      <c r="U403" s="76">
        <v>486</v>
      </c>
      <c r="V403" s="76">
        <v>515</v>
      </c>
      <c r="W403" s="76">
        <v>493</v>
      </c>
      <c r="X403" s="76">
        <v>275</v>
      </c>
      <c r="Y403" s="76">
        <v>400</v>
      </c>
      <c r="Z403" s="76">
        <v>400</v>
      </c>
      <c r="AA403" s="76">
        <v>400</v>
      </c>
    </row>
    <row r="404" spans="1:27" s="15" customFormat="1">
      <c r="A404" s="67" t="s">
        <v>838</v>
      </c>
      <c r="B404" s="71" t="s">
        <v>839</v>
      </c>
      <c r="C404" s="76">
        <v>17815</v>
      </c>
      <c r="D404" s="76">
        <v>1869</v>
      </c>
      <c r="E404" s="76">
        <v>16050</v>
      </c>
      <c r="F404" s="76">
        <v>1979</v>
      </c>
      <c r="G404" s="76">
        <v>549</v>
      </c>
      <c r="H404" s="76">
        <v>3539</v>
      </c>
      <c r="I404" s="76">
        <v>7265</v>
      </c>
      <c r="J404" s="76">
        <v>716</v>
      </c>
      <c r="K404" s="76">
        <v>1233</v>
      </c>
      <c r="L404" s="76">
        <v>555</v>
      </c>
      <c r="M404" s="76">
        <v>0</v>
      </c>
      <c r="N404" s="77">
        <v>7204</v>
      </c>
      <c r="O404" s="76">
        <v>6067</v>
      </c>
      <c r="P404" s="143">
        <v>37.799999999999997</v>
      </c>
      <c r="Q404" s="76">
        <v>598</v>
      </c>
      <c r="R404" s="76">
        <v>9680</v>
      </c>
      <c r="S404" s="76">
        <v>846</v>
      </c>
      <c r="T404" s="76">
        <v>5992</v>
      </c>
      <c r="U404" s="76">
        <v>591</v>
      </c>
      <c r="V404" s="76">
        <v>1252</v>
      </c>
      <c r="W404" s="76">
        <v>1818</v>
      </c>
      <c r="X404" s="76">
        <v>278</v>
      </c>
      <c r="Y404" s="76">
        <v>470</v>
      </c>
      <c r="Z404" s="76">
        <v>600</v>
      </c>
      <c r="AA404" s="76">
        <v>560</v>
      </c>
    </row>
    <row r="405" spans="1:27" s="15" customFormat="1">
      <c r="A405" s="67" t="s">
        <v>840</v>
      </c>
      <c r="B405" s="71" t="s">
        <v>841</v>
      </c>
      <c r="C405" s="76">
        <v>8538</v>
      </c>
      <c r="D405" s="76">
        <v>908</v>
      </c>
      <c r="E405" s="76">
        <v>7977</v>
      </c>
      <c r="F405" s="76">
        <v>807</v>
      </c>
      <c r="G405" s="76">
        <v>286</v>
      </c>
      <c r="H405" s="76">
        <v>1889</v>
      </c>
      <c r="I405" s="76">
        <v>4537</v>
      </c>
      <c r="J405" s="76">
        <v>967</v>
      </c>
      <c r="K405" s="76">
        <v>513</v>
      </c>
      <c r="L405" s="76">
        <v>246</v>
      </c>
      <c r="M405" s="76">
        <v>2618</v>
      </c>
      <c r="N405" s="77">
        <v>1369</v>
      </c>
      <c r="O405" s="76">
        <v>2860</v>
      </c>
      <c r="P405" s="143">
        <v>35.9</v>
      </c>
      <c r="Q405" s="76">
        <v>609</v>
      </c>
      <c r="R405" s="76">
        <v>4210</v>
      </c>
      <c r="S405" s="76">
        <v>845</v>
      </c>
      <c r="T405" s="76">
        <v>2629</v>
      </c>
      <c r="U405" s="76">
        <v>560</v>
      </c>
      <c r="V405" s="76">
        <v>734</v>
      </c>
      <c r="W405" s="76">
        <v>671</v>
      </c>
      <c r="X405" s="76">
        <v>316</v>
      </c>
      <c r="Y405" s="76">
        <v>440</v>
      </c>
      <c r="Z405" s="76">
        <v>490</v>
      </c>
      <c r="AA405" s="76">
        <v>470</v>
      </c>
    </row>
    <row r="406" spans="1:27" s="15" customFormat="1">
      <c r="A406" s="67" t="s">
        <v>842</v>
      </c>
      <c r="B406" s="71" t="s">
        <v>843</v>
      </c>
      <c r="C406" s="76">
        <v>9865</v>
      </c>
      <c r="D406" s="76">
        <v>1966</v>
      </c>
      <c r="E406" s="76">
        <v>9315</v>
      </c>
      <c r="F406" s="76">
        <v>2416</v>
      </c>
      <c r="G406" s="76">
        <v>377</v>
      </c>
      <c r="H406" s="76">
        <v>2519</v>
      </c>
      <c r="I406" s="76">
        <v>9737</v>
      </c>
      <c r="J406" s="76">
        <v>1949</v>
      </c>
      <c r="K406" s="76">
        <v>1336</v>
      </c>
      <c r="L406" s="76">
        <v>795</v>
      </c>
      <c r="M406" s="76">
        <v>6364</v>
      </c>
      <c r="N406" s="77">
        <v>7241</v>
      </c>
      <c r="O406" s="76">
        <v>3800</v>
      </c>
      <c r="P406" s="143">
        <v>40.799999999999997</v>
      </c>
      <c r="Q406" s="76">
        <v>760</v>
      </c>
      <c r="R406" s="76">
        <v>3390</v>
      </c>
      <c r="S406" s="76">
        <v>676</v>
      </c>
      <c r="T406" s="76">
        <v>2184</v>
      </c>
      <c r="U406" s="76">
        <v>437</v>
      </c>
      <c r="V406" s="76">
        <v>507</v>
      </c>
      <c r="W406" s="76">
        <v>566</v>
      </c>
      <c r="X406" s="76">
        <v>262</v>
      </c>
      <c r="Y406" s="76">
        <v>385</v>
      </c>
      <c r="Z406" s="76">
        <v>385</v>
      </c>
      <c r="AA406" s="76">
        <v>385</v>
      </c>
    </row>
    <row r="407" spans="1:27" s="15" customFormat="1">
      <c r="A407" s="67" t="s">
        <v>844</v>
      </c>
      <c r="B407" s="71" t="s">
        <v>845</v>
      </c>
      <c r="C407" s="76">
        <v>34870</v>
      </c>
      <c r="D407" s="76">
        <v>4313</v>
      </c>
      <c r="E407" s="76">
        <v>32797</v>
      </c>
      <c r="F407" s="76">
        <v>5395</v>
      </c>
      <c r="G407" s="76">
        <v>3750</v>
      </c>
      <c r="H407" s="76">
        <v>9214</v>
      </c>
      <c r="I407" s="76">
        <v>13899</v>
      </c>
      <c r="J407" s="76">
        <v>768</v>
      </c>
      <c r="K407" s="76">
        <v>3489</v>
      </c>
      <c r="L407" s="76">
        <v>858</v>
      </c>
      <c r="M407" s="76">
        <v>8750</v>
      </c>
      <c r="N407" s="77">
        <v>15151</v>
      </c>
      <c r="O407" s="76">
        <v>12420</v>
      </c>
      <c r="P407" s="143">
        <v>37.9</v>
      </c>
      <c r="Q407" s="76">
        <v>687</v>
      </c>
      <c r="R407" s="76">
        <v>17713</v>
      </c>
      <c r="S407" s="76">
        <v>954</v>
      </c>
      <c r="T407" s="76">
        <v>10823</v>
      </c>
      <c r="U407" s="76">
        <v>598</v>
      </c>
      <c r="V407" s="76">
        <v>3498</v>
      </c>
      <c r="W407" s="76">
        <v>2475</v>
      </c>
      <c r="X407" s="76">
        <v>396</v>
      </c>
      <c r="Y407" s="76">
        <v>400</v>
      </c>
      <c r="Z407" s="76">
        <v>330</v>
      </c>
      <c r="AA407" s="76">
        <v>400</v>
      </c>
    </row>
    <row r="408" spans="1:27" s="15" customFormat="1">
      <c r="A408" s="67" t="s">
        <v>846</v>
      </c>
      <c r="B408" s="71" t="s">
        <v>847</v>
      </c>
      <c r="C408" s="76">
        <v>3143</v>
      </c>
      <c r="D408" s="76">
        <v>398</v>
      </c>
      <c r="E408" s="76">
        <v>2931</v>
      </c>
      <c r="F408" s="76">
        <v>551</v>
      </c>
      <c r="G408" s="76">
        <v>314</v>
      </c>
      <c r="H408" s="76">
        <v>1083</v>
      </c>
      <c r="I408" s="76">
        <v>1893</v>
      </c>
      <c r="J408" s="76">
        <v>928</v>
      </c>
      <c r="K408" s="76">
        <v>78</v>
      </c>
      <c r="L408" s="76">
        <v>93</v>
      </c>
      <c r="M408" s="76">
        <v>3567</v>
      </c>
      <c r="N408" s="77">
        <v>528</v>
      </c>
      <c r="O408" s="76">
        <v>1041</v>
      </c>
      <c r="P408" s="143">
        <v>35.5</v>
      </c>
      <c r="Q408" s="76">
        <v>511</v>
      </c>
      <c r="R408" s="76">
        <v>1315</v>
      </c>
      <c r="S408" s="76">
        <v>634</v>
      </c>
      <c r="T408" s="76">
        <v>882</v>
      </c>
      <c r="U408" s="76">
        <v>432</v>
      </c>
      <c r="V408" s="76">
        <v>165</v>
      </c>
      <c r="W408" s="76">
        <v>214</v>
      </c>
      <c r="X408" s="76">
        <v>220</v>
      </c>
      <c r="Y408" s="76">
        <v>390</v>
      </c>
      <c r="Z408" s="76">
        <v>380</v>
      </c>
      <c r="AA408" s="76">
        <v>420</v>
      </c>
    </row>
    <row r="409" spans="1:27" s="15" customFormat="1">
      <c r="A409" s="67" t="s">
        <v>848</v>
      </c>
      <c r="B409" s="71" t="s">
        <v>849</v>
      </c>
      <c r="C409" s="76">
        <v>28898</v>
      </c>
      <c r="D409" s="76">
        <v>3551</v>
      </c>
      <c r="E409" s="76">
        <v>26703</v>
      </c>
      <c r="F409" s="76">
        <v>4546</v>
      </c>
      <c r="G409" s="76">
        <v>1760</v>
      </c>
      <c r="H409" s="76">
        <v>6855</v>
      </c>
      <c r="I409" s="76">
        <v>23493</v>
      </c>
      <c r="J409" s="76">
        <v>1779</v>
      </c>
      <c r="K409" s="76">
        <v>1393</v>
      </c>
      <c r="L409" s="76">
        <v>1881</v>
      </c>
      <c r="M409" s="76">
        <v>8000</v>
      </c>
      <c r="N409" s="77">
        <v>10762</v>
      </c>
      <c r="O409" s="76">
        <v>8310</v>
      </c>
      <c r="P409" s="143">
        <v>31.1</v>
      </c>
      <c r="Q409" s="76">
        <v>629</v>
      </c>
      <c r="R409" s="76">
        <v>12856</v>
      </c>
      <c r="S409" s="76">
        <v>920</v>
      </c>
      <c r="T409" s="76">
        <v>6263</v>
      </c>
      <c r="U409" s="76">
        <v>474</v>
      </c>
      <c r="V409" s="76">
        <v>3085</v>
      </c>
      <c r="W409" s="76">
        <v>1964</v>
      </c>
      <c r="X409" s="76">
        <v>504</v>
      </c>
      <c r="Y409" s="76">
        <v>390</v>
      </c>
      <c r="Z409" s="76">
        <v>420</v>
      </c>
      <c r="AA409" s="76">
        <v>420</v>
      </c>
    </row>
    <row r="410" spans="1:27" s="15" customFormat="1">
      <c r="A410" s="67" t="s">
        <v>850</v>
      </c>
      <c r="B410" s="71" t="s">
        <v>851</v>
      </c>
      <c r="C410" s="76">
        <v>11445</v>
      </c>
      <c r="D410" s="76">
        <v>1534</v>
      </c>
      <c r="E410" s="76">
        <v>10168</v>
      </c>
      <c r="F410" s="76">
        <v>2476</v>
      </c>
      <c r="G410" s="76">
        <v>352</v>
      </c>
      <c r="H410" s="76">
        <v>2232</v>
      </c>
      <c r="I410" s="76">
        <v>9529</v>
      </c>
      <c r="J410" s="76">
        <v>1446</v>
      </c>
      <c r="K410" s="76">
        <v>929</v>
      </c>
      <c r="L410" s="76">
        <v>1641</v>
      </c>
      <c r="M410" s="76">
        <v>659</v>
      </c>
      <c r="N410" s="77">
        <v>1352</v>
      </c>
      <c r="O410" s="76">
        <v>3450</v>
      </c>
      <c r="P410" s="143">
        <v>33.9</v>
      </c>
      <c r="Q410" s="76">
        <v>524</v>
      </c>
      <c r="R410" s="76">
        <v>6097</v>
      </c>
      <c r="S410" s="76">
        <v>842</v>
      </c>
      <c r="T410" s="76">
        <v>3547</v>
      </c>
      <c r="U410" s="76">
        <v>538</v>
      </c>
      <c r="V410" s="76">
        <v>1231</v>
      </c>
      <c r="W410" s="76">
        <v>1031</v>
      </c>
      <c r="X410" s="76">
        <v>337</v>
      </c>
      <c r="Y410" s="76">
        <v>470</v>
      </c>
      <c r="Z410" s="76">
        <v>520</v>
      </c>
      <c r="AA410" s="76">
        <v>495</v>
      </c>
    </row>
    <row r="411" spans="1:27" s="15" customFormat="1">
      <c r="A411" s="67" t="s">
        <v>852</v>
      </c>
      <c r="B411" s="71" t="s">
        <v>853</v>
      </c>
      <c r="C411" s="76" t="s">
        <v>1347</v>
      </c>
      <c r="D411" s="76" t="s">
        <v>1347</v>
      </c>
      <c r="E411" s="76" t="s">
        <v>1347</v>
      </c>
      <c r="F411" s="76" t="s">
        <v>1347</v>
      </c>
      <c r="G411" s="76" t="s">
        <v>1347</v>
      </c>
      <c r="H411" s="76" t="s">
        <v>1347</v>
      </c>
      <c r="I411" s="76" t="s">
        <v>1347</v>
      </c>
      <c r="J411" s="132">
        <v>0</v>
      </c>
      <c r="K411" s="132">
        <v>0</v>
      </c>
      <c r="L411" s="132">
        <v>0</v>
      </c>
      <c r="M411" s="132">
        <v>0</v>
      </c>
      <c r="N411" s="132">
        <v>0</v>
      </c>
      <c r="O411" s="132">
        <v>0</v>
      </c>
      <c r="P411" s="132">
        <v>0</v>
      </c>
      <c r="Q411" s="132">
        <v>0</v>
      </c>
      <c r="R411" s="132">
        <v>0</v>
      </c>
      <c r="S411" s="132">
        <v>0</v>
      </c>
      <c r="T411" s="132">
        <v>0</v>
      </c>
      <c r="U411" s="132">
        <v>0</v>
      </c>
      <c r="V411" s="132">
        <v>0</v>
      </c>
      <c r="W411" s="132">
        <v>0</v>
      </c>
      <c r="X411" s="132">
        <v>0</v>
      </c>
      <c r="Y411" s="132">
        <v>0</v>
      </c>
      <c r="Z411" s="132">
        <v>0</v>
      </c>
      <c r="AA411" s="132">
        <v>0</v>
      </c>
    </row>
    <row r="412" spans="1:27" s="15" customFormat="1">
      <c r="A412" s="67"/>
      <c r="B412" s="71"/>
      <c r="C412" s="78"/>
      <c r="D412" s="78"/>
      <c r="E412" s="78"/>
      <c r="F412" s="78"/>
      <c r="G412" s="78"/>
      <c r="H412" s="78"/>
      <c r="I412" s="78"/>
      <c r="J412" s="78"/>
      <c r="K412" s="78"/>
      <c r="L412" s="78"/>
      <c r="M412" s="78"/>
      <c r="N412" s="78"/>
      <c r="O412" s="78"/>
      <c r="P412" s="143" t="s">
        <v>1479</v>
      </c>
      <c r="Q412" s="78"/>
      <c r="R412" s="78"/>
      <c r="S412" s="78"/>
      <c r="T412" s="78"/>
      <c r="U412" s="78"/>
      <c r="V412" s="78"/>
      <c r="W412" s="78"/>
      <c r="X412" s="78"/>
      <c r="Y412" s="78"/>
      <c r="Z412" s="78"/>
      <c r="AA412" s="78"/>
    </row>
    <row r="413" spans="1:27" s="15" customFormat="1" ht="25" customHeight="1">
      <c r="A413" s="67" t="s">
        <v>854</v>
      </c>
      <c r="B413" s="71" t="s">
        <v>40</v>
      </c>
      <c r="C413" s="76">
        <v>589609</v>
      </c>
      <c r="D413" s="76">
        <v>75240</v>
      </c>
      <c r="E413" s="76">
        <v>507744</v>
      </c>
      <c r="F413" s="76">
        <v>106150</v>
      </c>
      <c r="G413" s="76">
        <v>50209</v>
      </c>
      <c r="H413" s="76">
        <v>130643</v>
      </c>
      <c r="I413" s="76">
        <v>418037</v>
      </c>
      <c r="J413" s="76">
        <v>2312</v>
      </c>
      <c r="K413" s="76">
        <v>38561</v>
      </c>
      <c r="L413" s="76">
        <v>36974</v>
      </c>
      <c r="M413" s="76">
        <v>66562</v>
      </c>
      <c r="N413" s="77">
        <v>195997</v>
      </c>
      <c r="O413" s="76">
        <v>140370</v>
      </c>
      <c r="P413" s="143">
        <v>27.6</v>
      </c>
      <c r="Q413" s="76">
        <v>776</v>
      </c>
      <c r="R413" s="76">
        <v>173049</v>
      </c>
      <c r="S413" s="76">
        <v>924</v>
      </c>
      <c r="T413" s="76">
        <v>92917</v>
      </c>
      <c r="U413" s="76">
        <v>514</v>
      </c>
      <c r="V413" s="76">
        <v>46013</v>
      </c>
      <c r="W413" s="76">
        <v>21550</v>
      </c>
      <c r="X413" s="76">
        <v>467</v>
      </c>
      <c r="Y413" s="76">
        <v>385</v>
      </c>
      <c r="Z413" s="76">
        <v>398</v>
      </c>
      <c r="AA413" s="76">
        <v>400</v>
      </c>
    </row>
    <row r="414" spans="1:27" s="15" customFormat="1">
      <c r="A414" s="67" t="s">
        <v>855</v>
      </c>
      <c r="B414" s="71" t="s">
        <v>856</v>
      </c>
      <c r="C414" s="76">
        <v>27927</v>
      </c>
      <c r="D414" s="76">
        <v>1012</v>
      </c>
      <c r="E414" s="76">
        <v>22428</v>
      </c>
      <c r="F414" s="76">
        <v>2015</v>
      </c>
      <c r="G414" s="76">
        <v>310</v>
      </c>
      <c r="H414" s="76">
        <v>8452</v>
      </c>
      <c r="I414" s="76">
        <v>13776</v>
      </c>
      <c r="J414" s="76">
        <v>1081</v>
      </c>
      <c r="K414" s="76">
        <v>0</v>
      </c>
      <c r="L414" s="76">
        <v>1446</v>
      </c>
      <c r="M414" s="76">
        <v>0</v>
      </c>
      <c r="N414" s="77">
        <v>8017</v>
      </c>
      <c r="O414" s="76">
        <v>8494</v>
      </c>
      <c r="P414" s="143">
        <v>37.9</v>
      </c>
      <c r="Q414" s="76">
        <v>666</v>
      </c>
      <c r="R414" s="76">
        <v>11456</v>
      </c>
      <c r="S414" s="76">
        <v>812</v>
      </c>
      <c r="T414" s="76">
        <v>5471</v>
      </c>
      <c r="U414" s="76">
        <v>429</v>
      </c>
      <c r="V414" s="76">
        <v>3161</v>
      </c>
      <c r="W414" s="76">
        <v>1940</v>
      </c>
      <c r="X414" s="76">
        <v>433</v>
      </c>
      <c r="Y414" s="76">
        <v>420</v>
      </c>
      <c r="Z414" s="76">
        <v>500</v>
      </c>
      <c r="AA414" s="76">
        <v>500</v>
      </c>
    </row>
    <row r="415" spans="1:27" s="15" customFormat="1">
      <c r="A415" s="67" t="s">
        <v>857</v>
      </c>
      <c r="B415" s="71" t="s">
        <v>858</v>
      </c>
      <c r="C415" s="76">
        <v>11665</v>
      </c>
      <c r="D415" s="76">
        <v>146</v>
      </c>
      <c r="E415" s="76">
        <v>10097</v>
      </c>
      <c r="F415" s="76">
        <v>1200</v>
      </c>
      <c r="G415" s="76">
        <v>467</v>
      </c>
      <c r="H415" s="76">
        <v>2256</v>
      </c>
      <c r="I415" s="76">
        <v>1345</v>
      </c>
      <c r="J415" s="76">
        <v>182</v>
      </c>
      <c r="K415" s="76">
        <v>38</v>
      </c>
      <c r="L415" s="76">
        <v>273</v>
      </c>
      <c r="M415" s="76">
        <v>0</v>
      </c>
      <c r="N415" s="77">
        <v>8153</v>
      </c>
      <c r="O415" s="76">
        <v>3303</v>
      </c>
      <c r="P415" s="143">
        <v>32.700000000000003</v>
      </c>
      <c r="Q415" s="76">
        <v>448</v>
      </c>
      <c r="R415" s="76">
        <v>6627</v>
      </c>
      <c r="S415" s="76">
        <v>874</v>
      </c>
      <c r="T415" s="76">
        <v>4544</v>
      </c>
      <c r="U415" s="76">
        <v>616</v>
      </c>
      <c r="V415" s="76">
        <v>986</v>
      </c>
      <c r="W415" s="76">
        <v>650</v>
      </c>
      <c r="X415" s="76">
        <v>286</v>
      </c>
      <c r="Y415" s="76">
        <v>400</v>
      </c>
      <c r="Z415" s="76">
        <v>330</v>
      </c>
      <c r="AA415" s="76">
        <v>330</v>
      </c>
    </row>
    <row r="416" spans="1:27" s="15" customFormat="1">
      <c r="A416" s="67" t="s">
        <v>859</v>
      </c>
      <c r="B416" s="71" t="s">
        <v>860</v>
      </c>
      <c r="C416" s="76">
        <v>17866</v>
      </c>
      <c r="D416" s="76">
        <v>4846</v>
      </c>
      <c r="E416" s="76">
        <v>16070</v>
      </c>
      <c r="F416" s="76">
        <v>5619</v>
      </c>
      <c r="G416" s="76">
        <v>2936</v>
      </c>
      <c r="H416" s="76">
        <v>4729</v>
      </c>
      <c r="I416" s="76">
        <v>30101</v>
      </c>
      <c r="J416" s="76">
        <v>2823</v>
      </c>
      <c r="K416" s="76">
        <v>2502</v>
      </c>
      <c r="L416" s="76">
        <v>1796</v>
      </c>
      <c r="M416" s="76">
        <v>4000</v>
      </c>
      <c r="N416" s="77">
        <v>5440</v>
      </c>
      <c r="O416" s="76">
        <v>5802</v>
      </c>
      <c r="P416" s="143">
        <v>36.1</v>
      </c>
      <c r="Q416" s="76">
        <v>544</v>
      </c>
      <c r="R416" s="76">
        <v>8789</v>
      </c>
      <c r="S416" s="76">
        <v>787</v>
      </c>
      <c r="T416" s="76">
        <v>5660</v>
      </c>
      <c r="U416" s="76">
        <v>531</v>
      </c>
      <c r="V416" s="76">
        <v>1329</v>
      </c>
      <c r="W416" s="76">
        <v>1337</v>
      </c>
      <c r="X416" s="76">
        <v>286</v>
      </c>
      <c r="Y416" s="76">
        <v>380</v>
      </c>
      <c r="Z416" s="76">
        <v>500</v>
      </c>
      <c r="AA416" s="76">
        <v>500</v>
      </c>
    </row>
    <row r="417" spans="1:27" s="15" customFormat="1">
      <c r="A417" s="67" t="s">
        <v>861</v>
      </c>
      <c r="B417" s="71" t="s">
        <v>862</v>
      </c>
      <c r="C417" s="76">
        <v>14005</v>
      </c>
      <c r="D417" s="76">
        <v>1127</v>
      </c>
      <c r="E417" s="76">
        <v>11705</v>
      </c>
      <c r="F417" s="76">
        <v>2696</v>
      </c>
      <c r="G417" s="76">
        <v>925</v>
      </c>
      <c r="H417" s="76">
        <v>3713</v>
      </c>
      <c r="I417" s="76">
        <v>23270</v>
      </c>
      <c r="J417" s="76">
        <v>3200</v>
      </c>
      <c r="K417" s="76">
        <v>0</v>
      </c>
      <c r="L417" s="76">
        <v>1485</v>
      </c>
      <c r="M417" s="76">
        <v>0</v>
      </c>
      <c r="N417" s="77">
        <v>5328</v>
      </c>
      <c r="O417" s="76">
        <v>3203</v>
      </c>
      <c r="P417" s="143">
        <v>27.4</v>
      </c>
      <c r="Q417" s="76">
        <v>441</v>
      </c>
      <c r="R417" s="76">
        <v>5224</v>
      </c>
      <c r="S417" s="76">
        <v>715</v>
      </c>
      <c r="T417" s="76">
        <v>3277</v>
      </c>
      <c r="U417" s="76">
        <v>451</v>
      </c>
      <c r="V417" s="76">
        <v>914</v>
      </c>
      <c r="W417" s="76">
        <v>672</v>
      </c>
      <c r="X417" s="76">
        <v>294</v>
      </c>
      <c r="Y417" s="76">
        <v>380</v>
      </c>
      <c r="Z417" s="76">
        <v>340</v>
      </c>
      <c r="AA417" s="76">
        <v>340</v>
      </c>
    </row>
    <row r="418" spans="1:27" s="15" customFormat="1">
      <c r="A418" s="67" t="s">
        <v>863</v>
      </c>
      <c r="B418" s="71" t="s">
        <v>864</v>
      </c>
      <c r="C418" s="76">
        <v>27962</v>
      </c>
      <c r="D418" s="76">
        <v>3220</v>
      </c>
      <c r="E418" s="76">
        <v>24084</v>
      </c>
      <c r="F418" s="76">
        <v>5092</v>
      </c>
      <c r="G418" s="76">
        <v>3679</v>
      </c>
      <c r="H418" s="76">
        <v>7380</v>
      </c>
      <c r="I418" s="76">
        <v>14009</v>
      </c>
      <c r="J418" s="76">
        <v>956</v>
      </c>
      <c r="K418" s="76">
        <v>1260</v>
      </c>
      <c r="L418" s="76">
        <v>1120</v>
      </c>
      <c r="M418" s="76">
        <v>0</v>
      </c>
      <c r="N418" s="77">
        <v>13048</v>
      </c>
      <c r="O418" s="76">
        <v>5259</v>
      </c>
      <c r="P418" s="143">
        <v>21.8</v>
      </c>
      <c r="Q418" s="76">
        <v>359</v>
      </c>
      <c r="R418" s="76">
        <v>13823</v>
      </c>
      <c r="S418" s="76">
        <v>935</v>
      </c>
      <c r="T418" s="76">
        <v>7572</v>
      </c>
      <c r="U418" s="76">
        <v>517</v>
      </c>
      <c r="V418" s="76">
        <v>3571</v>
      </c>
      <c r="W418" s="76">
        <v>1731</v>
      </c>
      <c r="X418" s="76">
        <v>476</v>
      </c>
      <c r="Y418" s="76">
        <v>360</v>
      </c>
      <c r="Z418" s="76">
        <v>320</v>
      </c>
      <c r="AA418" s="76">
        <v>400</v>
      </c>
    </row>
    <row r="419" spans="1:27" s="15" customFormat="1">
      <c r="A419" s="67" t="s">
        <v>865</v>
      </c>
      <c r="B419" s="71" t="s">
        <v>866</v>
      </c>
      <c r="C419" s="76">
        <v>5439</v>
      </c>
      <c r="D419" s="76">
        <v>1477</v>
      </c>
      <c r="E419" s="76">
        <v>5094</v>
      </c>
      <c r="F419" s="76">
        <v>1197</v>
      </c>
      <c r="G419" s="76">
        <v>493</v>
      </c>
      <c r="H419" s="76">
        <v>1430</v>
      </c>
      <c r="I419" s="76">
        <v>6021</v>
      </c>
      <c r="J419" s="76">
        <v>1965</v>
      </c>
      <c r="K419" s="76">
        <v>947</v>
      </c>
      <c r="L419" s="76">
        <v>582</v>
      </c>
      <c r="M419" s="76">
        <v>1932</v>
      </c>
      <c r="N419" s="77">
        <v>1537</v>
      </c>
      <c r="O419" s="76">
        <v>1867</v>
      </c>
      <c r="P419" s="143">
        <v>36.700000000000003</v>
      </c>
      <c r="Q419" s="76">
        <v>609</v>
      </c>
      <c r="R419" s="76">
        <v>2286</v>
      </c>
      <c r="S419" s="76">
        <v>741</v>
      </c>
      <c r="T419" s="76">
        <v>1363</v>
      </c>
      <c r="U419" s="76">
        <v>445</v>
      </c>
      <c r="V419" s="76">
        <v>515</v>
      </c>
      <c r="W419" s="76">
        <v>294</v>
      </c>
      <c r="X419" s="76">
        <v>333</v>
      </c>
      <c r="Y419" s="76">
        <v>390</v>
      </c>
      <c r="Z419" s="76">
        <v>350</v>
      </c>
      <c r="AA419" s="76">
        <v>359</v>
      </c>
    </row>
    <row r="420" spans="1:27" s="15" customFormat="1">
      <c r="A420" s="67" t="s">
        <v>867</v>
      </c>
      <c r="B420" s="71" t="s">
        <v>868</v>
      </c>
      <c r="C420" s="76">
        <v>17622</v>
      </c>
      <c r="D420" s="76">
        <v>3308</v>
      </c>
      <c r="E420" s="76">
        <v>15815</v>
      </c>
      <c r="F420" s="76">
        <v>5493</v>
      </c>
      <c r="G420" s="76">
        <v>2614</v>
      </c>
      <c r="H420" s="76">
        <v>4060</v>
      </c>
      <c r="I420" s="76">
        <v>1384</v>
      </c>
      <c r="J420" s="76">
        <v>143</v>
      </c>
      <c r="K420" s="76">
        <v>64</v>
      </c>
      <c r="L420" s="76">
        <v>580</v>
      </c>
      <c r="M420" s="76">
        <v>0</v>
      </c>
      <c r="N420" s="77">
        <v>12908</v>
      </c>
      <c r="O420" s="76">
        <v>6178</v>
      </c>
      <c r="P420" s="143">
        <v>39.1</v>
      </c>
      <c r="Q420" s="76">
        <v>641</v>
      </c>
      <c r="R420" s="76">
        <v>7348</v>
      </c>
      <c r="S420" s="76">
        <v>781</v>
      </c>
      <c r="T420" s="76">
        <v>5045</v>
      </c>
      <c r="U420" s="76">
        <v>523</v>
      </c>
      <c r="V420" s="76">
        <v>1229</v>
      </c>
      <c r="W420" s="76">
        <v>770</v>
      </c>
      <c r="X420" s="76">
        <v>286</v>
      </c>
      <c r="Y420" s="76">
        <v>380</v>
      </c>
      <c r="Z420" s="76">
        <v>300</v>
      </c>
      <c r="AA420" s="76">
        <v>300</v>
      </c>
    </row>
    <row r="421" spans="1:27" s="15" customFormat="1">
      <c r="A421" s="67" t="s">
        <v>869</v>
      </c>
      <c r="B421" s="71" t="s">
        <v>870</v>
      </c>
      <c r="C421" s="76">
        <v>11599</v>
      </c>
      <c r="D421" s="76">
        <v>208</v>
      </c>
      <c r="E421" s="76">
        <v>9143</v>
      </c>
      <c r="F421" s="76">
        <v>1518</v>
      </c>
      <c r="G421" s="76">
        <v>838</v>
      </c>
      <c r="H421" s="76">
        <v>229</v>
      </c>
      <c r="I421" s="76">
        <v>4197</v>
      </c>
      <c r="J421" s="76">
        <v>788</v>
      </c>
      <c r="K421" s="76">
        <v>79</v>
      </c>
      <c r="L421" s="76">
        <v>432</v>
      </c>
      <c r="M421" s="76">
        <v>0</v>
      </c>
      <c r="N421" s="77">
        <v>6113</v>
      </c>
      <c r="O421" s="76">
        <v>2920</v>
      </c>
      <c r="P421" s="143">
        <v>31.9</v>
      </c>
      <c r="Q421" s="76">
        <v>548</v>
      </c>
      <c r="R421" s="76">
        <v>8816</v>
      </c>
      <c r="S421" s="76">
        <v>1585</v>
      </c>
      <c r="T421" s="76">
        <v>3412</v>
      </c>
      <c r="U421" s="76">
        <v>641</v>
      </c>
      <c r="V421" s="76">
        <v>3799</v>
      </c>
      <c r="W421" s="76">
        <v>513</v>
      </c>
      <c r="X421" s="76">
        <v>1112</v>
      </c>
      <c r="Y421" s="76">
        <v>360</v>
      </c>
      <c r="Z421" s="76">
        <v>335</v>
      </c>
      <c r="AA421" s="76">
        <v>365</v>
      </c>
    </row>
    <row r="422" spans="1:27" s="15" customFormat="1">
      <c r="A422" s="67" t="s">
        <v>871</v>
      </c>
      <c r="B422" s="71" t="s">
        <v>872</v>
      </c>
      <c r="C422" s="76">
        <v>30350</v>
      </c>
      <c r="D422" s="76">
        <v>11686</v>
      </c>
      <c r="E422" s="76">
        <v>25843</v>
      </c>
      <c r="F422" s="76">
        <v>15445</v>
      </c>
      <c r="G422" s="76">
        <v>5885</v>
      </c>
      <c r="H422" s="76">
        <v>7629</v>
      </c>
      <c r="I422" s="76">
        <v>54503</v>
      </c>
      <c r="J422" s="76">
        <v>3911</v>
      </c>
      <c r="K422" s="76">
        <v>10014</v>
      </c>
      <c r="L422" s="76">
        <v>8582</v>
      </c>
      <c r="M422" s="76">
        <v>0</v>
      </c>
      <c r="N422" s="77">
        <v>16296</v>
      </c>
      <c r="O422" s="76">
        <v>8012</v>
      </c>
      <c r="P422" s="143">
        <v>31</v>
      </c>
      <c r="Q422" s="76">
        <v>575</v>
      </c>
      <c r="R422" s="76">
        <v>14541</v>
      </c>
      <c r="S422" s="76">
        <v>984</v>
      </c>
      <c r="T422" s="76">
        <v>6701</v>
      </c>
      <c r="U422" s="76">
        <v>481</v>
      </c>
      <c r="V422" s="76">
        <v>4431</v>
      </c>
      <c r="W422" s="76">
        <v>2014</v>
      </c>
      <c r="X422" s="76">
        <v>576</v>
      </c>
      <c r="Y422" s="76">
        <v>390</v>
      </c>
      <c r="Z422" s="76">
        <v>450</v>
      </c>
      <c r="AA422" s="76">
        <v>450</v>
      </c>
    </row>
    <row r="423" spans="1:27" s="15" customFormat="1">
      <c r="A423" s="67" t="s">
        <v>873</v>
      </c>
      <c r="B423" s="71" t="s">
        <v>874</v>
      </c>
      <c r="C423" s="76">
        <v>4074</v>
      </c>
      <c r="D423" s="76">
        <v>130</v>
      </c>
      <c r="E423" s="76">
        <v>3971</v>
      </c>
      <c r="F423" s="76">
        <v>809</v>
      </c>
      <c r="G423" s="76">
        <v>352</v>
      </c>
      <c r="H423" s="76">
        <v>1277</v>
      </c>
      <c r="I423" s="76">
        <v>12730</v>
      </c>
      <c r="J423" s="76">
        <v>5461</v>
      </c>
      <c r="K423" s="76">
        <v>0</v>
      </c>
      <c r="L423" s="76">
        <v>461</v>
      </c>
      <c r="M423" s="76">
        <v>1200</v>
      </c>
      <c r="N423" s="77">
        <v>435</v>
      </c>
      <c r="O423" s="76">
        <v>1357</v>
      </c>
      <c r="P423" s="143">
        <v>34.200000000000003</v>
      </c>
      <c r="Q423" s="76">
        <v>582</v>
      </c>
      <c r="R423" s="76">
        <v>1414</v>
      </c>
      <c r="S423" s="76">
        <v>599</v>
      </c>
      <c r="T423" s="76">
        <v>966</v>
      </c>
      <c r="U423" s="76">
        <v>414</v>
      </c>
      <c r="V423" s="76">
        <v>153</v>
      </c>
      <c r="W423" s="76">
        <v>234</v>
      </c>
      <c r="X423" s="76">
        <v>201</v>
      </c>
      <c r="Y423" s="76">
        <v>400</v>
      </c>
      <c r="Z423" s="76">
        <v>400</v>
      </c>
      <c r="AA423" s="76">
        <v>400</v>
      </c>
    </row>
    <row r="424" spans="1:27" s="15" customFormat="1">
      <c r="A424" s="67" t="s">
        <v>875</v>
      </c>
      <c r="B424" s="71" t="s">
        <v>876</v>
      </c>
      <c r="C424" s="76">
        <v>8480</v>
      </c>
      <c r="D424" s="76">
        <v>945</v>
      </c>
      <c r="E424" s="76">
        <v>7727</v>
      </c>
      <c r="F424" s="76">
        <v>2380</v>
      </c>
      <c r="G424" s="76">
        <v>887</v>
      </c>
      <c r="H424" s="76">
        <v>1967</v>
      </c>
      <c r="I424" s="76">
        <v>17548</v>
      </c>
      <c r="J424" s="76">
        <v>4017</v>
      </c>
      <c r="K424" s="76">
        <v>19</v>
      </c>
      <c r="L424" s="76">
        <v>1116</v>
      </c>
      <c r="M424" s="76">
        <v>6251</v>
      </c>
      <c r="N424" s="77">
        <v>2323</v>
      </c>
      <c r="O424" s="76">
        <v>2470</v>
      </c>
      <c r="P424" s="143">
        <v>32</v>
      </c>
      <c r="Q424" s="76">
        <v>565</v>
      </c>
      <c r="R424" s="76">
        <v>4020</v>
      </c>
      <c r="S424" s="76">
        <v>851</v>
      </c>
      <c r="T424" s="76">
        <v>2221</v>
      </c>
      <c r="U424" s="76">
        <v>509</v>
      </c>
      <c r="V424" s="76">
        <v>921</v>
      </c>
      <c r="W424" s="76">
        <v>617</v>
      </c>
      <c r="X424" s="76">
        <v>384</v>
      </c>
      <c r="Y424" s="76">
        <v>430</v>
      </c>
      <c r="Z424" s="76">
        <v>400</v>
      </c>
      <c r="AA424" s="76">
        <v>450</v>
      </c>
    </row>
    <row r="425" spans="1:27" s="15" customFormat="1">
      <c r="A425" s="67" t="s">
        <v>877</v>
      </c>
      <c r="B425" s="71" t="s">
        <v>878</v>
      </c>
      <c r="C425" s="76">
        <v>5423</v>
      </c>
      <c r="D425" s="76">
        <v>1089</v>
      </c>
      <c r="E425" s="76">
        <v>4936</v>
      </c>
      <c r="F425" s="76">
        <v>1499</v>
      </c>
      <c r="G425" s="76">
        <v>601</v>
      </c>
      <c r="H425" s="76">
        <v>887</v>
      </c>
      <c r="I425" s="76">
        <v>3615</v>
      </c>
      <c r="J425" s="76">
        <v>1235</v>
      </c>
      <c r="K425" s="76">
        <v>149</v>
      </c>
      <c r="L425" s="76">
        <v>348</v>
      </c>
      <c r="M425" s="76">
        <v>1000</v>
      </c>
      <c r="N425" s="77">
        <v>1844</v>
      </c>
      <c r="O425" s="76">
        <v>2023</v>
      </c>
      <c r="P425" s="143">
        <v>41</v>
      </c>
      <c r="Q425" s="76">
        <v>691</v>
      </c>
      <c r="R425" s="76">
        <v>2539</v>
      </c>
      <c r="S425" s="76">
        <v>872</v>
      </c>
      <c r="T425" s="76">
        <v>1896</v>
      </c>
      <c r="U425" s="76">
        <v>648</v>
      </c>
      <c r="V425" s="76">
        <v>335</v>
      </c>
      <c r="W425" s="76">
        <v>271</v>
      </c>
      <c r="X425" s="76">
        <v>247</v>
      </c>
      <c r="Y425" s="76">
        <v>380</v>
      </c>
      <c r="Z425" s="76">
        <v>365</v>
      </c>
      <c r="AA425" s="76">
        <v>365</v>
      </c>
    </row>
    <row r="426" spans="1:27" s="15" customFormat="1">
      <c r="A426" s="67" t="s">
        <v>879</v>
      </c>
      <c r="B426" s="71" t="s">
        <v>880</v>
      </c>
      <c r="C426" s="76">
        <v>8963</v>
      </c>
      <c r="D426" s="76">
        <v>744</v>
      </c>
      <c r="E426" s="76">
        <v>7306</v>
      </c>
      <c r="F426" s="76">
        <v>2325</v>
      </c>
      <c r="G426" s="76">
        <v>249</v>
      </c>
      <c r="H426" s="76">
        <v>710</v>
      </c>
      <c r="I426" s="76">
        <v>7090</v>
      </c>
      <c r="J426" s="76">
        <v>1778</v>
      </c>
      <c r="K426" s="76">
        <v>27</v>
      </c>
      <c r="L426" s="76">
        <v>639</v>
      </c>
      <c r="M426" s="76">
        <v>0</v>
      </c>
      <c r="N426" s="77">
        <v>2063</v>
      </c>
      <c r="O426" s="76">
        <v>2806</v>
      </c>
      <c r="P426" s="143">
        <v>38.4</v>
      </c>
      <c r="Q426" s="76">
        <v>704</v>
      </c>
      <c r="R426" s="76">
        <v>5274</v>
      </c>
      <c r="S426" s="76">
        <v>1279</v>
      </c>
      <c r="T426" s="76">
        <v>2409</v>
      </c>
      <c r="U426" s="76">
        <v>604</v>
      </c>
      <c r="V426" s="76">
        <v>2272</v>
      </c>
      <c r="W426" s="76">
        <v>440</v>
      </c>
      <c r="X426" s="76">
        <v>781</v>
      </c>
      <c r="Y426" s="76">
        <v>380</v>
      </c>
      <c r="Z426" s="76">
        <v>320</v>
      </c>
      <c r="AA426" s="76">
        <v>320</v>
      </c>
    </row>
    <row r="427" spans="1:27" s="15" customFormat="1">
      <c r="A427" s="67" t="s">
        <v>881</v>
      </c>
      <c r="B427" s="71" t="s">
        <v>882</v>
      </c>
      <c r="C427" s="76">
        <v>31437</v>
      </c>
      <c r="D427" s="76">
        <v>6181</v>
      </c>
      <c r="E427" s="76">
        <v>27865</v>
      </c>
      <c r="F427" s="76">
        <v>6657</v>
      </c>
      <c r="G427" s="76">
        <v>3268</v>
      </c>
      <c r="H427" s="76">
        <v>1989</v>
      </c>
      <c r="I427" s="76">
        <v>13231</v>
      </c>
      <c r="J427" s="76">
        <v>967</v>
      </c>
      <c r="K427" s="76">
        <v>756</v>
      </c>
      <c r="L427" s="76">
        <v>2366</v>
      </c>
      <c r="M427" s="76">
        <v>5500</v>
      </c>
      <c r="N427" s="77">
        <v>17898</v>
      </c>
      <c r="O427" s="76">
        <v>7747</v>
      </c>
      <c r="P427" s="143">
        <v>27.8</v>
      </c>
      <c r="Q427" s="76">
        <v>566</v>
      </c>
      <c r="R427" s="76">
        <v>22906</v>
      </c>
      <c r="S427" s="76">
        <v>1666</v>
      </c>
      <c r="T427" s="76">
        <v>9949</v>
      </c>
      <c r="U427" s="76">
        <v>727</v>
      </c>
      <c r="V427" s="76">
        <v>8881</v>
      </c>
      <c r="W427" s="76">
        <v>1915</v>
      </c>
      <c r="X427" s="76">
        <v>1085</v>
      </c>
      <c r="Y427" s="76">
        <v>380</v>
      </c>
      <c r="Z427" s="76">
        <v>290</v>
      </c>
      <c r="AA427" s="76">
        <v>290</v>
      </c>
    </row>
    <row r="428" spans="1:27" s="15" customFormat="1">
      <c r="A428" s="67" t="s">
        <v>883</v>
      </c>
      <c r="B428" s="71" t="s">
        <v>884</v>
      </c>
      <c r="C428" s="76">
        <v>6110</v>
      </c>
      <c r="D428" s="76">
        <v>644</v>
      </c>
      <c r="E428" s="76">
        <v>5091</v>
      </c>
      <c r="F428" s="76">
        <v>1293</v>
      </c>
      <c r="G428" s="76">
        <v>116</v>
      </c>
      <c r="H428" s="76">
        <v>1649</v>
      </c>
      <c r="I428" s="76">
        <v>14222</v>
      </c>
      <c r="J428" s="76">
        <v>4345</v>
      </c>
      <c r="K428" s="76">
        <v>368</v>
      </c>
      <c r="L428" s="76">
        <v>912</v>
      </c>
      <c r="M428" s="76">
        <v>3400</v>
      </c>
      <c r="N428" s="77">
        <v>1300</v>
      </c>
      <c r="O428" s="76">
        <v>1584</v>
      </c>
      <c r="P428" s="143">
        <v>31.1</v>
      </c>
      <c r="Q428" s="76">
        <v>484</v>
      </c>
      <c r="R428" s="76">
        <v>2670</v>
      </c>
      <c r="S428" s="76">
        <v>754</v>
      </c>
      <c r="T428" s="76">
        <v>1650</v>
      </c>
      <c r="U428" s="76">
        <v>504</v>
      </c>
      <c r="V428" s="76">
        <v>418</v>
      </c>
      <c r="W428" s="76">
        <v>487</v>
      </c>
      <c r="X428" s="76">
        <v>278</v>
      </c>
      <c r="Y428" s="76">
        <v>400</v>
      </c>
      <c r="Z428" s="76">
        <v>580</v>
      </c>
      <c r="AA428" s="76">
        <v>580</v>
      </c>
    </row>
    <row r="429" spans="1:27" s="15" customFormat="1">
      <c r="A429" s="67" t="s">
        <v>885</v>
      </c>
      <c r="B429" s="71" t="s">
        <v>886</v>
      </c>
      <c r="C429" s="76">
        <v>5558</v>
      </c>
      <c r="D429" s="76">
        <v>699</v>
      </c>
      <c r="E429" s="76">
        <v>5336</v>
      </c>
      <c r="F429" s="76">
        <v>972</v>
      </c>
      <c r="G429" s="76">
        <v>208</v>
      </c>
      <c r="H429" s="76">
        <v>1619</v>
      </c>
      <c r="I429" s="76">
        <v>10798</v>
      </c>
      <c r="J429" s="76">
        <v>3522</v>
      </c>
      <c r="K429" s="76">
        <v>247</v>
      </c>
      <c r="L429" s="76">
        <v>998</v>
      </c>
      <c r="M429" s="76">
        <v>6700</v>
      </c>
      <c r="N429" s="77">
        <v>1375</v>
      </c>
      <c r="O429" s="76">
        <v>1889</v>
      </c>
      <c r="P429" s="143">
        <v>35.4</v>
      </c>
      <c r="Q429" s="76">
        <v>616</v>
      </c>
      <c r="R429" s="76">
        <v>1900</v>
      </c>
      <c r="S429" s="76">
        <v>596</v>
      </c>
      <c r="T429" s="76">
        <v>1342</v>
      </c>
      <c r="U429" s="76">
        <v>438</v>
      </c>
      <c r="V429" s="76">
        <v>165</v>
      </c>
      <c r="W429" s="76">
        <v>349</v>
      </c>
      <c r="X429" s="76">
        <v>171</v>
      </c>
      <c r="Y429" s="76">
        <v>380</v>
      </c>
      <c r="Z429" s="76">
        <v>500</v>
      </c>
      <c r="AA429" s="76">
        <v>500</v>
      </c>
    </row>
    <row r="430" spans="1:27" s="15" customFormat="1">
      <c r="A430" s="67" t="s">
        <v>887</v>
      </c>
      <c r="B430" s="71" t="s">
        <v>888</v>
      </c>
      <c r="C430" s="76">
        <v>10310</v>
      </c>
      <c r="D430" s="76">
        <v>781</v>
      </c>
      <c r="E430" s="76">
        <v>9828</v>
      </c>
      <c r="F430" s="76">
        <v>2655</v>
      </c>
      <c r="G430" s="76">
        <v>2040</v>
      </c>
      <c r="H430" s="76">
        <v>3334</v>
      </c>
      <c r="I430" s="76">
        <v>6642</v>
      </c>
      <c r="J430" s="76">
        <v>940</v>
      </c>
      <c r="K430" s="76">
        <v>145</v>
      </c>
      <c r="L430" s="76">
        <v>442</v>
      </c>
      <c r="M430" s="76">
        <v>2000</v>
      </c>
      <c r="N430" s="77">
        <v>10612</v>
      </c>
      <c r="O430" s="76">
        <v>2673</v>
      </c>
      <c r="P430" s="143">
        <v>27.2</v>
      </c>
      <c r="Q430" s="76">
        <v>378</v>
      </c>
      <c r="R430" s="76">
        <v>5059</v>
      </c>
      <c r="S430" s="76">
        <v>697</v>
      </c>
      <c r="T430" s="76">
        <v>2899</v>
      </c>
      <c r="U430" s="76">
        <v>410</v>
      </c>
      <c r="V430" s="76">
        <v>1163</v>
      </c>
      <c r="W430" s="76">
        <v>760</v>
      </c>
      <c r="X430" s="76">
        <v>321</v>
      </c>
      <c r="Y430" s="76">
        <v>400</v>
      </c>
      <c r="Z430" s="76">
        <v>395</v>
      </c>
      <c r="AA430" s="76">
        <v>395</v>
      </c>
    </row>
    <row r="431" spans="1:27" s="15" customFormat="1">
      <c r="A431" s="67" t="s">
        <v>889</v>
      </c>
      <c r="B431" s="71" t="s">
        <v>890</v>
      </c>
      <c r="C431" s="76">
        <v>8655</v>
      </c>
      <c r="D431" s="76">
        <v>2801</v>
      </c>
      <c r="E431" s="76">
        <v>8624</v>
      </c>
      <c r="F431" s="76">
        <v>2511</v>
      </c>
      <c r="G431" s="76">
        <v>1681</v>
      </c>
      <c r="H431" s="76">
        <v>1964</v>
      </c>
      <c r="I431" s="76">
        <v>5385</v>
      </c>
      <c r="J431" s="76">
        <v>1018</v>
      </c>
      <c r="K431" s="76">
        <v>1275</v>
      </c>
      <c r="L431" s="76">
        <v>375</v>
      </c>
      <c r="M431" s="76">
        <v>1700</v>
      </c>
      <c r="N431" s="77">
        <v>2207</v>
      </c>
      <c r="O431" s="76">
        <v>2514</v>
      </c>
      <c r="P431" s="143">
        <v>29.2</v>
      </c>
      <c r="Q431" s="76">
        <v>475</v>
      </c>
      <c r="R431" s="76">
        <v>4000</v>
      </c>
      <c r="S431" s="76">
        <v>730</v>
      </c>
      <c r="T431" s="76">
        <v>2918</v>
      </c>
      <c r="U431" s="76">
        <v>552</v>
      </c>
      <c r="V431" s="76">
        <v>319</v>
      </c>
      <c r="W431" s="76">
        <v>654</v>
      </c>
      <c r="X431" s="76">
        <v>193</v>
      </c>
      <c r="Y431" s="76">
        <v>380</v>
      </c>
      <c r="Z431" s="76">
        <v>525</v>
      </c>
      <c r="AA431" s="76">
        <v>500</v>
      </c>
    </row>
    <row r="432" spans="1:27" s="15" customFormat="1">
      <c r="A432" s="67" t="s">
        <v>891</v>
      </c>
      <c r="B432" s="71" t="s">
        <v>892</v>
      </c>
      <c r="C432" s="76">
        <v>5345</v>
      </c>
      <c r="D432" s="76">
        <v>504</v>
      </c>
      <c r="E432" s="76">
        <v>4935</v>
      </c>
      <c r="F432" s="76">
        <v>899</v>
      </c>
      <c r="G432" s="76">
        <v>349</v>
      </c>
      <c r="H432" s="76">
        <v>1588</v>
      </c>
      <c r="I432" s="76">
        <v>10565</v>
      </c>
      <c r="J432" s="76">
        <v>3304</v>
      </c>
      <c r="K432" s="76">
        <v>10</v>
      </c>
      <c r="L432" s="76">
        <v>532</v>
      </c>
      <c r="M432" s="76">
        <v>1600</v>
      </c>
      <c r="N432" s="77">
        <v>539</v>
      </c>
      <c r="O432" s="76">
        <v>1200</v>
      </c>
      <c r="P432" s="143">
        <v>24.3</v>
      </c>
      <c r="Q432" s="76">
        <v>375</v>
      </c>
      <c r="R432" s="76">
        <v>2073</v>
      </c>
      <c r="S432" s="76">
        <v>634</v>
      </c>
      <c r="T432" s="76">
        <v>1232</v>
      </c>
      <c r="U432" s="76">
        <v>385</v>
      </c>
      <c r="V432" s="76">
        <v>358</v>
      </c>
      <c r="W432" s="76">
        <v>383</v>
      </c>
      <c r="X432" s="76">
        <v>275</v>
      </c>
      <c r="Y432" s="76">
        <v>380</v>
      </c>
      <c r="Z432" s="76">
        <v>400</v>
      </c>
      <c r="AA432" s="76">
        <v>440</v>
      </c>
    </row>
    <row r="433" spans="1:27" s="15" customFormat="1">
      <c r="A433" s="67" t="s">
        <v>893</v>
      </c>
      <c r="B433" s="71" t="s">
        <v>894</v>
      </c>
      <c r="C433" s="76">
        <v>3994</v>
      </c>
      <c r="D433" s="76">
        <v>2125</v>
      </c>
      <c r="E433" s="76">
        <v>3581</v>
      </c>
      <c r="F433" s="76">
        <v>3432</v>
      </c>
      <c r="G433" s="76">
        <v>1224</v>
      </c>
      <c r="H433" s="76">
        <v>1270</v>
      </c>
      <c r="I433" s="76">
        <v>10226</v>
      </c>
      <c r="J433" s="76">
        <v>4567</v>
      </c>
      <c r="K433" s="76">
        <v>1866</v>
      </c>
      <c r="L433" s="76">
        <v>811</v>
      </c>
      <c r="M433" s="76">
        <v>950</v>
      </c>
      <c r="N433" s="77">
        <v>1363</v>
      </c>
      <c r="O433" s="76">
        <v>1366</v>
      </c>
      <c r="P433" s="143">
        <v>38.1</v>
      </c>
      <c r="Q433" s="76">
        <v>610</v>
      </c>
      <c r="R433" s="76">
        <v>1233</v>
      </c>
      <c r="S433" s="76">
        <v>561</v>
      </c>
      <c r="T433" s="76">
        <v>877</v>
      </c>
      <c r="U433" s="76">
        <v>392</v>
      </c>
      <c r="V433" s="76">
        <v>128</v>
      </c>
      <c r="W433" s="76">
        <v>199</v>
      </c>
      <c r="X433" s="76">
        <v>183</v>
      </c>
      <c r="Y433" s="76">
        <v>380</v>
      </c>
      <c r="Z433" s="76">
        <v>365</v>
      </c>
      <c r="AA433" s="76">
        <v>365</v>
      </c>
    </row>
    <row r="434" spans="1:27" s="15" customFormat="1">
      <c r="A434" s="67" t="s">
        <v>895</v>
      </c>
      <c r="B434" s="71" t="s">
        <v>896</v>
      </c>
      <c r="C434" s="76">
        <v>5451</v>
      </c>
      <c r="D434" s="76">
        <v>76</v>
      </c>
      <c r="E434" s="76">
        <v>4597</v>
      </c>
      <c r="F434" s="76">
        <v>699</v>
      </c>
      <c r="G434" s="76">
        <v>131</v>
      </c>
      <c r="H434" s="76">
        <v>1479</v>
      </c>
      <c r="I434" s="76">
        <v>9806</v>
      </c>
      <c r="J434" s="76">
        <v>3189</v>
      </c>
      <c r="K434" s="76">
        <v>0</v>
      </c>
      <c r="L434" s="76">
        <v>462</v>
      </c>
      <c r="M434" s="76">
        <v>3720</v>
      </c>
      <c r="N434" s="77">
        <v>637</v>
      </c>
      <c r="O434" s="76">
        <v>1563</v>
      </c>
      <c r="P434" s="143">
        <v>34</v>
      </c>
      <c r="Q434" s="76">
        <v>508</v>
      </c>
      <c r="R434" s="76">
        <v>2349</v>
      </c>
      <c r="S434" s="76">
        <v>737</v>
      </c>
      <c r="T434" s="76">
        <v>1297</v>
      </c>
      <c r="U434" s="76">
        <v>422</v>
      </c>
      <c r="V434" s="76">
        <v>596</v>
      </c>
      <c r="W434" s="76">
        <v>314</v>
      </c>
      <c r="X434" s="76">
        <v>356</v>
      </c>
      <c r="Y434" s="76">
        <v>400</v>
      </c>
      <c r="Z434" s="76">
        <v>400</v>
      </c>
      <c r="AA434" s="76">
        <v>400</v>
      </c>
    </row>
    <row r="435" spans="1:27" s="15" customFormat="1">
      <c r="A435" s="67" t="s">
        <v>897</v>
      </c>
      <c r="B435" s="71" t="s">
        <v>1308</v>
      </c>
      <c r="C435" s="76">
        <v>34047</v>
      </c>
      <c r="D435" s="76">
        <v>3239</v>
      </c>
      <c r="E435" s="76">
        <v>30779</v>
      </c>
      <c r="F435" s="76">
        <v>4701</v>
      </c>
      <c r="G435" s="76">
        <v>2023</v>
      </c>
      <c r="H435" s="76">
        <v>10439</v>
      </c>
      <c r="I435" s="76">
        <v>21260</v>
      </c>
      <c r="J435" s="76">
        <v>1174</v>
      </c>
      <c r="K435" s="76">
        <v>1023</v>
      </c>
      <c r="L435" s="76">
        <v>2170</v>
      </c>
      <c r="M435" s="76">
        <v>9809</v>
      </c>
      <c r="N435" s="77">
        <v>16071</v>
      </c>
      <c r="O435" s="76">
        <v>10052</v>
      </c>
      <c r="P435" s="143">
        <v>32.700000000000003</v>
      </c>
      <c r="Q435" s="76">
        <v>555</v>
      </c>
      <c r="R435" s="76">
        <v>17887</v>
      </c>
      <c r="S435" s="76">
        <v>946</v>
      </c>
      <c r="T435" s="76">
        <v>8599</v>
      </c>
      <c r="U435" s="76">
        <v>475</v>
      </c>
      <c r="V435" s="76">
        <v>5388</v>
      </c>
      <c r="W435" s="76">
        <v>2207</v>
      </c>
      <c r="X435" s="76">
        <v>541</v>
      </c>
      <c r="Y435" s="76">
        <v>380</v>
      </c>
      <c r="Z435" s="76">
        <v>335</v>
      </c>
      <c r="AA435" s="76">
        <v>420</v>
      </c>
    </row>
    <row r="436" spans="1:27" s="15" customFormat="1">
      <c r="A436" s="67" t="s">
        <v>898</v>
      </c>
      <c r="B436" s="71" t="s">
        <v>899</v>
      </c>
      <c r="C436" s="76">
        <v>2152</v>
      </c>
      <c r="D436" s="76">
        <v>442</v>
      </c>
      <c r="E436" s="76">
        <v>2013</v>
      </c>
      <c r="F436" s="76">
        <v>1097</v>
      </c>
      <c r="G436" s="76">
        <v>796</v>
      </c>
      <c r="H436" s="76">
        <v>616</v>
      </c>
      <c r="I436" s="76">
        <v>1360</v>
      </c>
      <c r="J436" s="76">
        <v>1024</v>
      </c>
      <c r="K436" s="76">
        <v>20</v>
      </c>
      <c r="L436" s="76">
        <v>89</v>
      </c>
      <c r="M436" s="76">
        <v>0</v>
      </c>
      <c r="N436" s="77">
        <v>948</v>
      </c>
      <c r="O436" s="76">
        <v>479</v>
      </c>
      <c r="P436" s="143">
        <v>23.8</v>
      </c>
      <c r="Q436" s="76">
        <v>360</v>
      </c>
      <c r="R436" s="76">
        <v>914</v>
      </c>
      <c r="S436" s="76">
        <v>686</v>
      </c>
      <c r="T436" s="76">
        <v>383</v>
      </c>
      <c r="U436" s="76">
        <v>288</v>
      </c>
      <c r="V436" s="76">
        <v>319</v>
      </c>
      <c r="W436" s="76">
        <v>101</v>
      </c>
      <c r="X436" s="76">
        <v>459</v>
      </c>
      <c r="Y436" s="76">
        <v>360</v>
      </c>
      <c r="Z436" s="76">
        <v>350</v>
      </c>
      <c r="AA436" s="76">
        <v>350</v>
      </c>
    </row>
    <row r="437" spans="1:27" s="15" customFormat="1">
      <c r="A437" s="67" t="s">
        <v>900</v>
      </c>
      <c r="B437" s="71" t="s">
        <v>901</v>
      </c>
      <c r="C437" s="76">
        <v>15709</v>
      </c>
      <c r="D437" s="76">
        <v>1802</v>
      </c>
      <c r="E437" s="76">
        <v>11941</v>
      </c>
      <c r="F437" s="76">
        <v>1991</v>
      </c>
      <c r="G437" s="76">
        <v>456</v>
      </c>
      <c r="H437" s="76">
        <v>1614</v>
      </c>
      <c r="I437" s="76">
        <v>20848</v>
      </c>
      <c r="J437" s="76">
        <v>3345</v>
      </c>
      <c r="K437" s="76">
        <v>2020</v>
      </c>
      <c r="L437" s="76">
        <v>2464</v>
      </c>
      <c r="M437" s="76">
        <v>7600</v>
      </c>
      <c r="N437" s="77">
        <v>3483</v>
      </c>
      <c r="O437" s="76">
        <v>3366</v>
      </c>
      <c r="P437" s="143">
        <v>28.2</v>
      </c>
      <c r="Q437" s="76">
        <v>540</v>
      </c>
      <c r="R437" s="76">
        <v>7734</v>
      </c>
      <c r="S437" s="76">
        <v>1125</v>
      </c>
      <c r="T437" s="76">
        <v>3592</v>
      </c>
      <c r="U437" s="76">
        <v>576</v>
      </c>
      <c r="V437" s="76">
        <v>2723</v>
      </c>
      <c r="W437" s="76">
        <v>874</v>
      </c>
      <c r="X437" s="76">
        <v>634</v>
      </c>
      <c r="Y437" s="76">
        <v>425</v>
      </c>
      <c r="Z437" s="76">
        <v>475</v>
      </c>
      <c r="AA437" s="76">
        <v>475</v>
      </c>
    </row>
    <row r="438" spans="1:27" s="15" customFormat="1">
      <c r="A438" s="67" t="s">
        <v>902</v>
      </c>
      <c r="B438" s="71" t="s">
        <v>903</v>
      </c>
      <c r="C438" s="76">
        <v>11613</v>
      </c>
      <c r="D438" s="76">
        <v>1191</v>
      </c>
      <c r="E438" s="76">
        <v>9527</v>
      </c>
      <c r="F438" s="76">
        <v>2768</v>
      </c>
      <c r="G438" s="76">
        <v>1932</v>
      </c>
      <c r="H438" s="76">
        <v>3435</v>
      </c>
      <c r="I438" s="76">
        <v>458</v>
      </c>
      <c r="J438" s="76">
        <v>62</v>
      </c>
      <c r="K438" s="76">
        <v>30</v>
      </c>
      <c r="L438" s="76">
        <v>20</v>
      </c>
      <c r="M438" s="76">
        <v>0</v>
      </c>
      <c r="N438" s="77">
        <v>11525</v>
      </c>
      <c r="O438" s="76">
        <v>3630</v>
      </c>
      <c r="P438" s="143">
        <v>38.1</v>
      </c>
      <c r="Q438" s="76">
        <v>495</v>
      </c>
      <c r="R438" s="76">
        <v>5493</v>
      </c>
      <c r="S438" s="76">
        <v>760</v>
      </c>
      <c r="T438" s="76">
        <v>3402</v>
      </c>
      <c r="U438" s="76">
        <v>464</v>
      </c>
      <c r="V438" s="76">
        <v>1115</v>
      </c>
      <c r="W438" s="76">
        <v>666</v>
      </c>
      <c r="X438" s="76">
        <v>332</v>
      </c>
      <c r="Y438" s="76">
        <v>380</v>
      </c>
      <c r="Z438" s="76">
        <v>315</v>
      </c>
      <c r="AA438" s="76">
        <v>330</v>
      </c>
    </row>
    <row r="439" spans="1:27" s="15" customFormat="1">
      <c r="A439" s="67" t="s">
        <v>904</v>
      </c>
      <c r="B439" s="71" t="s">
        <v>905</v>
      </c>
      <c r="C439" s="76">
        <v>8222</v>
      </c>
      <c r="D439" s="76">
        <v>808</v>
      </c>
      <c r="E439" s="76">
        <v>7371</v>
      </c>
      <c r="F439" s="76">
        <v>1603</v>
      </c>
      <c r="G439" s="76">
        <v>516</v>
      </c>
      <c r="H439" s="76">
        <v>2132</v>
      </c>
      <c r="I439" s="76">
        <v>14491</v>
      </c>
      <c r="J439" s="76">
        <v>3045</v>
      </c>
      <c r="K439" s="76">
        <v>0</v>
      </c>
      <c r="L439" s="76">
        <v>815</v>
      </c>
      <c r="M439" s="76">
        <v>1200</v>
      </c>
      <c r="N439" s="77">
        <v>1823</v>
      </c>
      <c r="O439" s="76">
        <v>2412</v>
      </c>
      <c r="P439" s="143">
        <v>32.700000000000003</v>
      </c>
      <c r="Q439" s="76">
        <v>507</v>
      </c>
      <c r="R439" s="76">
        <v>3463</v>
      </c>
      <c r="S439" s="76">
        <v>718</v>
      </c>
      <c r="T439" s="76">
        <v>2265</v>
      </c>
      <c r="U439" s="76">
        <v>476</v>
      </c>
      <c r="V439" s="76">
        <v>518</v>
      </c>
      <c r="W439" s="76">
        <v>547</v>
      </c>
      <c r="X439" s="76">
        <v>267</v>
      </c>
      <c r="Y439" s="76">
        <v>380</v>
      </c>
      <c r="Z439" s="76">
        <v>420</v>
      </c>
      <c r="AA439" s="76">
        <v>420</v>
      </c>
    </row>
    <row r="440" spans="1:27" s="15" customFormat="1">
      <c r="A440" s="67" t="s">
        <v>906</v>
      </c>
      <c r="B440" s="71" t="s">
        <v>907</v>
      </c>
      <c r="C440" s="76">
        <v>8052</v>
      </c>
      <c r="D440" s="76">
        <v>761</v>
      </c>
      <c r="E440" s="76">
        <v>7157</v>
      </c>
      <c r="F440" s="76">
        <v>1855</v>
      </c>
      <c r="G440" s="76">
        <v>1036</v>
      </c>
      <c r="H440" s="76">
        <v>1672</v>
      </c>
      <c r="I440" s="76">
        <v>8716</v>
      </c>
      <c r="J440" s="76">
        <v>2230</v>
      </c>
      <c r="K440" s="76">
        <v>21</v>
      </c>
      <c r="L440" s="76">
        <v>549</v>
      </c>
      <c r="M440" s="76">
        <v>0</v>
      </c>
      <c r="N440" s="77">
        <v>1021</v>
      </c>
      <c r="O440" s="76">
        <v>2301</v>
      </c>
      <c r="P440" s="143">
        <v>32.200000000000003</v>
      </c>
      <c r="Q440" s="76">
        <v>589</v>
      </c>
      <c r="R440" s="76">
        <v>3027</v>
      </c>
      <c r="S440" s="76">
        <v>742</v>
      </c>
      <c r="T440" s="76">
        <v>1976</v>
      </c>
      <c r="U440" s="76">
        <v>506</v>
      </c>
      <c r="V440" s="76">
        <v>308</v>
      </c>
      <c r="W440" s="76">
        <v>611</v>
      </c>
      <c r="X440" s="76">
        <v>256</v>
      </c>
      <c r="Y440" s="76">
        <v>380</v>
      </c>
      <c r="Z440" s="76">
        <v>500</v>
      </c>
      <c r="AA440" s="76">
        <v>500</v>
      </c>
    </row>
    <row r="441" spans="1:27" s="15" customFormat="1">
      <c r="A441" s="67"/>
      <c r="B441" s="109"/>
      <c r="C441" s="111"/>
      <c r="D441" s="111"/>
      <c r="E441" s="111"/>
      <c r="F441" s="111"/>
      <c r="G441" s="111"/>
      <c r="H441" s="111"/>
      <c r="I441" s="111"/>
      <c r="J441" s="111"/>
      <c r="K441" s="111"/>
      <c r="L441" s="111"/>
      <c r="M441" s="111"/>
      <c r="N441" s="111"/>
      <c r="O441" s="111"/>
      <c r="P441" s="143" t="s">
        <v>1479</v>
      </c>
      <c r="Q441" s="111"/>
      <c r="R441" s="111"/>
      <c r="S441" s="111"/>
      <c r="T441" s="111"/>
      <c r="U441" s="111"/>
      <c r="V441" s="111"/>
      <c r="W441" s="111"/>
      <c r="X441" s="111"/>
      <c r="Y441" s="111"/>
      <c r="Z441" s="111"/>
      <c r="AA441" s="111"/>
    </row>
    <row r="442" spans="1:27" s="15" customFormat="1" ht="25" customHeight="1">
      <c r="A442" s="67" t="s">
        <v>908</v>
      </c>
      <c r="B442" s="71" t="s">
        <v>909</v>
      </c>
      <c r="C442" s="76">
        <v>580744</v>
      </c>
      <c r="D442" s="76">
        <v>63984</v>
      </c>
      <c r="E442" s="76">
        <v>509404</v>
      </c>
      <c r="F442" s="76">
        <v>99316</v>
      </c>
      <c r="G442" s="76">
        <v>44901</v>
      </c>
      <c r="H442" s="76">
        <v>109984</v>
      </c>
      <c r="I442" s="76">
        <v>350433</v>
      </c>
      <c r="J442" s="76">
        <v>2222</v>
      </c>
      <c r="K442" s="76">
        <v>28408</v>
      </c>
      <c r="L442" s="76">
        <v>23524</v>
      </c>
      <c r="M442" s="76">
        <v>48935</v>
      </c>
      <c r="N442" s="77">
        <v>420237</v>
      </c>
      <c r="O442" s="76">
        <v>106567</v>
      </c>
      <c r="P442" s="143">
        <v>20.9</v>
      </c>
      <c r="Q442" s="76">
        <v>676</v>
      </c>
      <c r="R442" s="76">
        <v>169800</v>
      </c>
      <c r="S442" s="76">
        <v>1052</v>
      </c>
      <c r="T442" s="76">
        <v>77170</v>
      </c>
      <c r="U442" s="76">
        <v>489</v>
      </c>
      <c r="V442" s="76">
        <v>53676</v>
      </c>
      <c r="W442" s="76">
        <v>22302</v>
      </c>
      <c r="X442" s="76">
        <v>644</v>
      </c>
      <c r="Y442" s="76">
        <v>365</v>
      </c>
      <c r="Z442" s="76">
        <v>364</v>
      </c>
      <c r="AA442" s="76">
        <v>387</v>
      </c>
    </row>
    <row r="443" spans="1:27" s="15" customFormat="1">
      <c r="A443" s="67" t="s">
        <v>910</v>
      </c>
      <c r="B443" s="71" t="s">
        <v>911</v>
      </c>
      <c r="C443" s="76">
        <v>17938</v>
      </c>
      <c r="D443" s="76">
        <v>2107</v>
      </c>
      <c r="E443" s="76">
        <v>14741</v>
      </c>
      <c r="F443" s="76">
        <v>3417</v>
      </c>
      <c r="G443" s="76">
        <v>1746</v>
      </c>
      <c r="H443" s="76">
        <v>0</v>
      </c>
      <c r="I443" s="76">
        <v>5975</v>
      </c>
      <c r="J443" s="76">
        <v>1064</v>
      </c>
      <c r="K443" s="76">
        <v>700</v>
      </c>
      <c r="L443" s="76">
        <v>1444</v>
      </c>
      <c r="M443" s="76">
        <v>0</v>
      </c>
      <c r="N443" s="77">
        <v>9688</v>
      </c>
      <c r="O443" s="76">
        <v>438</v>
      </c>
      <c r="P443" s="143">
        <v>3</v>
      </c>
      <c r="Q443" s="76">
        <v>78</v>
      </c>
      <c r="R443" s="76">
        <v>14835</v>
      </c>
      <c r="S443" s="76">
        <v>2714</v>
      </c>
      <c r="T443" s="76">
        <v>3600</v>
      </c>
      <c r="U443" s="76">
        <v>641</v>
      </c>
      <c r="V443" s="76">
        <v>7947</v>
      </c>
      <c r="W443" s="76">
        <v>905</v>
      </c>
      <c r="X443" s="76">
        <v>2450</v>
      </c>
      <c r="Y443" s="76">
        <v>335</v>
      </c>
      <c r="Z443" s="76">
        <v>332</v>
      </c>
      <c r="AA443" s="76">
        <v>365</v>
      </c>
    </row>
    <row r="444" spans="1:27" s="15" customFormat="1">
      <c r="A444" s="67" t="s">
        <v>912</v>
      </c>
      <c r="B444" s="71" t="s">
        <v>913</v>
      </c>
      <c r="C444" s="76">
        <v>32429</v>
      </c>
      <c r="D444" s="76">
        <v>3378</v>
      </c>
      <c r="E444" s="76">
        <v>27971</v>
      </c>
      <c r="F444" s="76">
        <v>6432</v>
      </c>
      <c r="G444" s="76">
        <v>2803</v>
      </c>
      <c r="H444" s="76">
        <v>8979</v>
      </c>
      <c r="I444" s="76">
        <v>10741</v>
      </c>
      <c r="J444" s="76">
        <v>691</v>
      </c>
      <c r="K444" s="76">
        <v>1000</v>
      </c>
      <c r="L444" s="76">
        <v>1618</v>
      </c>
      <c r="M444" s="76">
        <v>8500</v>
      </c>
      <c r="N444" s="77">
        <v>32020</v>
      </c>
      <c r="O444" s="76">
        <v>7451</v>
      </c>
      <c r="P444" s="143">
        <v>26.6</v>
      </c>
      <c r="Q444" s="76">
        <v>479</v>
      </c>
      <c r="R444" s="76">
        <v>16139</v>
      </c>
      <c r="S444" s="76">
        <v>1021</v>
      </c>
      <c r="T444" s="76">
        <v>8088</v>
      </c>
      <c r="U444" s="76">
        <v>520</v>
      </c>
      <c r="V444" s="76">
        <v>4789</v>
      </c>
      <c r="W444" s="76">
        <v>2169</v>
      </c>
      <c r="X444" s="76">
        <v>571</v>
      </c>
      <c r="Y444" s="76">
        <v>370</v>
      </c>
      <c r="Z444" s="76">
        <v>350</v>
      </c>
      <c r="AA444" s="76">
        <v>400</v>
      </c>
    </row>
    <row r="445" spans="1:27" s="15" customFormat="1">
      <c r="A445" s="67" t="s">
        <v>914</v>
      </c>
      <c r="B445" s="71" t="s">
        <v>915</v>
      </c>
      <c r="C445" s="76">
        <v>43561</v>
      </c>
      <c r="D445" s="76">
        <v>6773</v>
      </c>
      <c r="E445" s="76">
        <v>36748</v>
      </c>
      <c r="F445" s="76">
        <v>7336</v>
      </c>
      <c r="G445" s="76">
        <v>2592</v>
      </c>
      <c r="H445" s="76">
        <v>10175</v>
      </c>
      <c r="I445" s="76">
        <v>45225</v>
      </c>
      <c r="J445" s="76">
        <v>2661</v>
      </c>
      <c r="K445" s="76">
        <v>2513</v>
      </c>
      <c r="L445" s="76">
        <v>2303</v>
      </c>
      <c r="M445" s="76">
        <v>0</v>
      </c>
      <c r="N445" s="77">
        <v>46458</v>
      </c>
      <c r="O445" s="76">
        <v>12718</v>
      </c>
      <c r="P445" s="143">
        <v>34.6</v>
      </c>
      <c r="Q445" s="76">
        <v>748</v>
      </c>
      <c r="R445" s="76">
        <v>15540</v>
      </c>
      <c r="S445" s="76">
        <v>899</v>
      </c>
      <c r="T445" s="76">
        <v>7898</v>
      </c>
      <c r="U445" s="76">
        <v>465</v>
      </c>
      <c r="V445" s="76">
        <v>3639</v>
      </c>
      <c r="W445" s="76">
        <v>2578</v>
      </c>
      <c r="X445" s="76">
        <v>484</v>
      </c>
      <c r="Y445" s="76">
        <v>380</v>
      </c>
      <c r="Z445" s="76">
        <v>360</v>
      </c>
      <c r="AA445" s="76">
        <v>360</v>
      </c>
    </row>
    <row r="446" spans="1:27" s="15" customFormat="1">
      <c r="A446" s="67" t="s">
        <v>916</v>
      </c>
      <c r="B446" s="71" t="s">
        <v>917</v>
      </c>
      <c r="C446" s="76">
        <v>11197</v>
      </c>
      <c r="D446" s="76">
        <v>3398</v>
      </c>
      <c r="E446" s="76">
        <v>10545</v>
      </c>
      <c r="F446" s="76">
        <v>2938</v>
      </c>
      <c r="G446" s="76">
        <v>748</v>
      </c>
      <c r="H446" s="76">
        <v>1697</v>
      </c>
      <c r="I446" s="76">
        <v>7990</v>
      </c>
      <c r="J446" s="76">
        <v>1504</v>
      </c>
      <c r="K446" s="76">
        <v>2762</v>
      </c>
      <c r="L446" s="76">
        <v>675</v>
      </c>
      <c r="M446" s="76">
        <v>770</v>
      </c>
      <c r="N446" s="77">
        <v>250</v>
      </c>
      <c r="O446" s="76">
        <v>1611</v>
      </c>
      <c r="P446" s="143">
        <v>15.3</v>
      </c>
      <c r="Q446" s="76">
        <v>303</v>
      </c>
      <c r="R446" s="76">
        <v>5847</v>
      </c>
      <c r="S446" s="76">
        <v>1128</v>
      </c>
      <c r="T446" s="76">
        <v>2988</v>
      </c>
      <c r="U446" s="76">
        <v>562</v>
      </c>
      <c r="V446" s="76">
        <v>1743</v>
      </c>
      <c r="W446" s="76">
        <v>626</v>
      </c>
      <c r="X446" s="76">
        <v>650</v>
      </c>
      <c r="Y446" s="76">
        <v>340</v>
      </c>
      <c r="Z446" s="76">
        <v>359</v>
      </c>
      <c r="AA446" s="76">
        <v>359</v>
      </c>
    </row>
    <row r="447" spans="1:27" s="15" customFormat="1">
      <c r="A447" s="67" t="s">
        <v>918</v>
      </c>
      <c r="B447" s="71" t="s">
        <v>919</v>
      </c>
      <c r="C447" s="76">
        <v>4943</v>
      </c>
      <c r="D447" s="76">
        <v>91</v>
      </c>
      <c r="E447" s="76">
        <v>3221</v>
      </c>
      <c r="F447" s="76">
        <v>793</v>
      </c>
      <c r="G447" s="76">
        <v>96</v>
      </c>
      <c r="H447" s="76">
        <v>488</v>
      </c>
      <c r="I447" s="76">
        <v>3825</v>
      </c>
      <c r="J447" s="76">
        <v>2019</v>
      </c>
      <c r="K447" s="76">
        <v>0</v>
      </c>
      <c r="L447" s="76">
        <v>642</v>
      </c>
      <c r="M447" s="76">
        <v>3496</v>
      </c>
      <c r="N447" s="77">
        <v>1086</v>
      </c>
      <c r="O447" s="76">
        <v>1002</v>
      </c>
      <c r="P447" s="143">
        <v>31.1</v>
      </c>
      <c r="Q447" s="76">
        <v>529</v>
      </c>
      <c r="R447" s="76">
        <v>2465</v>
      </c>
      <c r="S447" s="76">
        <v>1270</v>
      </c>
      <c r="T447" s="76">
        <v>854</v>
      </c>
      <c r="U447" s="76">
        <v>451</v>
      </c>
      <c r="V447" s="76">
        <v>1088</v>
      </c>
      <c r="W447" s="76">
        <v>307</v>
      </c>
      <c r="X447" s="76">
        <v>944</v>
      </c>
      <c r="Y447" s="76">
        <v>380</v>
      </c>
      <c r="Z447" s="76">
        <v>350</v>
      </c>
      <c r="AA447" s="76">
        <v>365</v>
      </c>
    </row>
    <row r="448" spans="1:27" s="15" customFormat="1">
      <c r="A448" s="67" t="s">
        <v>920</v>
      </c>
      <c r="B448" s="71" t="s">
        <v>921</v>
      </c>
      <c r="C448" s="76">
        <v>10441</v>
      </c>
      <c r="D448" s="76">
        <v>1300</v>
      </c>
      <c r="E448" s="76">
        <v>8289</v>
      </c>
      <c r="F448" s="76">
        <v>2092</v>
      </c>
      <c r="G448" s="76">
        <v>1000</v>
      </c>
      <c r="H448" s="76">
        <v>1465</v>
      </c>
      <c r="I448" s="76">
        <v>7356</v>
      </c>
      <c r="J448" s="76">
        <v>1476</v>
      </c>
      <c r="K448" s="76">
        <v>702</v>
      </c>
      <c r="L448" s="76">
        <v>709</v>
      </c>
      <c r="M448" s="76">
        <v>1769</v>
      </c>
      <c r="N448" s="77">
        <v>1271</v>
      </c>
      <c r="O448" s="76">
        <v>1229</v>
      </c>
      <c r="P448" s="143">
        <v>14.8</v>
      </c>
      <c r="Q448" s="76">
        <v>247</v>
      </c>
      <c r="R448" s="76">
        <v>5114</v>
      </c>
      <c r="S448" s="76">
        <v>1026</v>
      </c>
      <c r="T448" s="76">
        <v>2707</v>
      </c>
      <c r="U448" s="76">
        <v>543</v>
      </c>
      <c r="V448" s="76">
        <v>1433</v>
      </c>
      <c r="W448" s="76">
        <v>601</v>
      </c>
      <c r="X448" s="76">
        <v>553</v>
      </c>
      <c r="Y448" s="76">
        <v>360</v>
      </c>
      <c r="Z448" s="76">
        <v>380</v>
      </c>
      <c r="AA448" s="76">
        <v>380</v>
      </c>
    </row>
    <row r="449" spans="1:27" s="15" customFormat="1">
      <c r="A449" s="67" t="s">
        <v>922</v>
      </c>
      <c r="B449" s="71" t="s">
        <v>923</v>
      </c>
      <c r="C449" s="76">
        <v>9091</v>
      </c>
      <c r="D449" s="76">
        <v>1145</v>
      </c>
      <c r="E449" s="76">
        <v>8823</v>
      </c>
      <c r="F449" s="76">
        <v>4563</v>
      </c>
      <c r="G449" s="76">
        <v>3432</v>
      </c>
      <c r="H449" s="76">
        <v>661</v>
      </c>
      <c r="I449" s="76">
        <v>4513</v>
      </c>
      <c r="J449" s="76">
        <v>925</v>
      </c>
      <c r="K449" s="76">
        <v>38</v>
      </c>
      <c r="L449" s="76">
        <v>403</v>
      </c>
      <c r="M449" s="76">
        <v>2221</v>
      </c>
      <c r="N449" s="77">
        <v>3057</v>
      </c>
      <c r="O449" s="76">
        <v>1497</v>
      </c>
      <c r="P449" s="143">
        <v>17</v>
      </c>
      <c r="Q449" s="76">
        <v>307</v>
      </c>
      <c r="R449" s="76">
        <v>4115</v>
      </c>
      <c r="S449" s="76">
        <v>821</v>
      </c>
      <c r="T449" s="76">
        <v>2004</v>
      </c>
      <c r="U449" s="76">
        <v>411</v>
      </c>
      <c r="V449" s="76">
        <v>1128</v>
      </c>
      <c r="W449" s="76">
        <v>559</v>
      </c>
      <c r="X449" s="76">
        <v>465</v>
      </c>
      <c r="Y449" s="76">
        <v>360</v>
      </c>
      <c r="Z449" s="76">
        <v>360</v>
      </c>
      <c r="AA449" s="76">
        <v>360</v>
      </c>
    </row>
    <row r="450" spans="1:27" s="15" customFormat="1">
      <c r="A450" s="67" t="s">
        <v>924</v>
      </c>
      <c r="B450" s="71" t="s">
        <v>925</v>
      </c>
      <c r="C450" s="76">
        <v>10660</v>
      </c>
      <c r="D450" s="76">
        <v>1045</v>
      </c>
      <c r="E450" s="76">
        <v>9801</v>
      </c>
      <c r="F450" s="76">
        <v>2098</v>
      </c>
      <c r="G450" s="76">
        <v>975</v>
      </c>
      <c r="H450" s="76">
        <v>1418</v>
      </c>
      <c r="I450" s="76">
        <v>12211</v>
      </c>
      <c r="J450" s="76">
        <v>2343</v>
      </c>
      <c r="K450" s="76">
        <v>200</v>
      </c>
      <c r="L450" s="76">
        <v>632</v>
      </c>
      <c r="M450" s="76">
        <v>0</v>
      </c>
      <c r="N450" s="77">
        <v>3088</v>
      </c>
      <c r="O450" s="76">
        <v>3147</v>
      </c>
      <c r="P450" s="143">
        <v>32.1</v>
      </c>
      <c r="Q450" s="76">
        <v>604</v>
      </c>
      <c r="R450" s="76">
        <v>5341</v>
      </c>
      <c r="S450" s="76">
        <v>987</v>
      </c>
      <c r="T450" s="76">
        <v>2519</v>
      </c>
      <c r="U450" s="76">
        <v>483</v>
      </c>
      <c r="V450" s="76">
        <v>1438</v>
      </c>
      <c r="W450" s="76">
        <v>642</v>
      </c>
      <c r="X450" s="76">
        <v>575</v>
      </c>
      <c r="Y450" s="76">
        <v>357</v>
      </c>
      <c r="Z450" s="76">
        <v>365</v>
      </c>
      <c r="AA450" s="76">
        <v>365</v>
      </c>
    </row>
    <row r="451" spans="1:27" s="15" customFormat="1">
      <c r="A451" s="67" t="s">
        <v>926</v>
      </c>
      <c r="B451" s="71" t="s">
        <v>927</v>
      </c>
      <c r="C451" s="76">
        <v>15409</v>
      </c>
      <c r="D451" s="76">
        <v>833</v>
      </c>
      <c r="E451" s="76">
        <v>10922</v>
      </c>
      <c r="F451" s="76">
        <v>1867</v>
      </c>
      <c r="G451" s="76">
        <v>725</v>
      </c>
      <c r="H451" s="76">
        <v>2839</v>
      </c>
      <c r="I451" s="76">
        <v>2871</v>
      </c>
      <c r="J451" s="76">
        <v>455</v>
      </c>
      <c r="K451" s="76">
        <v>139</v>
      </c>
      <c r="L451" s="76">
        <v>225</v>
      </c>
      <c r="M451" s="76">
        <v>0</v>
      </c>
      <c r="N451" s="77">
        <v>9516</v>
      </c>
      <c r="O451" s="76">
        <v>2597</v>
      </c>
      <c r="P451" s="143">
        <v>23.8</v>
      </c>
      <c r="Q451" s="76">
        <v>411</v>
      </c>
      <c r="R451" s="76">
        <v>6369</v>
      </c>
      <c r="S451" s="76">
        <v>995</v>
      </c>
      <c r="T451" s="76">
        <v>3010</v>
      </c>
      <c r="U451" s="76">
        <v>477</v>
      </c>
      <c r="V451" s="76">
        <v>2083</v>
      </c>
      <c r="W451" s="76">
        <v>711</v>
      </c>
      <c r="X451" s="76">
        <v>595</v>
      </c>
      <c r="Y451" s="76">
        <v>360</v>
      </c>
      <c r="Z451" s="76">
        <v>360</v>
      </c>
      <c r="AA451" s="76">
        <v>360</v>
      </c>
    </row>
    <row r="452" spans="1:27" s="15" customFormat="1">
      <c r="A452" s="67" t="s">
        <v>928</v>
      </c>
      <c r="B452" s="71" t="s">
        <v>929</v>
      </c>
      <c r="C452" s="76">
        <v>5911</v>
      </c>
      <c r="D452" s="76">
        <v>2131</v>
      </c>
      <c r="E452" s="76">
        <v>4925</v>
      </c>
      <c r="F452" s="76">
        <v>2926</v>
      </c>
      <c r="G452" s="76">
        <v>1208</v>
      </c>
      <c r="H452" s="76">
        <v>1507</v>
      </c>
      <c r="I452" s="76">
        <v>3058</v>
      </c>
      <c r="J452" s="76">
        <v>1054</v>
      </c>
      <c r="K452" s="76">
        <v>812</v>
      </c>
      <c r="L452" s="76">
        <v>201</v>
      </c>
      <c r="M452" s="76">
        <v>1540</v>
      </c>
      <c r="N452" s="77">
        <v>1715</v>
      </c>
      <c r="O452" s="76">
        <v>1095</v>
      </c>
      <c r="P452" s="143">
        <v>22.2</v>
      </c>
      <c r="Q452" s="76">
        <v>377</v>
      </c>
      <c r="R452" s="76">
        <v>2075</v>
      </c>
      <c r="S452" s="76">
        <v>698</v>
      </c>
      <c r="T452" s="76">
        <v>1425</v>
      </c>
      <c r="U452" s="76">
        <v>491</v>
      </c>
      <c r="V452" s="76">
        <v>164</v>
      </c>
      <c r="W452" s="76">
        <v>344</v>
      </c>
      <c r="X452" s="76">
        <v>222</v>
      </c>
      <c r="Y452" s="76">
        <v>360</v>
      </c>
      <c r="Z452" s="76">
        <v>390</v>
      </c>
      <c r="AA452" s="76">
        <v>390</v>
      </c>
    </row>
    <row r="453" spans="1:27" s="15" customFormat="1">
      <c r="A453" s="67" t="s">
        <v>930</v>
      </c>
      <c r="B453" s="71" t="s">
        <v>931</v>
      </c>
      <c r="C453" s="76">
        <v>36127</v>
      </c>
      <c r="D453" s="76">
        <v>4224</v>
      </c>
      <c r="E453" s="76">
        <v>30683</v>
      </c>
      <c r="F453" s="76">
        <v>5146</v>
      </c>
      <c r="G453" s="76">
        <v>2519</v>
      </c>
      <c r="H453" s="76">
        <v>7769</v>
      </c>
      <c r="I453" s="76">
        <v>26998</v>
      </c>
      <c r="J453" s="76">
        <v>1516</v>
      </c>
      <c r="K453" s="76">
        <v>344</v>
      </c>
      <c r="L453" s="76">
        <v>1020</v>
      </c>
      <c r="M453" s="76">
        <v>0</v>
      </c>
      <c r="N453" s="77">
        <v>21382</v>
      </c>
      <c r="O453" s="76">
        <v>5006</v>
      </c>
      <c r="P453" s="143">
        <v>16.3</v>
      </c>
      <c r="Q453" s="76">
        <v>281</v>
      </c>
      <c r="R453" s="76">
        <v>22050</v>
      </c>
      <c r="S453" s="76">
        <v>1214</v>
      </c>
      <c r="T453" s="76">
        <v>9179</v>
      </c>
      <c r="U453" s="76">
        <v>515</v>
      </c>
      <c r="V453" s="76">
        <v>7881</v>
      </c>
      <c r="W453" s="76">
        <v>2535</v>
      </c>
      <c r="X453" s="76">
        <v>807</v>
      </c>
      <c r="Y453" s="76">
        <v>357</v>
      </c>
      <c r="Z453" s="76">
        <v>330</v>
      </c>
      <c r="AA453" s="76">
        <v>396</v>
      </c>
    </row>
    <row r="454" spans="1:27" s="15" customFormat="1">
      <c r="A454" s="67" t="s">
        <v>932</v>
      </c>
      <c r="B454" s="71" t="s">
        <v>933</v>
      </c>
      <c r="C454" s="76">
        <v>6969</v>
      </c>
      <c r="D454" s="76">
        <v>1752</v>
      </c>
      <c r="E454" s="76">
        <v>6037</v>
      </c>
      <c r="F454" s="76">
        <v>2564</v>
      </c>
      <c r="G454" s="76">
        <v>1792</v>
      </c>
      <c r="H454" s="76">
        <v>1783</v>
      </c>
      <c r="I454" s="76">
        <v>11537</v>
      </c>
      <c r="J454" s="76">
        <v>2995</v>
      </c>
      <c r="K454" s="76">
        <v>510</v>
      </c>
      <c r="L454" s="76">
        <v>494</v>
      </c>
      <c r="M454" s="76">
        <v>1690</v>
      </c>
      <c r="N454" s="77">
        <v>2418</v>
      </c>
      <c r="O454" s="76">
        <v>1311</v>
      </c>
      <c r="P454" s="143">
        <v>21.7</v>
      </c>
      <c r="Q454" s="76">
        <v>340</v>
      </c>
      <c r="R454" s="76">
        <v>2597</v>
      </c>
      <c r="S454" s="76">
        <v>691</v>
      </c>
      <c r="T454" s="76">
        <v>1667</v>
      </c>
      <c r="U454" s="76">
        <v>433</v>
      </c>
      <c r="V454" s="76">
        <v>460</v>
      </c>
      <c r="W454" s="76">
        <v>405</v>
      </c>
      <c r="X454" s="76">
        <v>285</v>
      </c>
      <c r="Y454" s="76">
        <v>360</v>
      </c>
      <c r="Z454" s="76">
        <v>360</v>
      </c>
      <c r="AA454" s="76">
        <v>360</v>
      </c>
    </row>
    <row r="455" spans="1:27" s="15" customFormat="1">
      <c r="A455" s="67" t="s">
        <v>934</v>
      </c>
      <c r="B455" s="71" t="s">
        <v>935</v>
      </c>
      <c r="C455" s="76">
        <v>6801</v>
      </c>
      <c r="D455" s="76">
        <v>346</v>
      </c>
      <c r="E455" s="76">
        <v>5953</v>
      </c>
      <c r="F455" s="76">
        <v>892</v>
      </c>
      <c r="G455" s="76">
        <v>168</v>
      </c>
      <c r="H455" s="76">
        <v>1657</v>
      </c>
      <c r="I455" s="76">
        <v>8002</v>
      </c>
      <c r="J455" s="76">
        <v>2277</v>
      </c>
      <c r="K455" s="76">
        <v>105</v>
      </c>
      <c r="L455" s="76">
        <v>443</v>
      </c>
      <c r="M455" s="76">
        <v>1593</v>
      </c>
      <c r="N455" s="77">
        <v>769</v>
      </c>
      <c r="O455" s="76">
        <v>1968</v>
      </c>
      <c r="P455" s="143">
        <v>33.1</v>
      </c>
      <c r="Q455" s="76">
        <v>560</v>
      </c>
      <c r="R455" s="76">
        <v>2411</v>
      </c>
      <c r="S455" s="76">
        <v>679</v>
      </c>
      <c r="T455" s="76">
        <v>1668</v>
      </c>
      <c r="U455" s="76">
        <v>475</v>
      </c>
      <c r="V455" s="76">
        <v>299</v>
      </c>
      <c r="W455" s="76">
        <v>371</v>
      </c>
      <c r="X455" s="76">
        <v>222</v>
      </c>
      <c r="Y455" s="76">
        <v>400</v>
      </c>
      <c r="Z455" s="76">
        <v>380</v>
      </c>
      <c r="AA455" s="76">
        <v>400</v>
      </c>
    </row>
    <row r="456" spans="1:27" s="15" customFormat="1" ht="12">
      <c r="A456" s="67" t="s">
        <v>936</v>
      </c>
      <c r="B456" s="71" t="s">
        <v>937</v>
      </c>
      <c r="C456" s="76">
        <v>6744</v>
      </c>
      <c r="D456" s="76">
        <v>1845</v>
      </c>
      <c r="E456" s="76">
        <v>5735</v>
      </c>
      <c r="F456" s="76">
        <v>2266</v>
      </c>
      <c r="G456" s="76">
        <v>219</v>
      </c>
      <c r="H456" s="76">
        <v>968</v>
      </c>
      <c r="I456" s="76">
        <v>4961</v>
      </c>
      <c r="J456" s="76">
        <v>1622</v>
      </c>
      <c r="K456" s="76">
        <v>1785</v>
      </c>
      <c r="L456" s="76">
        <v>230</v>
      </c>
      <c r="M456" s="76">
        <v>500</v>
      </c>
      <c r="N456" s="77">
        <v>669</v>
      </c>
      <c r="O456" s="76" t="s">
        <v>1357</v>
      </c>
      <c r="P456" s="143">
        <v>18.100000000000001</v>
      </c>
      <c r="Q456" s="76">
        <v>339</v>
      </c>
      <c r="R456" s="76">
        <v>2807</v>
      </c>
      <c r="S456" s="76">
        <v>921</v>
      </c>
      <c r="T456" s="76">
        <v>1713</v>
      </c>
      <c r="U456" s="76">
        <v>560</v>
      </c>
      <c r="V456" s="76">
        <v>650</v>
      </c>
      <c r="W456" s="76">
        <v>339</v>
      </c>
      <c r="X456" s="76">
        <v>409</v>
      </c>
      <c r="Y456" s="76">
        <v>357</v>
      </c>
      <c r="Z456" s="76">
        <v>550</v>
      </c>
      <c r="AA456" s="76">
        <v>365</v>
      </c>
    </row>
    <row r="457" spans="1:27" s="15" customFormat="1">
      <c r="A457" s="67" t="s">
        <v>938</v>
      </c>
      <c r="B457" s="71" t="s">
        <v>939</v>
      </c>
      <c r="C457" s="76">
        <v>56060</v>
      </c>
      <c r="D457" s="76">
        <v>10273</v>
      </c>
      <c r="E457" s="76">
        <v>49306</v>
      </c>
      <c r="F457" s="76">
        <v>12029</v>
      </c>
      <c r="G457" s="76">
        <v>8184</v>
      </c>
      <c r="H457" s="76">
        <v>10479</v>
      </c>
      <c r="I457" s="76">
        <v>40268</v>
      </c>
      <c r="J457" s="76">
        <v>1700</v>
      </c>
      <c r="K457" s="76">
        <v>3373</v>
      </c>
      <c r="L457" s="76">
        <v>2774</v>
      </c>
      <c r="M457" s="76">
        <v>0</v>
      </c>
      <c r="N457" s="77">
        <v>36268</v>
      </c>
      <c r="O457" s="76">
        <v>13165</v>
      </c>
      <c r="P457" s="143">
        <v>26.7</v>
      </c>
      <c r="Q457" s="76">
        <v>556</v>
      </c>
      <c r="R457" s="76">
        <v>28745</v>
      </c>
      <c r="S457" s="76">
        <v>1135</v>
      </c>
      <c r="T457" s="76">
        <v>11829</v>
      </c>
      <c r="U457" s="76">
        <v>499</v>
      </c>
      <c r="V457" s="76">
        <v>9977</v>
      </c>
      <c r="W457" s="76">
        <v>4173</v>
      </c>
      <c r="X457" s="76">
        <v>727</v>
      </c>
      <c r="Y457" s="76">
        <v>395</v>
      </c>
      <c r="Z457" s="76">
        <v>350</v>
      </c>
      <c r="AA457" s="76">
        <v>431</v>
      </c>
    </row>
    <row r="458" spans="1:27" s="15" customFormat="1">
      <c r="A458" s="67" t="s">
        <v>940</v>
      </c>
      <c r="B458" s="71" t="s">
        <v>941</v>
      </c>
      <c r="C458" s="76">
        <v>8021</v>
      </c>
      <c r="D458" s="76">
        <v>2578</v>
      </c>
      <c r="E458" s="76">
        <v>6622</v>
      </c>
      <c r="F458" s="76">
        <v>2819</v>
      </c>
      <c r="G458" s="76">
        <v>147</v>
      </c>
      <c r="H458" s="76">
        <v>1689</v>
      </c>
      <c r="I458" s="76">
        <v>11344</v>
      </c>
      <c r="J458" s="76">
        <v>2715</v>
      </c>
      <c r="K458" s="76">
        <v>2081</v>
      </c>
      <c r="L458" s="76">
        <v>1423</v>
      </c>
      <c r="M458" s="76">
        <v>355</v>
      </c>
      <c r="N458" s="77">
        <v>2426</v>
      </c>
      <c r="O458" s="76">
        <v>1207</v>
      </c>
      <c r="P458" s="143">
        <v>18.2</v>
      </c>
      <c r="Q458" s="76">
        <v>289</v>
      </c>
      <c r="R458" s="76">
        <v>2990</v>
      </c>
      <c r="S458" s="76">
        <v>718</v>
      </c>
      <c r="T458" s="76">
        <v>1848</v>
      </c>
      <c r="U458" s="76">
        <v>442</v>
      </c>
      <c r="V458" s="76">
        <v>556</v>
      </c>
      <c r="W458" s="76">
        <v>443</v>
      </c>
      <c r="X458" s="76">
        <v>306</v>
      </c>
      <c r="Y458" s="76">
        <v>380</v>
      </c>
      <c r="Z458" s="76">
        <v>360</v>
      </c>
      <c r="AA458" s="76">
        <v>360</v>
      </c>
    </row>
    <row r="459" spans="1:27" s="15" customFormat="1">
      <c r="A459" s="67" t="s">
        <v>942</v>
      </c>
      <c r="B459" s="71" t="s">
        <v>943</v>
      </c>
      <c r="C459" s="76">
        <v>4532</v>
      </c>
      <c r="D459" s="76">
        <v>230</v>
      </c>
      <c r="E459" s="76">
        <v>3604</v>
      </c>
      <c r="F459" s="76">
        <v>567</v>
      </c>
      <c r="G459" s="76">
        <v>231</v>
      </c>
      <c r="H459" s="76">
        <v>955</v>
      </c>
      <c r="I459" s="76">
        <v>2672</v>
      </c>
      <c r="J459" s="76">
        <v>1211</v>
      </c>
      <c r="K459" s="76">
        <v>0</v>
      </c>
      <c r="L459" s="76">
        <v>230</v>
      </c>
      <c r="M459" s="76">
        <v>0</v>
      </c>
      <c r="N459" s="77">
        <v>1690</v>
      </c>
      <c r="O459" s="76">
        <v>1389</v>
      </c>
      <c r="P459" s="143">
        <v>38.5</v>
      </c>
      <c r="Q459" s="76">
        <v>629</v>
      </c>
      <c r="R459" s="76">
        <v>1670</v>
      </c>
      <c r="S459" s="76">
        <v>770</v>
      </c>
      <c r="T459" s="76">
        <v>1025</v>
      </c>
      <c r="U459" s="76">
        <v>464</v>
      </c>
      <c r="V459" s="76">
        <v>338</v>
      </c>
      <c r="W459" s="76">
        <v>218</v>
      </c>
      <c r="X459" s="76">
        <v>343</v>
      </c>
      <c r="Y459" s="76">
        <v>360</v>
      </c>
      <c r="Z459" s="76">
        <v>345</v>
      </c>
      <c r="AA459" s="76">
        <v>345</v>
      </c>
    </row>
    <row r="460" spans="1:27" s="15" customFormat="1">
      <c r="A460" s="67" t="s">
        <v>944</v>
      </c>
      <c r="B460" s="71" t="s">
        <v>945</v>
      </c>
      <c r="C460" s="76">
        <v>8234</v>
      </c>
      <c r="D460" s="76">
        <v>2030</v>
      </c>
      <c r="E460" s="76">
        <v>7129</v>
      </c>
      <c r="F460" s="76">
        <v>1507</v>
      </c>
      <c r="G460" s="76">
        <v>967</v>
      </c>
      <c r="H460" s="76">
        <v>1998</v>
      </c>
      <c r="I460" s="76">
        <v>4915</v>
      </c>
      <c r="J460" s="76">
        <v>1112</v>
      </c>
      <c r="K460" s="76">
        <v>1350</v>
      </c>
      <c r="L460" s="76">
        <v>253</v>
      </c>
      <c r="M460" s="76">
        <v>0</v>
      </c>
      <c r="N460" s="77">
        <v>4978</v>
      </c>
      <c r="O460" s="76">
        <v>1439</v>
      </c>
      <c r="P460" s="143">
        <v>20.2</v>
      </c>
      <c r="Q460" s="76">
        <v>326</v>
      </c>
      <c r="R460" s="76">
        <v>3176</v>
      </c>
      <c r="S460" s="76">
        <v>728</v>
      </c>
      <c r="T460" s="76">
        <v>1956</v>
      </c>
      <c r="U460" s="76">
        <v>443</v>
      </c>
      <c r="V460" s="76">
        <v>637</v>
      </c>
      <c r="W460" s="76">
        <v>407</v>
      </c>
      <c r="X460" s="76">
        <v>319</v>
      </c>
      <c r="Y460" s="76">
        <v>380</v>
      </c>
      <c r="Z460" s="76">
        <v>330</v>
      </c>
      <c r="AA460" s="76">
        <v>330</v>
      </c>
    </row>
    <row r="461" spans="1:27" s="15" customFormat="1">
      <c r="A461" s="67" t="s">
        <v>946</v>
      </c>
      <c r="B461" s="71" t="s">
        <v>947</v>
      </c>
      <c r="C461" s="76">
        <v>11220</v>
      </c>
      <c r="D461" s="76">
        <v>1269</v>
      </c>
      <c r="E461" s="76">
        <v>9399</v>
      </c>
      <c r="F461" s="76">
        <v>1189</v>
      </c>
      <c r="G461" s="76">
        <v>160</v>
      </c>
      <c r="H461" s="76">
        <v>2752</v>
      </c>
      <c r="I461" s="76">
        <v>7929</v>
      </c>
      <c r="J461" s="76">
        <v>1411</v>
      </c>
      <c r="K461" s="76">
        <v>708</v>
      </c>
      <c r="L461" s="76">
        <v>773</v>
      </c>
      <c r="M461" s="76">
        <v>0</v>
      </c>
      <c r="N461" s="77">
        <v>6319</v>
      </c>
      <c r="O461" s="76">
        <v>2981</v>
      </c>
      <c r="P461" s="143">
        <v>31.7</v>
      </c>
      <c r="Q461" s="76">
        <v>530</v>
      </c>
      <c r="R461" s="76">
        <v>3971</v>
      </c>
      <c r="S461" s="76">
        <v>675</v>
      </c>
      <c r="T461" s="76">
        <v>2400</v>
      </c>
      <c r="U461" s="76">
        <v>427</v>
      </c>
      <c r="V461" s="76">
        <v>613</v>
      </c>
      <c r="W461" s="76">
        <v>728</v>
      </c>
      <c r="X461" s="76">
        <v>272</v>
      </c>
      <c r="Y461" s="76">
        <v>390</v>
      </c>
      <c r="Z461" s="76">
        <v>440</v>
      </c>
      <c r="AA461" s="76">
        <v>440</v>
      </c>
    </row>
    <row r="462" spans="1:27" s="15" customFormat="1">
      <c r="A462" s="67" t="s">
        <v>948</v>
      </c>
      <c r="B462" s="71" t="s">
        <v>949</v>
      </c>
      <c r="C462" s="76">
        <v>15014</v>
      </c>
      <c r="D462" s="76">
        <v>1287</v>
      </c>
      <c r="E462" s="76">
        <v>12287</v>
      </c>
      <c r="F462" s="76">
        <v>1802</v>
      </c>
      <c r="G462" s="76">
        <v>905</v>
      </c>
      <c r="H462" s="76">
        <v>2632</v>
      </c>
      <c r="I462" s="76">
        <v>2344</v>
      </c>
      <c r="J462" s="76">
        <v>343</v>
      </c>
      <c r="K462" s="76">
        <v>189</v>
      </c>
      <c r="L462" s="76">
        <v>371</v>
      </c>
      <c r="M462" s="76">
        <v>6500</v>
      </c>
      <c r="N462" s="77">
        <v>18931</v>
      </c>
      <c r="O462" s="76">
        <v>2132</v>
      </c>
      <c r="P462" s="143">
        <v>17.399999999999999</v>
      </c>
      <c r="Q462" s="76">
        <v>312</v>
      </c>
      <c r="R462" s="76">
        <v>6695</v>
      </c>
      <c r="S462" s="76">
        <v>955</v>
      </c>
      <c r="T462" s="76">
        <v>2984</v>
      </c>
      <c r="U462" s="76">
        <v>436</v>
      </c>
      <c r="V462" s="76">
        <v>2154</v>
      </c>
      <c r="W462" s="76">
        <v>1032</v>
      </c>
      <c r="X462" s="76">
        <v>589</v>
      </c>
      <c r="Y462" s="76">
        <v>380</v>
      </c>
      <c r="Z462" s="76">
        <v>390</v>
      </c>
      <c r="AA462" s="76">
        <v>390</v>
      </c>
    </row>
    <row r="463" spans="1:27" s="15" customFormat="1">
      <c r="A463" s="67" t="s">
        <v>950</v>
      </c>
      <c r="B463" s="71" t="s">
        <v>951</v>
      </c>
      <c r="C463" s="76">
        <v>15862</v>
      </c>
      <c r="D463" s="76">
        <v>1332</v>
      </c>
      <c r="E463" s="76">
        <v>13002</v>
      </c>
      <c r="F463" s="76">
        <v>3714</v>
      </c>
      <c r="G463" s="76">
        <v>1466</v>
      </c>
      <c r="H463" s="76">
        <v>3302</v>
      </c>
      <c r="I463" s="76">
        <v>18484</v>
      </c>
      <c r="J463" s="76">
        <v>2728</v>
      </c>
      <c r="K463" s="76">
        <v>1223</v>
      </c>
      <c r="L463" s="76">
        <v>1324</v>
      </c>
      <c r="M463" s="76">
        <v>0</v>
      </c>
      <c r="N463" s="77">
        <v>5676</v>
      </c>
      <c r="O463" s="76">
        <v>3918</v>
      </c>
      <c r="P463" s="143">
        <v>30.1</v>
      </c>
      <c r="Q463" s="76">
        <v>578</v>
      </c>
      <c r="R463" s="76">
        <v>5282</v>
      </c>
      <c r="S463" s="76">
        <v>773</v>
      </c>
      <c r="T463" s="76">
        <v>2971</v>
      </c>
      <c r="U463" s="76">
        <v>438</v>
      </c>
      <c r="V463" s="76">
        <v>1016</v>
      </c>
      <c r="W463" s="76">
        <v>853</v>
      </c>
      <c r="X463" s="76">
        <v>371</v>
      </c>
      <c r="Y463" s="76">
        <v>357</v>
      </c>
      <c r="Z463" s="76">
        <v>332</v>
      </c>
      <c r="AA463" s="76">
        <v>365</v>
      </c>
    </row>
    <row r="464" spans="1:27" s="15" customFormat="1">
      <c r="A464" s="67" t="s">
        <v>952</v>
      </c>
      <c r="B464" s="71" t="s">
        <v>953</v>
      </c>
      <c r="C464" s="76">
        <v>17763</v>
      </c>
      <c r="D464" s="76">
        <v>5129</v>
      </c>
      <c r="E464" s="76">
        <v>15198</v>
      </c>
      <c r="F464" s="76">
        <v>8458</v>
      </c>
      <c r="G464" s="76">
        <v>6271</v>
      </c>
      <c r="H464" s="76">
        <v>928</v>
      </c>
      <c r="I464" s="76">
        <v>30437</v>
      </c>
      <c r="J464" s="76">
        <v>5005</v>
      </c>
      <c r="K464" s="76">
        <v>3552</v>
      </c>
      <c r="L464" s="76">
        <v>2003</v>
      </c>
      <c r="M464" s="76">
        <v>0</v>
      </c>
      <c r="N464" s="77">
        <v>8593</v>
      </c>
      <c r="O464" s="76">
        <v>3176</v>
      </c>
      <c r="P464" s="143">
        <v>20.9</v>
      </c>
      <c r="Q464" s="76">
        <v>522</v>
      </c>
      <c r="R464" s="76">
        <v>9158</v>
      </c>
      <c r="S464" s="76">
        <v>1435</v>
      </c>
      <c r="T464" s="76">
        <v>2837</v>
      </c>
      <c r="U464" s="76">
        <v>466</v>
      </c>
      <c r="V464" s="76">
        <v>3642</v>
      </c>
      <c r="W464" s="76">
        <v>1354</v>
      </c>
      <c r="X464" s="76">
        <v>1110</v>
      </c>
      <c r="Y464" s="76">
        <v>360</v>
      </c>
      <c r="Z464" s="76">
        <v>380</v>
      </c>
      <c r="AA464" s="76">
        <v>380</v>
      </c>
    </row>
    <row r="465" spans="1:27" s="15" customFormat="1">
      <c r="A465" s="67"/>
      <c r="B465" s="109"/>
      <c r="C465" s="111"/>
      <c r="D465" s="111"/>
      <c r="E465" s="111"/>
      <c r="F465" s="111"/>
      <c r="G465" s="111"/>
      <c r="H465" s="111"/>
      <c r="I465" s="111"/>
      <c r="J465" s="111"/>
      <c r="K465" s="111"/>
      <c r="L465" s="111"/>
      <c r="M465" s="111"/>
      <c r="N465" s="111"/>
      <c r="O465" s="111"/>
      <c r="P465" s="143" t="s">
        <v>1479</v>
      </c>
      <c r="Q465" s="111"/>
      <c r="R465" s="111"/>
      <c r="S465" s="111"/>
      <c r="T465" s="111"/>
      <c r="U465" s="111"/>
      <c r="V465" s="111"/>
      <c r="W465" s="111"/>
      <c r="X465" s="111"/>
      <c r="Y465" s="111"/>
      <c r="Z465" s="111"/>
      <c r="AA465" s="111"/>
    </row>
    <row r="466" spans="1:27" s="15" customFormat="1" ht="25" customHeight="1">
      <c r="A466" s="67" t="s">
        <v>954</v>
      </c>
      <c r="B466" s="71" t="s">
        <v>41</v>
      </c>
      <c r="C466" s="76">
        <v>355138</v>
      </c>
      <c r="D466" s="76">
        <v>31292</v>
      </c>
      <c r="E466" s="76">
        <v>305888</v>
      </c>
      <c r="F466" s="76">
        <v>48699</v>
      </c>
      <c r="G466" s="76">
        <v>18055</v>
      </c>
      <c r="H466" s="76">
        <v>83704</v>
      </c>
      <c r="I466" s="76">
        <v>241182</v>
      </c>
      <c r="J466" s="76">
        <v>2388</v>
      </c>
      <c r="K466" s="76">
        <v>16346</v>
      </c>
      <c r="L466" s="76">
        <v>16672</v>
      </c>
      <c r="M466" s="76">
        <v>128415</v>
      </c>
      <c r="N466" s="77">
        <v>196071</v>
      </c>
      <c r="O466" s="76">
        <v>69060</v>
      </c>
      <c r="P466" s="143">
        <v>22.6</v>
      </c>
      <c r="Q466" s="76">
        <v>684</v>
      </c>
      <c r="R466" s="76">
        <v>90347</v>
      </c>
      <c r="S466" s="76">
        <v>816</v>
      </c>
      <c r="T466" s="76">
        <v>44637</v>
      </c>
      <c r="U466" s="76">
        <v>442</v>
      </c>
      <c r="V466" s="76">
        <v>23151</v>
      </c>
      <c r="W466" s="76">
        <v>16438</v>
      </c>
      <c r="X466" s="76">
        <v>422</v>
      </c>
      <c r="Y466" s="76">
        <v>409</v>
      </c>
      <c r="Z466" s="76">
        <v>521</v>
      </c>
      <c r="AA466" s="76">
        <v>514</v>
      </c>
    </row>
    <row r="467" spans="1:27" s="15" customFormat="1">
      <c r="A467" s="67" t="s">
        <v>955</v>
      </c>
      <c r="B467" s="71" t="s">
        <v>956</v>
      </c>
      <c r="C467" s="76">
        <v>21127</v>
      </c>
      <c r="D467" s="76">
        <v>1516</v>
      </c>
      <c r="E467" s="76">
        <v>16478</v>
      </c>
      <c r="F467" s="76">
        <v>1204</v>
      </c>
      <c r="G467" s="76">
        <v>69</v>
      </c>
      <c r="H467" s="76">
        <v>4676</v>
      </c>
      <c r="I467" s="76">
        <v>10816</v>
      </c>
      <c r="J467" s="76">
        <v>1270</v>
      </c>
      <c r="K467" s="76">
        <v>654</v>
      </c>
      <c r="L467" s="76">
        <v>480</v>
      </c>
      <c r="M467" s="76">
        <v>21800</v>
      </c>
      <c r="N467" s="77">
        <v>32497</v>
      </c>
      <c r="O467" s="76">
        <v>4854</v>
      </c>
      <c r="P467" s="143">
        <v>29.5</v>
      </c>
      <c r="Q467" s="76">
        <v>570</v>
      </c>
      <c r="R467" s="76">
        <v>6784</v>
      </c>
      <c r="S467" s="76">
        <v>689</v>
      </c>
      <c r="T467" s="76">
        <v>3216</v>
      </c>
      <c r="U467" s="76">
        <v>378</v>
      </c>
      <c r="V467" s="76">
        <v>1193</v>
      </c>
      <c r="W467" s="76">
        <v>2009</v>
      </c>
      <c r="X467" s="76">
        <v>342</v>
      </c>
      <c r="Y467" s="76">
        <v>400</v>
      </c>
      <c r="Z467" s="76">
        <v>620</v>
      </c>
      <c r="AA467" s="76">
        <v>650</v>
      </c>
    </row>
    <row r="468" spans="1:27" s="15" customFormat="1">
      <c r="A468" s="67" t="s">
        <v>957</v>
      </c>
      <c r="B468" s="71" t="s">
        <v>958</v>
      </c>
      <c r="C468" s="76">
        <v>2735</v>
      </c>
      <c r="D468" s="76">
        <v>141</v>
      </c>
      <c r="E468" s="76">
        <v>2461</v>
      </c>
      <c r="F468" s="76">
        <v>696</v>
      </c>
      <c r="G468" s="76">
        <v>496</v>
      </c>
      <c r="H468" s="76">
        <v>542</v>
      </c>
      <c r="I468" s="76">
        <v>1951</v>
      </c>
      <c r="J468" s="76">
        <v>1300</v>
      </c>
      <c r="K468" s="76">
        <v>0</v>
      </c>
      <c r="L468" s="76">
        <v>185</v>
      </c>
      <c r="M468" s="76">
        <v>800</v>
      </c>
      <c r="N468" s="77">
        <v>343</v>
      </c>
      <c r="O468" s="76">
        <v>570</v>
      </c>
      <c r="P468" s="143">
        <v>23.2</v>
      </c>
      <c r="Q468" s="76">
        <v>380</v>
      </c>
      <c r="R468" s="76">
        <v>1458</v>
      </c>
      <c r="S468" s="76">
        <v>939</v>
      </c>
      <c r="T468" s="76">
        <v>764</v>
      </c>
      <c r="U468" s="76">
        <v>509</v>
      </c>
      <c r="V468" s="76">
        <v>363</v>
      </c>
      <c r="W468" s="76">
        <v>219</v>
      </c>
      <c r="X468" s="76">
        <v>485</v>
      </c>
      <c r="Y468" s="76">
        <v>400</v>
      </c>
      <c r="Z468" s="76">
        <v>400</v>
      </c>
      <c r="AA468" s="76">
        <v>400</v>
      </c>
    </row>
    <row r="469" spans="1:27" s="15" customFormat="1">
      <c r="A469" s="67" t="s">
        <v>959</v>
      </c>
      <c r="B469" s="71" t="s">
        <v>960</v>
      </c>
      <c r="C469" s="76">
        <v>42650</v>
      </c>
      <c r="D469" s="76">
        <v>1562</v>
      </c>
      <c r="E469" s="76">
        <v>37326</v>
      </c>
      <c r="F469" s="76">
        <v>6116</v>
      </c>
      <c r="G469" s="76">
        <v>2907</v>
      </c>
      <c r="H469" s="76">
        <v>11180</v>
      </c>
      <c r="I469" s="76">
        <v>37140</v>
      </c>
      <c r="J469" s="76">
        <v>1884</v>
      </c>
      <c r="K469" s="76">
        <v>48</v>
      </c>
      <c r="L469" s="76">
        <v>2413</v>
      </c>
      <c r="M469" s="76">
        <v>2000</v>
      </c>
      <c r="N469" s="77">
        <v>34499</v>
      </c>
      <c r="O469" s="76">
        <v>8140</v>
      </c>
      <c r="P469" s="143">
        <v>21.8</v>
      </c>
      <c r="Q469" s="76">
        <v>413</v>
      </c>
      <c r="R469" s="76">
        <v>18386</v>
      </c>
      <c r="S469" s="76">
        <v>872</v>
      </c>
      <c r="T469" s="76">
        <v>8669</v>
      </c>
      <c r="U469" s="76">
        <v>440</v>
      </c>
      <c r="V469" s="76">
        <v>5297</v>
      </c>
      <c r="W469" s="76">
        <v>3035</v>
      </c>
      <c r="X469" s="76">
        <v>487</v>
      </c>
      <c r="Y469" s="76">
        <v>410</v>
      </c>
      <c r="Z469" s="76">
        <v>420</v>
      </c>
      <c r="AA469" s="76">
        <v>420</v>
      </c>
    </row>
    <row r="470" spans="1:27" s="15" customFormat="1">
      <c r="A470" s="67" t="s">
        <v>961</v>
      </c>
      <c r="B470" s="71" t="s">
        <v>962</v>
      </c>
      <c r="C470" s="76">
        <v>9498</v>
      </c>
      <c r="D470" s="76">
        <v>1056</v>
      </c>
      <c r="E470" s="76">
        <v>8708</v>
      </c>
      <c r="F470" s="76">
        <v>1752</v>
      </c>
      <c r="G470" s="76">
        <v>1378</v>
      </c>
      <c r="H470" s="76">
        <v>2810</v>
      </c>
      <c r="I470" s="76">
        <v>6895</v>
      </c>
      <c r="J470" s="76">
        <v>1072</v>
      </c>
      <c r="K470" s="76">
        <v>350</v>
      </c>
      <c r="L470" s="76">
        <v>247</v>
      </c>
      <c r="M470" s="76">
        <v>6500</v>
      </c>
      <c r="N470" s="77">
        <v>8375</v>
      </c>
      <c r="O470" s="76">
        <v>2018</v>
      </c>
      <c r="P470" s="143">
        <v>23.2</v>
      </c>
      <c r="Q470" s="76">
        <v>314</v>
      </c>
      <c r="R470" s="76">
        <v>5386</v>
      </c>
      <c r="S470" s="76">
        <v>794</v>
      </c>
      <c r="T470" s="76">
        <v>3136</v>
      </c>
      <c r="U470" s="76">
        <v>488</v>
      </c>
      <c r="V470" s="76">
        <v>1130</v>
      </c>
      <c r="W470" s="76">
        <v>822</v>
      </c>
      <c r="X470" s="76">
        <v>344</v>
      </c>
      <c r="Y470" s="76">
        <v>410</v>
      </c>
      <c r="Z470" s="76">
        <v>460</v>
      </c>
      <c r="AA470" s="76">
        <v>460</v>
      </c>
    </row>
    <row r="471" spans="1:27" s="15" customFormat="1">
      <c r="A471" s="67" t="s">
        <v>963</v>
      </c>
      <c r="B471" s="71" t="s">
        <v>964</v>
      </c>
      <c r="C471" s="76">
        <v>5639</v>
      </c>
      <c r="D471" s="76">
        <v>472</v>
      </c>
      <c r="E471" s="76">
        <v>3637</v>
      </c>
      <c r="F471" s="76">
        <v>802</v>
      </c>
      <c r="G471" s="76">
        <v>139</v>
      </c>
      <c r="H471" s="76">
        <v>1380</v>
      </c>
      <c r="I471" s="76">
        <v>3887</v>
      </c>
      <c r="J471" s="76">
        <v>1381</v>
      </c>
      <c r="K471" s="76">
        <v>18</v>
      </c>
      <c r="L471" s="76">
        <v>385</v>
      </c>
      <c r="M471" s="76">
        <v>1715</v>
      </c>
      <c r="N471" s="77">
        <v>1874</v>
      </c>
      <c r="O471" s="76">
        <v>879</v>
      </c>
      <c r="P471" s="143">
        <v>24.2</v>
      </c>
      <c r="Q471" s="76">
        <v>312</v>
      </c>
      <c r="R471" s="76">
        <v>2360</v>
      </c>
      <c r="S471" s="76">
        <v>755</v>
      </c>
      <c r="T471" s="76">
        <v>1150</v>
      </c>
      <c r="U471" s="76">
        <v>409</v>
      </c>
      <c r="V471" s="76">
        <v>591</v>
      </c>
      <c r="W471" s="76">
        <v>460</v>
      </c>
      <c r="X471" s="76">
        <v>392</v>
      </c>
      <c r="Y471" s="76">
        <v>380</v>
      </c>
      <c r="Z471" s="76">
        <v>600</v>
      </c>
      <c r="AA471" s="76">
        <v>600</v>
      </c>
    </row>
    <row r="472" spans="1:27" s="15" customFormat="1">
      <c r="A472" s="67" t="s">
        <v>965</v>
      </c>
      <c r="B472" s="71" t="s">
        <v>966</v>
      </c>
      <c r="C472" s="76">
        <v>22456</v>
      </c>
      <c r="D472" s="76">
        <v>3705</v>
      </c>
      <c r="E472" s="76">
        <v>19666</v>
      </c>
      <c r="F472" s="76">
        <v>2506</v>
      </c>
      <c r="G472" s="76">
        <v>941</v>
      </c>
      <c r="H472" s="76">
        <v>6892</v>
      </c>
      <c r="I472" s="76">
        <v>18440</v>
      </c>
      <c r="J472" s="76">
        <v>1519</v>
      </c>
      <c r="K472" s="76">
        <v>2000</v>
      </c>
      <c r="L472" s="76">
        <v>667</v>
      </c>
      <c r="M472" s="76">
        <v>15500</v>
      </c>
      <c r="N472" s="77">
        <v>12325</v>
      </c>
      <c r="O472" s="76">
        <v>4665</v>
      </c>
      <c r="P472" s="143">
        <v>23.7</v>
      </c>
      <c r="Q472" s="76">
        <v>384</v>
      </c>
      <c r="R472" s="76">
        <v>11965</v>
      </c>
      <c r="S472" s="76">
        <v>885</v>
      </c>
      <c r="T472" s="76">
        <v>5859</v>
      </c>
      <c r="U472" s="76">
        <v>483</v>
      </c>
      <c r="V472" s="76">
        <v>2802</v>
      </c>
      <c r="W472" s="76">
        <v>2363</v>
      </c>
      <c r="X472" s="76">
        <v>453</v>
      </c>
      <c r="Y472" s="76">
        <v>390</v>
      </c>
      <c r="Z472" s="76">
        <v>590</v>
      </c>
      <c r="AA472" s="76">
        <v>590</v>
      </c>
    </row>
    <row r="473" spans="1:27" s="15" customFormat="1">
      <c r="A473" s="67" t="s">
        <v>967</v>
      </c>
      <c r="B473" s="71" t="s">
        <v>968</v>
      </c>
      <c r="C473" s="76">
        <v>9107</v>
      </c>
      <c r="D473" s="76">
        <v>862</v>
      </c>
      <c r="E473" s="76">
        <v>7710</v>
      </c>
      <c r="F473" s="76">
        <v>1182</v>
      </c>
      <c r="G473" s="76">
        <v>194</v>
      </c>
      <c r="H473" s="76">
        <v>2418</v>
      </c>
      <c r="I473" s="76">
        <v>12254</v>
      </c>
      <c r="J473" s="76">
        <v>2628</v>
      </c>
      <c r="K473" s="76">
        <v>423</v>
      </c>
      <c r="L473" s="76">
        <v>856</v>
      </c>
      <c r="M473" s="76">
        <v>4600</v>
      </c>
      <c r="N473" s="77">
        <v>2162</v>
      </c>
      <c r="O473" s="76">
        <v>2948</v>
      </c>
      <c r="P473" s="143">
        <v>38.200000000000003</v>
      </c>
      <c r="Q473" s="76">
        <v>632</v>
      </c>
      <c r="R473" s="76">
        <v>3822</v>
      </c>
      <c r="S473" s="76">
        <v>716</v>
      </c>
      <c r="T473" s="76">
        <v>2102</v>
      </c>
      <c r="U473" s="76">
        <v>451</v>
      </c>
      <c r="V473" s="76">
        <v>718</v>
      </c>
      <c r="W473" s="76">
        <v>814</v>
      </c>
      <c r="X473" s="76">
        <v>295</v>
      </c>
      <c r="Y473" s="76">
        <v>450</v>
      </c>
      <c r="Z473" s="76">
        <v>650</v>
      </c>
      <c r="AA473" s="76">
        <v>650</v>
      </c>
    </row>
    <row r="474" spans="1:27" s="15" customFormat="1">
      <c r="A474" s="67" t="s">
        <v>969</v>
      </c>
      <c r="B474" s="71" t="s">
        <v>970</v>
      </c>
      <c r="C474" s="76">
        <v>5596</v>
      </c>
      <c r="D474" s="76">
        <v>887</v>
      </c>
      <c r="E474" s="76">
        <v>4549</v>
      </c>
      <c r="F474" s="76">
        <v>937</v>
      </c>
      <c r="G474" s="76">
        <v>195</v>
      </c>
      <c r="H474" s="76">
        <v>1441</v>
      </c>
      <c r="I474" s="76">
        <v>6603</v>
      </c>
      <c r="J474" s="76">
        <v>2195</v>
      </c>
      <c r="K474" s="76">
        <v>648</v>
      </c>
      <c r="L474" s="76">
        <v>293</v>
      </c>
      <c r="M474" s="76">
        <v>1000</v>
      </c>
      <c r="N474" s="77">
        <v>1169</v>
      </c>
      <c r="O474" s="76">
        <v>973</v>
      </c>
      <c r="P474" s="143">
        <v>21.4</v>
      </c>
      <c r="Q474" s="76">
        <v>323</v>
      </c>
      <c r="R474" s="76">
        <v>2036</v>
      </c>
      <c r="S474" s="76">
        <v>674</v>
      </c>
      <c r="T474" s="76">
        <v>1361</v>
      </c>
      <c r="U474" s="76">
        <v>453</v>
      </c>
      <c r="V474" s="76">
        <v>257</v>
      </c>
      <c r="W474" s="76">
        <v>335</v>
      </c>
      <c r="X474" s="76">
        <v>241</v>
      </c>
      <c r="Y474" s="76">
        <v>380</v>
      </c>
      <c r="Z474" s="76">
        <v>400</v>
      </c>
      <c r="AA474" s="76">
        <v>400</v>
      </c>
    </row>
    <row r="475" spans="1:27" s="15" customFormat="1">
      <c r="A475" s="67" t="s">
        <v>971</v>
      </c>
      <c r="B475" s="71" t="s">
        <v>972</v>
      </c>
      <c r="C475" s="76">
        <v>2527</v>
      </c>
      <c r="D475" s="76">
        <v>179</v>
      </c>
      <c r="E475" s="76">
        <v>2406</v>
      </c>
      <c r="F475" s="76">
        <v>231</v>
      </c>
      <c r="G475" s="76">
        <v>116</v>
      </c>
      <c r="H475" s="76">
        <v>799</v>
      </c>
      <c r="I475" s="76">
        <v>830</v>
      </c>
      <c r="J475" s="76">
        <v>449</v>
      </c>
      <c r="K475" s="76">
        <v>4</v>
      </c>
      <c r="L475" s="76">
        <v>45</v>
      </c>
      <c r="M475" s="76">
        <v>0</v>
      </c>
      <c r="N475" s="77">
        <v>1310</v>
      </c>
      <c r="O475" s="76">
        <v>991</v>
      </c>
      <c r="P475" s="143">
        <v>41.2</v>
      </c>
      <c r="Q475" s="76">
        <v>536</v>
      </c>
      <c r="R475" s="76">
        <v>1221</v>
      </c>
      <c r="S475" s="76">
        <v>644</v>
      </c>
      <c r="T475" s="76">
        <v>863</v>
      </c>
      <c r="U475" s="76">
        <v>467</v>
      </c>
      <c r="V475" s="76">
        <v>107</v>
      </c>
      <c r="W475" s="76">
        <v>215</v>
      </c>
      <c r="X475" s="76">
        <v>192</v>
      </c>
      <c r="Y475" s="76">
        <v>380</v>
      </c>
      <c r="Z475" s="76">
        <v>380</v>
      </c>
      <c r="AA475" s="76">
        <v>480</v>
      </c>
    </row>
    <row r="476" spans="1:27" s="15" customFormat="1">
      <c r="A476" s="67" t="s">
        <v>973</v>
      </c>
      <c r="B476" s="71" t="s">
        <v>974</v>
      </c>
      <c r="C476" s="76">
        <v>4176</v>
      </c>
      <c r="D476" s="76">
        <v>96</v>
      </c>
      <c r="E476" s="76">
        <v>3399</v>
      </c>
      <c r="F476" s="76">
        <v>922</v>
      </c>
      <c r="G476" s="76">
        <v>227</v>
      </c>
      <c r="H476" s="76">
        <v>1688</v>
      </c>
      <c r="I476" s="76">
        <v>3187</v>
      </c>
      <c r="J476" s="76">
        <v>1087</v>
      </c>
      <c r="K476" s="76">
        <v>0</v>
      </c>
      <c r="L476" s="76">
        <v>178</v>
      </c>
      <c r="M476" s="76">
        <v>4600</v>
      </c>
      <c r="N476" s="77">
        <v>4648</v>
      </c>
      <c r="O476" s="76">
        <v>710</v>
      </c>
      <c r="P476" s="143">
        <v>20.9</v>
      </c>
      <c r="Q476" s="76">
        <v>242</v>
      </c>
      <c r="R476" s="76">
        <v>1997</v>
      </c>
      <c r="S476" s="76">
        <v>614</v>
      </c>
      <c r="T476" s="76">
        <v>1257</v>
      </c>
      <c r="U476" s="76">
        <v>429</v>
      </c>
      <c r="V476" s="76">
        <v>234</v>
      </c>
      <c r="W476" s="76">
        <v>441</v>
      </c>
      <c r="X476" s="76">
        <v>200</v>
      </c>
      <c r="Y476" s="76">
        <v>480</v>
      </c>
      <c r="Z476" s="76">
        <v>560</v>
      </c>
      <c r="AA476" s="76">
        <v>560</v>
      </c>
    </row>
    <row r="477" spans="1:27" s="15" customFormat="1">
      <c r="A477" s="67" t="s">
        <v>975</v>
      </c>
      <c r="B477" s="71" t="s">
        <v>976</v>
      </c>
      <c r="C477" s="76">
        <v>16745</v>
      </c>
      <c r="D477" s="76">
        <v>1378</v>
      </c>
      <c r="E477" s="76">
        <v>13882</v>
      </c>
      <c r="F477" s="76">
        <v>3119</v>
      </c>
      <c r="G477" s="76">
        <v>1502</v>
      </c>
      <c r="H477" s="76">
        <v>6345</v>
      </c>
      <c r="I477" s="76">
        <v>10197</v>
      </c>
      <c r="J477" s="76">
        <v>1320</v>
      </c>
      <c r="K477" s="76">
        <v>45</v>
      </c>
      <c r="L477" s="76">
        <v>1169</v>
      </c>
      <c r="M477" s="76">
        <v>0</v>
      </c>
      <c r="N477" s="77">
        <v>4903</v>
      </c>
      <c r="O477" s="76">
        <v>3741</v>
      </c>
      <c r="P477" s="143">
        <v>26.9</v>
      </c>
      <c r="Q477" s="76">
        <v>484</v>
      </c>
      <c r="R477" s="76">
        <v>5501</v>
      </c>
      <c r="S477" s="76">
        <v>692</v>
      </c>
      <c r="T477" s="76">
        <v>2806</v>
      </c>
      <c r="U477" s="76">
        <v>363</v>
      </c>
      <c r="V477" s="76">
        <v>1395</v>
      </c>
      <c r="W477" s="76">
        <v>927</v>
      </c>
      <c r="X477" s="76">
        <v>370</v>
      </c>
      <c r="Y477" s="76">
        <v>380</v>
      </c>
      <c r="Z477" s="76">
        <v>420</v>
      </c>
      <c r="AA477" s="76">
        <v>420</v>
      </c>
    </row>
    <row r="478" spans="1:27" s="15" customFormat="1">
      <c r="A478" s="67" t="s">
        <v>977</v>
      </c>
      <c r="B478" s="71" t="s">
        <v>978</v>
      </c>
      <c r="C478" s="76">
        <v>8850</v>
      </c>
      <c r="D478" s="76">
        <v>1973</v>
      </c>
      <c r="E478" s="76">
        <v>6677</v>
      </c>
      <c r="F478" s="76">
        <v>3251</v>
      </c>
      <c r="G478" s="76">
        <v>1131</v>
      </c>
      <c r="H478" s="76">
        <v>2017</v>
      </c>
      <c r="I478" s="76">
        <v>20144</v>
      </c>
      <c r="J478" s="76">
        <v>4623</v>
      </c>
      <c r="K478" s="76">
        <v>1635</v>
      </c>
      <c r="L478" s="76">
        <v>2472</v>
      </c>
      <c r="M478" s="76">
        <v>3400</v>
      </c>
      <c r="N478" s="77">
        <v>1865</v>
      </c>
      <c r="O478" s="76">
        <v>1753</v>
      </c>
      <c r="P478" s="143">
        <v>26.3</v>
      </c>
      <c r="Q478" s="76">
        <v>402</v>
      </c>
      <c r="R478" s="76">
        <v>3838</v>
      </c>
      <c r="S478" s="76">
        <v>760</v>
      </c>
      <c r="T478" s="76">
        <v>1991</v>
      </c>
      <c r="U478" s="76">
        <v>457</v>
      </c>
      <c r="V478" s="76">
        <v>809</v>
      </c>
      <c r="W478" s="76">
        <v>864</v>
      </c>
      <c r="X478" s="76">
        <v>337</v>
      </c>
      <c r="Y478" s="76">
        <v>450</v>
      </c>
      <c r="Z478" s="76">
        <v>650</v>
      </c>
      <c r="AA478" s="76">
        <v>650</v>
      </c>
    </row>
    <row r="479" spans="1:27" s="15" customFormat="1">
      <c r="A479" s="67" t="s">
        <v>979</v>
      </c>
      <c r="B479" s="71" t="s">
        <v>980</v>
      </c>
      <c r="C479" s="76">
        <v>9569</v>
      </c>
      <c r="D479" s="76">
        <v>748</v>
      </c>
      <c r="E479" s="76">
        <v>6007</v>
      </c>
      <c r="F479" s="76">
        <v>1073</v>
      </c>
      <c r="G479" s="76">
        <v>196</v>
      </c>
      <c r="H479" s="76">
        <v>1976</v>
      </c>
      <c r="I479" s="76">
        <v>11144</v>
      </c>
      <c r="J479" s="76">
        <v>2671</v>
      </c>
      <c r="K479" s="76">
        <v>477</v>
      </c>
      <c r="L479" s="76">
        <v>722</v>
      </c>
      <c r="M479" s="76">
        <v>3000</v>
      </c>
      <c r="N479" s="77">
        <v>1400</v>
      </c>
      <c r="O479" s="76">
        <v>1329</v>
      </c>
      <c r="P479" s="143">
        <v>22.1</v>
      </c>
      <c r="Q479" s="76">
        <v>318</v>
      </c>
      <c r="R479" s="76">
        <v>3490</v>
      </c>
      <c r="S479" s="76">
        <v>683</v>
      </c>
      <c r="T479" s="76">
        <v>1576</v>
      </c>
      <c r="U479" s="76">
        <v>378</v>
      </c>
      <c r="V479" s="76">
        <v>853</v>
      </c>
      <c r="W479" s="76">
        <v>856</v>
      </c>
      <c r="X479" s="76">
        <v>343</v>
      </c>
      <c r="Y479" s="76">
        <v>450</v>
      </c>
      <c r="Z479" s="76">
        <v>770</v>
      </c>
      <c r="AA479" s="76">
        <v>770</v>
      </c>
    </row>
    <row r="480" spans="1:27" s="15" customFormat="1">
      <c r="A480" s="67" t="s">
        <v>981</v>
      </c>
      <c r="B480" s="71" t="s">
        <v>982</v>
      </c>
      <c r="C480" s="76">
        <v>8315</v>
      </c>
      <c r="D480" s="76">
        <v>1904</v>
      </c>
      <c r="E480" s="76">
        <v>6932</v>
      </c>
      <c r="F480" s="76">
        <v>1804</v>
      </c>
      <c r="G480" s="76">
        <v>287</v>
      </c>
      <c r="H480" s="76">
        <v>2235</v>
      </c>
      <c r="I480" s="76">
        <v>11020</v>
      </c>
      <c r="J480" s="76">
        <v>2194</v>
      </c>
      <c r="K480" s="76">
        <v>1712</v>
      </c>
      <c r="L480" s="76">
        <v>565</v>
      </c>
      <c r="M480" s="76">
        <v>2000</v>
      </c>
      <c r="N480" s="77">
        <v>3550</v>
      </c>
      <c r="O480" s="76">
        <v>1166</v>
      </c>
      <c r="P480" s="143">
        <v>16.8</v>
      </c>
      <c r="Q480" s="76">
        <v>232</v>
      </c>
      <c r="R480" s="76">
        <v>3924</v>
      </c>
      <c r="S480" s="76">
        <v>766</v>
      </c>
      <c r="T480" s="76">
        <v>2349</v>
      </c>
      <c r="U480" s="76">
        <v>468</v>
      </c>
      <c r="V480" s="76">
        <v>799</v>
      </c>
      <c r="W480" s="76">
        <v>554</v>
      </c>
      <c r="X480" s="76">
        <v>334</v>
      </c>
      <c r="Y480" s="76">
        <v>380</v>
      </c>
      <c r="Z480" s="76">
        <v>400</v>
      </c>
      <c r="AA480" s="76">
        <v>400</v>
      </c>
    </row>
    <row r="481" spans="1:27" s="15" customFormat="1">
      <c r="A481" s="67" t="s">
        <v>983</v>
      </c>
      <c r="B481" s="71" t="s">
        <v>984</v>
      </c>
      <c r="C481" s="76">
        <v>1900</v>
      </c>
      <c r="D481" s="76">
        <v>48</v>
      </c>
      <c r="E481" s="76">
        <v>1678</v>
      </c>
      <c r="F481" s="76">
        <v>207</v>
      </c>
      <c r="G481" s="76">
        <v>50</v>
      </c>
      <c r="H481" s="76">
        <v>676</v>
      </c>
      <c r="I481" s="76">
        <v>1650</v>
      </c>
      <c r="J481" s="76">
        <v>1611</v>
      </c>
      <c r="K481" s="76">
        <v>0</v>
      </c>
      <c r="L481" s="76">
        <v>46</v>
      </c>
      <c r="M481" s="76">
        <v>0</v>
      </c>
      <c r="N481" s="77">
        <v>406</v>
      </c>
      <c r="O481" s="76">
        <v>517</v>
      </c>
      <c r="P481" s="143">
        <v>30.8</v>
      </c>
      <c r="Q481" s="76">
        <v>505</v>
      </c>
      <c r="R481" s="76">
        <v>537</v>
      </c>
      <c r="S481" s="76">
        <v>502</v>
      </c>
      <c r="T481" s="76">
        <v>358</v>
      </c>
      <c r="U481" s="76">
        <v>350</v>
      </c>
      <c r="V481" s="76">
        <v>42</v>
      </c>
      <c r="W481" s="76">
        <v>119</v>
      </c>
      <c r="X481" s="76">
        <v>163</v>
      </c>
      <c r="Y481" s="76">
        <v>380</v>
      </c>
      <c r="Z481" s="76">
        <v>500</v>
      </c>
      <c r="AA481" s="76">
        <v>500</v>
      </c>
    </row>
    <row r="482" spans="1:27" s="15" customFormat="1">
      <c r="A482" s="67" t="s">
        <v>985</v>
      </c>
      <c r="B482" s="71" t="s">
        <v>986</v>
      </c>
      <c r="C482" s="76">
        <v>31540</v>
      </c>
      <c r="D482" s="76">
        <v>3619</v>
      </c>
      <c r="E482" s="76">
        <v>28368</v>
      </c>
      <c r="F482" s="76">
        <v>5891</v>
      </c>
      <c r="G482" s="76">
        <v>919</v>
      </c>
      <c r="H482" s="76">
        <v>6538</v>
      </c>
      <c r="I482" s="76">
        <v>17639</v>
      </c>
      <c r="J482" s="76">
        <v>1167</v>
      </c>
      <c r="K482" s="76">
        <v>1753</v>
      </c>
      <c r="L482" s="76">
        <v>841</v>
      </c>
      <c r="M482" s="76">
        <v>13500</v>
      </c>
      <c r="N482" s="77">
        <v>30100</v>
      </c>
      <c r="O482" s="76">
        <v>6128</v>
      </c>
      <c r="P482" s="143">
        <v>21.6</v>
      </c>
      <c r="Q482" s="76">
        <v>405</v>
      </c>
      <c r="R482" s="76">
        <v>17529</v>
      </c>
      <c r="S482" s="76">
        <v>1044</v>
      </c>
      <c r="T482" s="76">
        <v>7179</v>
      </c>
      <c r="U482" s="76">
        <v>475</v>
      </c>
      <c r="V482" s="76">
        <v>6562</v>
      </c>
      <c r="W482" s="76">
        <v>2404</v>
      </c>
      <c r="X482" s="76">
        <v>654</v>
      </c>
      <c r="Y482" s="76">
        <v>420</v>
      </c>
      <c r="Z482" s="76">
        <v>490</v>
      </c>
      <c r="AA482" s="76">
        <v>490</v>
      </c>
    </row>
    <row r="483" spans="1:27" s="15" customFormat="1">
      <c r="A483" s="67" t="s">
        <v>987</v>
      </c>
      <c r="B483" s="71" t="s">
        <v>988</v>
      </c>
      <c r="C483" s="76" t="s">
        <v>1347</v>
      </c>
      <c r="D483" s="76" t="s">
        <v>1347</v>
      </c>
      <c r="E483" s="76" t="s">
        <v>1347</v>
      </c>
      <c r="F483" s="76" t="s">
        <v>1347</v>
      </c>
      <c r="G483" s="76" t="s">
        <v>1347</v>
      </c>
      <c r="H483" s="76" t="s">
        <v>1347</v>
      </c>
      <c r="I483" s="76" t="s">
        <v>1347</v>
      </c>
      <c r="J483" s="132">
        <v>0</v>
      </c>
      <c r="K483" s="132">
        <v>0</v>
      </c>
      <c r="L483" s="132">
        <v>0</v>
      </c>
      <c r="M483" s="132">
        <v>0</v>
      </c>
      <c r="N483" s="132">
        <v>0</v>
      </c>
      <c r="O483" s="132">
        <v>0</v>
      </c>
      <c r="P483" s="132">
        <v>0</v>
      </c>
      <c r="Q483" s="132">
        <v>0</v>
      </c>
      <c r="R483" s="132">
        <v>0</v>
      </c>
      <c r="S483" s="132">
        <v>0</v>
      </c>
      <c r="T483" s="132">
        <v>0</v>
      </c>
      <c r="U483" s="132">
        <v>0</v>
      </c>
      <c r="V483" s="132">
        <v>0</v>
      </c>
      <c r="W483" s="132">
        <v>0</v>
      </c>
      <c r="X483" s="132">
        <v>0</v>
      </c>
      <c r="Y483" s="132">
        <v>0</v>
      </c>
      <c r="Z483" s="132">
        <v>0</v>
      </c>
      <c r="AA483" s="132">
        <v>0</v>
      </c>
    </row>
    <row r="484" spans="1:27" s="15" customFormat="1">
      <c r="A484" s="67"/>
      <c r="B484" s="109"/>
      <c r="C484" s="111"/>
      <c r="D484" s="111"/>
      <c r="E484" s="111"/>
      <c r="F484" s="111"/>
      <c r="G484" s="111"/>
      <c r="H484" s="111"/>
      <c r="I484" s="111"/>
      <c r="J484" s="111"/>
      <c r="K484" s="111"/>
      <c r="L484" s="111"/>
      <c r="M484" s="111"/>
      <c r="N484" s="111"/>
      <c r="O484" s="111"/>
      <c r="P484" s="143" t="s">
        <v>1479</v>
      </c>
      <c r="Q484" s="111"/>
      <c r="R484" s="111"/>
      <c r="S484" s="111"/>
      <c r="T484" s="111"/>
      <c r="U484" s="111"/>
      <c r="V484" s="111"/>
      <c r="W484" s="111"/>
      <c r="X484" s="111"/>
      <c r="Y484" s="111"/>
      <c r="Z484" s="111"/>
      <c r="AA484" s="111"/>
    </row>
    <row r="485" spans="1:27" s="37" customFormat="1" ht="25" customHeight="1">
      <c r="A485" s="72">
        <v>900000</v>
      </c>
      <c r="B485" s="74" t="s">
        <v>45</v>
      </c>
      <c r="C485" s="76">
        <v>7801203</v>
      </c>
      <c r="D485" s="76">
        <v>681568</v>
      </c>
      <c r="E485" s="76">
        <v>7267846</v>
      </c>
      <c r="F485" s="76">
        <v>1069401</v>
      </c>
      <c r="G485" s="76">
        <v>381549</v>
      </c>
      <c r="H485" s="76">
        <v>541236</v>
      </c>
      <c r="I485" s="76">
        <v>3740826</v>
      </c>
      <c r="J485" s="76">
        <v>1591</v>
      </c>
      <c r="K485" s="76">
        <v>329413</v>
      </c>
      <c r="L485" s="76">
        <v>305444</v>
      </c>
      <c r="M485" s="76">
        <v>1496975</v>
      </c>
      <c r="N485" s="77">
        <v>6170628</v>
      </c>
      <c r="O485" s="76">
        <v>1543586</v>
      </c>
      <c r="P485" s="144">
        <v>21.2</v>
      </c>
      <c r="Q485" s="76">
        <v>657</v>
      </c>
      <c r="R485" s="76">
        <v>5300502</v>
      </c>
      <c r="S485" s="76">
        <v>1983</v>
      </c>
      <c r="T485" s="76">
        <v>1794984</v>
      </c>
      <c r="U485" s="76">
        <v>764</v>
      </c>
      <c r="V485" s="76">
        <v>2429076</v>
      </c>
      <c r="W485" s="76">
        <v>541465</v>
      </c>
      <c r="X485" s="76">
        <v>1424</v>
      </c>
      <c r="Y485" s="76">
        <v>420</v>
      </c>
      <c r="Z485" s="76">
        <v>365</v>
      </c>
      <c r="AA485" s="76">
        <v>500</v>
      </c>
    </row>
  </sheetData>
  <mergeCells count="34">
    <mergeCell ref="A1:A6"/>
    <mergeCell ref="B1:B6"/>
    <mergeCell ref="C1:AA1"/>
    <mergeCell ref="C2:D3"/>
    <mergeCell ref="E2:G2"/>
    <mergeCell ref="H2:H3"/>
    <mergeCell ref="I2:L2"/>
    <mergeCell ref="M2:M4"/>
    <mergeCell ref="N2:N4"/>
    <mergeCell ref="O2:Q3"/>
    <mergeCell ref="R2:W2"/>
    <mergeCell ref="X2:X5"/>
    <mergeCell ref="Y2:AA2"/>
    <mergeCell ref="E3:E4"/>
    <mergeCell ref="F3:G3"/>
    <mergeCell ref="I3:J3"/>
    <mergeCell ref="K3:K4"/>
    <mergeCell ref="L3:L4"/>
    <mergeCell ref="R3:R5"/>
    <mergeCell ref="S3:S5"/>
    <mergeCell ref="C5:I5"/>
    <mergeCell ref="K5:O5"/>
    <mergeCell ref="J4:J5"/>
    <mergeCell ref="P4:P5"/>
    <mergeCell ref="Q4:Q5"/>
    <mergeCell ref="V5:W5"/>
    <mergeCell ref="Y5:AA5"/>
    <mergeCell ref="T3:U3"/>
    <mergeCell ref="V3:V4"/>
    <mergeCell ref="W3:W4"/>
    <mergeCell ref="Y3:Y4"/>
    <mergeCell ref="Z3:AA3"/>
    <mergeCell ref="T4:T5"/>
    <mergeCell ref="U4:U5"/>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569"/>
  <sheetViews>
    <sheetView showGridLines="0" zoomScaleNormal="100" workbookViewId="0">
      <pane xSplit="2" ySplit="6" topLeftCell="C7" activePane="bottomRight" state="frozen"/>
      <selection pane="topRight" activeCell="C1" sqref="C1"/>
      <selection pane="bottomLeft" activeCell="A8" sqref="A8"/>
      <selection pane="bottomRight" activeCell="C463" sqref="C463"/>
    </sheetView>
  </sheetViews>
  <sheetFormatPr baseColWidth="10" defaultColWidth="12" defaultRowHeight="12.5"/>
  <cols>
    <col min="1" max="1" width="10.33203125" style="1" customWidth="1"/>
    <col min="2" max="2" width="39.109375" style="1" customWidth="1"/>
    <col min="3" max="6" width="10.77734375" style="1" customWidth="1"/>
    <col min="7" max="7" width="11.109375" style="1" customWidth="1"/>
    <col min="8" max="8" width="13.33203125" style="1" customWidth="1"/>
    <col min="9" max="9" width="10.77734375" style="1" customWidth="1"/>
    <col min="10" max="10" width="11.6640625" style="1" customWidth="1"/>
    <col min="11" max="11" width="13.109375" style="1" customWidth="1"/>
    <col min="12" max="12" width="11.77734375" style="1" customWidth="1"/>
    <col min="13" max="13" width="12.77734375" style="1" customWidth="1"/>
    <col min="14" max="15" width="10.77734375" style="1" customWidth="1"/>
    <col min="16" max="16" width="12.77734375" style="1" customWidth="1"/>
    <col min="17" max="17" width="12.6640625" style="1" customWidth="1"/>
    <col min="18" max="18" width="11.77734375" style="1" customWidth="1"/>
    <col min="19" max="16384" width="12" style="1"/>
  </cols>
  <sheetData>
    <row r="1" spans="1:18" s="15" customFormat="1" ht="16" customHeight="1">
      <c r="A1" s="172" t="s">
        <v>70</v>
      </c>
      <c r="B1" s="173" t="s">
        <v>71</v>
      </c>
      <c r="C1" s="155" t="s">
        <v>1256</v>
      </c>
      <c r="D1" s="155"/>
      <c r="E1" s="155"/>
      <c r="F1" s="155"/>
      <c r="G1" s="155"/>
      <c r="H1" s="155"/>
      <c r="I1" s="155"/>
      <c r="J1" s="155"/>
      <c r="K1" s="155"/>
      <c r="L1" s="155"/>
      <c r="M1" s="155"/>
      <c r="N1" s="155"/>
      <c r="O1" s="155"/>
      <c r="P1" s="155"/>
      <c r="Q1" s="155"/>
      <c r="R1" s="155"/>
    </row>
    <row r="2" spans="1:18" s="15" customFormat="1" ht="17.25" customHeight="1">
      <c r="A2" s="173"/>
      <c r="B2" s="173"/>
      <c r="C2" s="155" t="s">
        <v>1125</v>
      </c>
      <c r="D2" s="155" t="s">
        <v>1126</v>
      </c>
      <c r="E2" s="155" t="s">
        <v>1127</v>
      </c>
      <c r="F2" s="155"/>
      <c r="G2" s="155"/>
      <c r="H2" s="155"/>
      <c r="I2" s="155"/>
      <c r="J2" s="155"/>
      <c r="K2" s="155"/>
      <c r="L2" s="155"/>
      <c r="M2" s="155"/>
      <c r="N2" s="155" t="s">
        <v>1128</v>
      </c>
      <c r="O2" s="155"/>
      <c r="P2" s="155" t="s">
        <v>73</v>
      </c>
      <c r="Q2" s="155"/>
      <c r="R2" s="155"/>
    </row>
    <row r="3" spans="1:18" s="15" customFormat="1" ht="18.75" customHeight="1">
      <c r="A3" s="173"/>
      <c r="B3" s="173"/>
      <c r="C3" s="155"/>
      <c r="D3" s="155"/>
      <c r="E3" s="155" t="s">
        <v>72</v>
      </c>
      <c r="F3" s="155" t="s">
        <v>1126</v>
      </c>
      <c r="G3" s="155" t="s">
        <v>73</v>
      </c>
      <c r="H3" s="155"/>
      <c r="I3" s="155" t="s">
        <v>1085</v>
      </c>
      <c r="J3" s="155"/>
      <c r="K3" s="155"/>
      <c r="L3" s="155"/>
      <c r="M3" s="155"/>
      <c r="N3" s="155"/>
      <c r="O3" s="155"/>
      <c r="P3" s="155" t="s">
        <v>1129</v>
      </c>
      <c r="Q3" s="155" t="s">
        <v>1130</v>
      </c>
      <c r="R3" s="155" t="s">
        <v>1131</v>
      </c>
    </row>
    <row r="4" spans="1:18" s="15" customFormat="1" ht="34.5" customHeight="1">
      <c r="A4" s="173"/>
      <c r="B4" s="173"/>
      <c r="C4" s="155"/>
      <c r="D4" s="155"/>
      <c r="E4" s="155"/>
      <c r="F4" s="155"/>
      <c r="G4" s="155"/>
      <c r="H4" s="155"/>
      <c r="I4" s="155" t="s">
        <v>1132</v>
      </c>
      <c r="J4" s="155" t="s">
        <v>1133</v>
      </c>
      <c r="K4" s="155"/>
      <c r="L4" s="155" t="s">
        <v>1134</v>
      </c>
      <c r="M4" s="155"/>
      <c r="N4" s="155"/>
      <c r="O4" s="155"/>
      <c r="P4" s="155"/>
      <c r="Q4" s="155"/>
      <c r="R4" s="155"/>
    </row>
    <row r="5" spans="1:18" s="15" customFormat="1" ht="42" customHeight="1">
      <c r="A5" s="173"/>
      <c r="B5" s="173"/>
      <c r="C5" s="155"/>
      <c r="D5" s="155"/>
      <c r="E5" s="155"/>
      <c r="F5" s="155"/>
      <c r="G5" s="102" t="s">
        <v>1356</v>
      </c>
      <c r="H5" s="102" t="s">
        <v>1472</v>
      </c>
      <c r="I5" s="155"/>
      <c r="J5" s="108" t="s">
        <v>1356</v>
      </c>
      <c r="K5" s="108" t="s">
        <v>1472</v>
      </c>
      <c r="L5" s="108" t="s">
        <v>1356</v>
      </c>
      <c r="M5" s="108" t="s">
        <v>1472</v>
      </c>
      <c r="N5" s="102" t="s">
        <v>72</v>
      </c>
      <c r="O5" s="102" t="s">
        <v>1126</v>
      </c>
      <c r="P5" s="155"/>
      <c r="Q5" s="155"/>
      <c r="R5" s="155"/>
    </row>
    <row r="6" spans="1:18" s="15" customFormat="1" ht="15" customHeight="1">
      <c r="A6" s="173"/>
      <c r="B6" s="173"/>
      <c r="C6" s="102">
        <v>239</v>
      </c>
      <c r="D6" s="102">
        <v>240</v>
      </c>
      <c r="E6" s="102">
        <v>241</v>
      </c>
      <c r="F6" s="102">
        <v>242</v>
      </c>
      <c r="G6" s="102">
        <v>243</v>
      </c>
      <c r="H6" s="102">
        <v>244</v>
      </c>
      <c r="I6" s="102">
        <v>245</v>
      </c>
      <c r="J6" s="102">
        <v>246</v>
      </c>
      <c r="K6" s="102">
        <v>247</v>
      </c>
      <c r="L6" s="102">
        <v>248</v>
      </c>
      <c r="M6" s="102">
        <v>249</v>
      </c>
      <c r="N6" s="102">
        <v>250</v>
      </c>
      <c r="O6" s="102">
        <v>251</v>
      </c>
      <c r="P6" s="102">
        <v>252</v>
      </c>
      <c r="Q6" s="102">
        <v>253</v>
      </c>
      <c r="R6" s="102">
        <v>254</v>
      </c>
    </row>
    <row r="7" spans="1:18" s="15" customFormat="1" ht="25" customHeight="1">
      <c r="A7" s="67" t="s">
        <v>94</v>
      </c>
      <c r="B7" s="71" t="s">
        <v>95</v>
      </c>
      <c r="C7" s="55">
        <v>109590</v>
      </c>
      <c r="D7" s="55">
        <v>68990</v>
      </c>
      <c r="E7" s="55">
        <v>64410</v>
      </c>
      <c r="F7" s="55">
        <v>27720</v>
      </c>
      <c r="G7" s="55">
        <v>9515</v>
      </c>
      <c r="H7" s="55">
        <v>54895</v>
      </c>
      <c r="I7" s="55">
        <v>2960</v>
      </c>
      <c r="J7" s="55">
        <v>9370</v>
      </c>
      <c r="K7" s="55">
        <v>44805</v>
      </c>
      <c r="L7" s="55">
        <v>145</v>
      </c>
      <c r="M7" s="55">
        <v>9655</v>
      </c>
      <c r="N7" s="55">
        <v>45185</v>
      </c>
      <c r="O7" s="55">
        <v>41270</v>
      </c>
      <c r="P7" s="55">
        <v>36675</v>
      </c>
      <c r="Q7" s="55">
        <v>7130</v>
      </c>
      <c r="R7" s="55">
        <v>1375</v>
      </c>
    </row>
    <row r="8" spans="1:18" s="15" customFormat="1" ht="10">
      <c r="A8" s="72">
        <v>100000</v>
      </c>
      <c r="B8" s="73" t="s">
        <v>27</v>
      </c>
      <c r="C8" s="55">
        <v>29485</v>
      </c>
      <c r="D8" s="55">
        <v>17090</v>
      </c>
      <c r="E8" s="55">
        <v>19455</v>
      </c>
      <c r="F8" s="55">
        <v>8420</v>
      </c>
      <c r="G8" s="55">
        <v>4625</v>
      </c>
      <c r="H8" s="55">
        <v>14835</v>
      </c>
      <c r="I8" s="55">
        <v>920</v>
      </c>
      <c r="J8" s="55">
        <v>4530</v>
      </c>
      <c r="K8" s="55">
        <v>10100</v>
      </c>
      <c r="L8" s="55">
        <v>95</v>
      </c>
      <c r="M8" s="55">
        <v>4380</v>
      </c>
      <c r="N8" s="55">
        <v>10030</v>
      </c>
      <c r="O8" s="55">
        <v>8675</v>
      </c>
      <c r="P8" s="55">
        <v>8545</v>
      </c>
      <c r="Q8" s="55">
        <v>995</v>
      </c>
      <c r="R8" s="55">
        <v>490</v>
      </c>
    </row>
    <row r="9" spans="1:18" s="15" customFormat="1" ht="10">
      <c r="A9" s="72">
        <v>200000</v>
      </c>
      <c r="B9" s="73" t="s">
        <v>30</v>
      </c>
      <c r="C9" s="55">
        <v>78560</v>
      </c>
      <c r="D9" s="55">
        <v>50845</v>
      </c>
      <c r="E9" s="55">
        <v>44050</v>
      </c>
      <c r="F9" s="55">
        <v>18825</v>
      </c>
      <c r="G9" s="55">
        <v>4590</v>
      </c>
      <c r="H9" s="55">
        <v>39460</v>
      </c>
      <c r="I9" s="55">
        <v>1975</v>
      </c>
      <c r="J9" s="55">
        <v>4540</v>
      </c>
      <c r="K9" s="55">
        <v>34125</v>
      </c>
      <c r="L9" s="55">
        <v>50</v>
      </c>
      <c r="M9" s="55">
        <v>5250</v>
      </c>
      <c r="N9" s="55">
        <v>34510</v>
      </c>
      <c r="O9" s="55">
        <v>32020</v>
      </c>
      <c r="P9" s="55">
        <v>27580</v>
      </c>
      <c r="Q9" s="55">
        <v>6085</v>
      </c>
      <c r="R9" s="55">
        <v>845</v>
      </c>
    </row>
    <row r="10" spans="1:18" s="15" customFormat="1" ht="25" customHeight="1">
      <c r="A10" s="67" t="s">
        <v>96</v>
      </c>
      <c r="B10" s="71" t="s">
        <v>97</v>
      </c>
      <c r="C10" s="55">
        <v>69395</v>
      </c>
      <c r="D10" s="55">
        <v>43780</v>
      </c>
      <c r="E10" s="55">
        <v>41830</v>
      </c>
      <c r="F10" s="55">
        <v>18845</v>
      </c>
      <c r="G10" s="55">
        <v>6305</v>
      </c>
      <c r="H10" s="55">
        <v>35525</v>
      </c>
      <c r="I10" s="55">
        <v>1860</v>
      </c>
      <c r="J10" s="55">
        <v>6180</v>
      </c>
      <c r="K10" s="55">
        <v>27535</v>
      </c>
      <c r="L10" s="55">
        <v>120</v>
      </c>
      <c r="M10" s="55">
        <v>7555</v>
      </c>
      <c r="N10" s="55">
        <v>27565</v>
      </c>
      <c r="O10" s="55">
        <v>24935</v>
      </c>
      <c r="P10" s="55">
        <v>22725</v>
      </c>
      <c r="Q10" s="55">
        <v>3885</v>
      </c>
      <c r="R10" s="55">
        <v>960</v>
      </c>
    </row>
    <row r="11" spans="1:18" s="15" customFormat="1" ht="10">
      <c r="A11" s="67" t="s">
        <v>98</v>
      </c>
      <c r="B11" s="71" t="s">
        <v>28</v>
      </c>
      <c r="C11" s="55">
        <v>3315</v>
      </c>
      <c r="D11" s="55">
        <v>1865</v>
      </c>
      <c r="E11" s="55">
        <v>2035</v>
      </c>
      <c r="F11" s="55">
        <v>780</v>
      </c>
      <c r="G11" s="55">
        <v>435</v>
      </c>
      <c r="H11" s="55">
        <v>1595</v>
      </c>
      <c r="I11" s="55">
        <v>70</v>
      </c>
      <c r="J11" s="55">
        <v>420</v>
      </c>
      <c r="K11" s="55">
        <v>850</v>
      </c>
      <c r="L11" s="55">
        <v>15</v>
      </c>
      <c r="M11" s="55">
        <v>750</v>
      </c>
      <c r="N11" s="55">
        <v>1280</v>
      </c>
      <c r="O11" s="55">
        <v>1085</v>
      </c>
      <c r="P11" s="55">
        <v>1110</v>
      </c>
      <c r="Q11" s="55">
        <v>140</v>
      </c>
      <c r="R11" s="55">
        <v>35</v>
      </c>
    </row>
    <row r="12" spans="1:18" s="15" customFormat="1" ht="10">
      <c r="A12" s="67" t="s">
        <v>99</v>
      </c>
      <c r="B12" s="71" t="s">
        <v>100</v>
      </c>
      <c r="C12" s="55">
        <v>14775</v>
      </c>
      <c r="D12" s="55">
        <v>8665</v>
      </c>
      <c r="E12" s="55">
        <v>9800</v>
      </c>
      <c r="F12" s="55">
        <v>4415</v>
      </c>
      <c r="G12" s="55">
        <v>2390</v>
      </c>
      <c r="H12" s="55">
        <v>7415</v>
      </c>
      <c r="I12" s="55">
        <v>500</v>
      </c>
      <c r="J12" s="55">
        <v>2355</v>
      </c>
      <c r="K12" s="55">
        <v>5130</v>
      </c>
      <c r="L12" s="55">
        <v>35</v>
      </c>
      <c r="M12" s="55">
        <v>1930</v>
      </c>
      <c r="N12" s="55">
        <v>4975</v>
      </c>
      <c r="O12" s="55">
        <v>4250</v>
      </c>
      <c r="P12" s="55">
        <v>4180</v>
      </c>
      <c r="Q12" s="55">
        <v>485</v>
      </c>
      <c r="R12" s="55">
        <v>310</v>
      </c>
    </row>
    <row r="13" spans="1:18" s="15" customFormat="1" ht="10">
      <c r="A13" s="67" t="s">
        <v>101</v>
      </c>
      <c r="B13" s="71" t="s">
        <v>102</v>
      </c>
      <c r="C13" s="55">
        <v>1910</v>
      </c>
      <c r="D13" s="55">
        <v>1300</v>
      </c>
      <c r="E13" s="55">
        <v>1160</v>
      </c>
      <c r="F13" s="55">
        <v>630</v>
      </c>
      <c r="G13" s="55">
        <v>405</v>
      </c>
      <c r="H13" s="55">
        <v>755</v>
      </c>
      <c r="I13" s="55">
        <v>30</v>
      </c>
      <c r="J13" s="55">
        <v>375</v>
      </c>
      <c r="K13" s="55">
        <v>360</v>
      </c>
      <c r="L13" s="55">
        <v>30</v>
      </c>
      <c r="M13" s="55">
        <v>395</v>
      </c>
      <c r="N13" s="55">
        <v>750</v>
      </c>
      <c r="O13" s="55">
        <v>675</v>
      </c>
      <c r="P13" s="55">
        <v>645</v>
      </c>
      <c r="Q13" s="55">
        <v>70</v>
      </c>
      <c r="R13" s="55">
        <v>35</v>
      </c>
    </row>
    <row r="14" spans="1:18" s="15" customFormat="1" ht="10">
      <c r="A14" s="67" t="s">
        <v>103</v>
      </c>
      <c r="B14" s="71" t="s">
        <v>29</v>
      </c>
      <c r="C14" s="55">
        <v>5715</v>
      </c>
      <c r="D14" s="55">
        <v>3225</v>
      </c>
      <c r="E14" s="55">
        <v>3990</v>
      </c>
      <c r="F14" s="55">
        <v>1670</v>
      </c>
      <c r="G14" s="55">
        <v>815</v>
      </c>
      <c r="H14" s="55">
        <v>3175</v>
      </c>
      <c r="I14" s="55">
        <v>225</v>
      </c>
      <c r="J14" s="55">
        <v>805</v>
      </c>
      <c r="K14" s="55">
        <v>2365</v>
      </c>
      <c r="L14" s="55">
        <v>10</v>
      </c>
      <c r="M14" s="55">
        <v>810</v>
      </c>
      <c r="N14" s="55">
        <v>1725</v>
      </c>
      <c r="O14" s="55">
        <v>1555</v>
      </c>
      <c r="P14" s="55">
        <v>1495</v>
      </c>
      <c r="Q14" s="55">
        <v>195</v>
      </c>
      <c r="R14" s="55">
        <v>30</v>
      </c>
    </row>
    <row r="15" spans="1:18" s="15" customFormat="1" ht="25" customHeight="1">
      <c r="A15" s="67" t="s">
        <v>104</v>
      </c>
      <c r="B15" s="71" t="s">
        <v>105</v>
      </c>
      <c r="C15" s="55">
        <v>3880</v>
      </c>
      <c r="D15" s="55">
        <v>2425</v>
      </c>
      <c r="E15" s="55">
        <v>2305</v>
      </c>
      <c r="F15" s="55">
        <v>1000</v>
      </c>
      <c r="G15" s="55">
        <v>245</v>
      </c>
      <c r="H15" s="55">
        <v>2060</v>
      </c>
      <c r="I15" s="55">
        <v>120</v>
      </c>
      <c r="J15" s="55">
        <v>235</v>
      </c>
      <c r="K15" s="55">
        <v>1590</v>
      </c>
      <c r="L15" s="55">
        <v>10</v>
      </c>
      <c r="M15" s="55">
        <v>470</v>
      </c>
      <c r="N15" s="55">
        <v>1575</v>
      </c>
      <c r="O15" s="55">
        <v>1420</v>
      </c>
      <c r="P15" s="55">
        <v>1265</v>
      </c>
      <c r="Q15" s="55">
        <v>285</v>
      </c>
      <c r="R15" s="55">
        <v>25</v>
      </c>
    </row>
    <row r="16" spans="1:18" s="15" customFormat="1" ht="10">
      <c r="A16" s="67" t="s">
        <v>106</v>
      </c>
      <c r="B16" s="71" t="s">
        <v>107</v>
      </c>
      <c r="C16" s="55">
        <v>10</v>
      </c>
      <c r="D16" s="55">
        <v>5</v>
      </c>
      <c r="E16" s="55">
        <v>5</v>
      </c>
      <c r="F16" s="55">
        <v>0</v>
      </c>
      <c r="G16" s="55">
        <v>0</v>
      </c>
      <c r="H16" s="55">
        <v>5</v>
      </c>
      <c r="I16" s="55">
        <v>0</v>
      </c>
      <c r="J16" s="55">
        <v>0</v>
      </c>
      <c r="K16" s="55">
        <v>5</v>
      </c>
      <c r="L16" s="55">
        <v>0</v>
      </c>
      <c r="M16" s="55">
        <v>0</v>
      </c>
      <c r="N16" s="55">
        <v>5</v>
      </c>
      <c r="O16" s="55">
        <v>5</v>
      </c>
      <c r="P16" s="55">
        <v>5</v>
      </c>
      <c r="Q16" s="55">
        <v>0</v>
      </c>
      <c r="R16" s="55">
        <v>0</v>
      </c>
    </row>
    <row r="17" spans="1:18" s="15" customFormat="1" ht="10">
      <c r="A17" s="67" t="s">
        <v>108</v>
      </c>
      <c r="B17" s="71" t="s">
        <v>109</v>
      </c>
      <c r="C17" s="55">
        <v>340</v>
      </c>
      <c r="D17" s="55">
        <v>220</v>
      </c>
      <c r="E17" s="55">
        <v>195</v>
      </c>
      <c r="F17" s="55">
        <v>95</v>
      </c>
      <c r="G17" s="55">
        <v>35</v>
      </c>
      <c r="H17" s="55">
        <v>160</v>
      </c>
      <c r="I17" s="55">
        <v>15</v>
      </c>
      <c r="J17" s="55">
        <v>30</v>
      </c>
      <c r="K17" s="55">
        <v>105</v>
      </c>
      <c r="L17" s="55">
        <v>0</v>
      </c>
      <c r="M17" s="55">
        <v>55</v>
      </c>
      <c r="N17" s="55">
        <v>145</v>
      </c>
      <c r="O17" s="55">
        <v>125</v>
      </c>
      <c r="P17" s="55">
        <v>95</v>
      </c>
      <c r="Q17" s="55">
        <v>45</v>
      </c>
      <c r="R17" s="55">
        <v>5</v>
      </c>
    </row>
    <row r="18" spans="1:18" s="15" customFormat="1" ht="10">
      <c r="A18" s="67" t="s">
        <v>110</v>
      </c>
      <c r="B18" s="71" t="s">
        <v>111</v>
      </c>
      <c r="C18" s="55">
        <v>110</v>
      </c>
      <c r="D18" s="55">
        <v>70</v>
      </c>
      <c r="E18" s="55">
        <v>50</v>
      </c>
      <c r="F18" s="55">
        <v>20</v>
      </c>
      <c r="G18" s="55">
        <v>5</v>
      </c>
      <c r="H18" s="55">
        <v>50</v>
      </c>
      <c r="I18" s="55">
        <v>5</v>
      </c>
      <c r="J18" s="55">
        <v>5</v>
      </c>
      <c r="K18" s="55">
        <v>50</v>
      </c>
      <c r="L18" s="55">
        <v>0</v>
      </c>
      <c r="M18" s="55">
        <v>0</v>
      </c>
      <c r="N18" s="55">
        <v>55</v>
      </c>
      <c r="O18" s="55">
        <v>50</v>
      </c>
      <c r="P18" s="55">
        <v>45</v>
      </c>
      <c r="Q18" s="55">
        <v>5</v>
      </c>
      <c r="R18" s="55">
        <v>5</v>
      </c>
    </row>
    <row r="19" spans="1:18" s="15" customFormat="1" ht="10">
      <c r="A19" s="67" t="s">
        <v>112</v>
      </c>
      <c r="B19" s="71" t="s">
        <v>113</v>
      </c>
      <c r="C19" s="55">
        <v>90</v>
      </c>
      <c r="D19" s="55">
        <v>50</v>
      </c>
      <c r="E19" s="55">
        <v>55</v>
      </c>
      <c r="F19" s="55">
        <v>25</v>
      </c>
      <c r="G19" s="55">
        <v>5</v>
      </c>
      <c r="H19" s="55">
        <v>55</v>
      </c>
      <c r="I19" s="55">
        <v>5</v>
      </c>
      <c r="J19" s="55">
        <v>5</v>
      </c>
      <c r="K19" s="55">
        <v>55</v>
      </c>
      <c r="L19" s="55">
        <v>0</v>
      </c>
      <c r="M19" s="55">
        <v>0</v>
      </c>
      <c r="N19" s="55">
        <v>30</v>
      </c>
      <c r="O19" s="55">
        <v>30</v>
      </c>
      <c r="P19" s="55">
        <v>20</v>
      </c>
      <c r="Q19" s="55">
        <v>10</v>
      </c>
      <c r="R19" s="55">
        <v>0</v>
      </c>
    </row>
    <row r="20" spans="1:18" s="15" customFormat="1" ht="10">
      <c r="A20" s="67" t="s">
        <v>114</v>
      </c>
      <c r="B20" s="71" t="s">
        <v>115</v>
      </c>
      <c r="C20" s="55">
        <v>195</v>
      </c>
      <c r="D20" s="55">
        <v>125</v>
      </c>
      <c r="E20" s="55">
        <v>100</v>
      </c>
      <c r="F20" s="55">
        <v>35</v>
      </c>
      <c r="G20" s="55">
        <v>10</v>
      </c>
      <c r="H20" s="55">
        <v>90</v>
      </c>
      <c r="I20" s="55">
        <v>0</v>
      </c>
      <c r="J20" s="55">
        <v>10</v>
      </c>
      <c r="K20" s="55">
        <v>90</v>
      </c>
      <c r="L20" s="55">
        <v>0</v>
      </c>
      <c r="M20" s="55">
        <v>0</v>
      </c>
      <c r="N20" s="55">
        <v>95</v>
      </c>
      <c r="O20" s="55">
        <v>90</v>
      </c>
      <c r="P20" s="55">
        <v>80</v>
      </c>
      <c r="Q20" s="55">
        <v>15</v>
      </c>
      <c r="R20" s="55">
        <v>5</v>
      </c>
    </row>
    <row r="21" spans="1:18" s="15" customFormat="1" ht="10">
      <c r="A21" s="67" t="s">
        <v>116</v>
      </c>
      <c r="B21" s="71" t="s">
        <v>117</v>
      </c>
      <c r="C21" s="55">
        <v>85</v>
      </c>
      <c r="D21" s="55">
        <v>60</v>
      </c>
      <c r="E21" s="55">
        <v>30</v>
      </c>
      <c r="F21" s="55">
        <v>10</v>
      </c>
      <c r="G21" s="55">
        <v>5</v>
      </c>
      <c r="H21" s="55">
        <v>25</v>
      </c>
      <c r="I21" s="55">
        <v>0</v>
      </c>
      <c r="J21" s="55">
        <v>5</v>
      </c>
      <c r="K21" s="55">
        <v>25</v>
      </c>
      <c r="L21" s="55">
        <v>0</v>
      </c>
      <c r="M21" s="55">
        <v>0</v>
      </c>
      <c r="N21" s="55">
        <v>55</v>
      </c>
      <c r="O21" s="55">
        <v>50</v>
      </c>
      <c r="P21" s="55">
        <v>35</v>
      </c>
      <c r="Q21" s="55">
        <v>20</v>
      </c>
      <c r="R21" s="55">
        <v>0</v>
      </c>
    </row>
    <row r="22" spans="1:18" s="15" customFormat="1" ht="10">
      <c r="A22" s="67" t="s">
        <v>118</v>
      </c>
      <c r="B22" s="71" t="s">
        <v>119</v>
      </c>
      <c r="C22" s="55">
        <v>90</v>
      </c>
      <c r="D22" s="55">
        <v>50</v>
      </c>
      <c r="E22" s="55">
        <v>60</v>
      </c>
      <c r="F22" s="55">
        <v>20</v>
      </c>
      <c r="G22" s="55">
        <v>5</v>
      </c>
      <c r="H22" s="55">
        <v>60</v>
      </c>
      <c r="I22" s="55">
        <v>5</v>
      </c>
      <c r="J22" s="55">
        <v>5</v>
      </c>
      <c r="K22" s="55">
        <v>55</v>
      </c>
      <c r="L22" s="55">
        <v>0</v>
      </c>
      <c r="M22" s="55">
        <v>5</v>
      </c>
      <c r="N22" s="55">
        <v>30</v>
      </c>
      <c r="O22" s="55">
        <v>25</v>
      </c>
      <c r="P22" s="55">
        <v>25</v>
      </c>
      <c r="Q22" s="55">
        <v>5</v>
      </c>
      <c r="R22" s="55">
        <v>0</v>
      </c>
    </row>
    <row r="23" spans="1:18" s="15" customFormat="1" ht="10">
      <c r="A23" s="67" t="s">
        <v>120</v>
      </c>
      <c r="B23" s="71" t="s">
        <v>121</v>
      </c>
      <c r="C23" s="55">
        <v>35</v>
      </c>
      <c r="D23" s="55">
        <v>20</v>
      </c>
      <c r="E23" s="55">
        <v>15</v>
      </c>
      <c r="F23" s="55">
        <v>5</v>
      </c>
      <c r="G23" s="55">
        <v>5</v>
      </c>
      <c r="H23" s="55">
        <v>15</v>
      </c>
      <c r="I23" s="55">
        <v>0</v>
      </c>
      <c r="J23" s="55">
        <v>5</v>
      </c>
      <c r="K23" s="55">
        <v>15</v>
      </c>
      <c r="L23" s="55">
        <v>0</v>
      </c>
      <c r="M23" s="55">
        <v>0</v>
      </c>
      <c r="N23" s="55">
        <v>15</v>
      </c>
      <c r="O23" s="55">
        <v>15</v>
      </c>
      <c r="P23" s="55">
        <v>15</v>
      </c>
      <c r="Q23" s="55">
        <v>5</v>
      </c>
      <c r="R23" s="55">
        <v>0</v>
      </c>
    </row>
    <row r="24" spans="1:18" s="15" customFormat="1" ht="10">
      <c r="A24" s="67" t="s">
        <v>122</v>
      </c>
      <c r="B24" s="71" t="s">
        <v>123</v>
      </c>
      <c r="C24" s="55">
        <v>40</v>
      </c>
      <c r="D24" s="55">
        <v>25</v>
      </c>
      <c r="E24" s="55">
        <v>20</v>
      </c>
      <c r="F24" s="55">
        <v>5</v>
      </c>
      <c r="G24" s="55">
        <v>0</v>
      </c>
      <c r="H24" s="55">
        <v>15</v>
      </c>
      <c r="I24" s="55">
        <v>0</v>
      </c>
      <c r="J24" s="55">
        <v>0</v>
      </c>
      <c r="K24" s="55">
        <v>15</v>
      </c>
      <c r="L24" s="55">
        <v>0</v>
      </c>
      <c r="M24" s="55">
        <v>0</v>
      </c>
      <c r="N24" s="55">
        <v>20</v>
      </c>
      <c r="O24" s="55">
        <v>15</v>
      </c>
      <c r="P24" s="55">
        <v>15</v>
      </c>
      <c r="Q24" s="55">
        <v>5</v>
      </c>
      <c r="R24" s="55">
        <v>0</v>
      </c>
    </row>
    <row r="25" spans="1:18" s="15" customFormat="1" ht="10">
      <c r="A25" s="67" t="s">
        <v>124</v>
      </c>
      <c r="B25" s="71" t="s">
        <v>125</v>
      </c>
      <c r="C25" s="55">
        <v>35</v>
      </c>
      <c r="D25" s="55">
        <v>25</v>
      </c>
      <c r="E25" s="55">
        <v>20</v>
      </c>
      <c r="F25" s="55">
        <v>5</v>
      </c>
      <c r="G25" s="55">
        <v>5</v>
      </c>
      <c r="H25" s="55">
        <v>15</v>
      </c>
      <c r="I25" s="55">
        <v>0</v>
      </c>
      <c r="J25" s="55">
        <v>5</v>
      </c>
      <c r="K25" s="55">
        <v>15</v>
      </c>
      <c r="L25" s="55">
        <v>0</v>
      </c>
      <c r="M25" s="55">
        <v>0</v>
      </c>
      <c r="N25" s="55">
        <v>20</v>
      </c>
      <c r="O25" s="55">
        <v>20</v>
      </c>
      <c r="P25" s="55">
        <v>10</v>
      </c>
      <c r="Q25" s="55">
        <v>5</v>
      </c>
      <c r="R25" s="55">
        <v>0</v>
      </c>
    </row>
    <row r="26" spans="1:18" s="15" customFormat="1" ht="10">
      <c r="A26" s="67" t="s">
        <v>126</v>
      </c>
      <c r="B26" s="71" t="s">
        <v>127</v>
      </c>
      <c r="C26" s="55">
        <v>305</v>
      </c>
      <c r="D26" s="55">
        <v>155</v>
      </c>
      <c r="E26" s="55">
        <v>210</v>
      </c>
      <c r="F26" s="55">
        <v>75</v>
      </c>
      <c r="G26" s="55">
        <v>10</v>
      </c>
      <c r="H26" s="55">
        <v>205</v>
      </c>
      <c r="I26" s="55">
        <v>10</v>
      </c>
      <c r="J26" s="55">
        <v>10</v>
      </c>
      <c r="K26" s="55">
        <v>160</v>
      </c>
      <c r="L26" s="55">
        <v>0</v>
      </c>
      <c r="M26" s="55">
        <v>45</v>
      </c>
      <c r="N26" s="55">
        <v>95</v>
      </c>
      <c r="O26" s="55">
        <v>80</v>
      </c>
      <c r="P26" s="55">
        <v>75</v>
      </c>
      <c r="Q26" s="55">
        <v>20</v>
      </c>
      <c r="R26" s="55">
        <v>0</v>
      </c>
    </row>
    <row r="27" spans="1:18" s="15" customFormat="1" ht="10">
      <c r="A27" s="67" t="s">
        <v>128</v>
      </c>
      <c r="B27" s="71" t="s">
        <v>129</v>
      </c>
      <c r="C27" s="55">
        <v>50</v>
      </c>
      <c r="D27" s="55">
        <v>30</v>
      </c>
      <c r="E27" s="55">
        <v>25</v>
      </c>
      <c r="F27" s="55">
        <v>10</v>
      </c>
      <c r="G27" s="55">
        <v>5</v>
      </c>
      <c r="H27" s="55">
        <v>20</v>
      </c>
      <c r="I27" s="55">
        <v>0</v>
      </c>
      <c r="J27" s="55">
        <v>5</v>
      </c>
      <c r="K27" s="55">
        <v>20</v>
      </c>
      <c r="L27" s="55">
        <v>0</v>
      </c>
      <c r="M27" s="55">
        <v>0</v>
      </c>
      <c r="N27" s="55">
        <v>25</v>
      </c>
      <c r="O27" s="55">
        <v>25</v>
      </c>
      <c r="P27" s="55">
        <v>20</v>
      </c>
      <c r="Q27" s="55">
        <v>5</v>
      </c>
      <c r="R27" s="55">
        <v>0</v>
      </c>
    </row>
    <row r="28" spans="1:18" s="15" customFormat="1" ht="10">
      <c r="A28" s="67" t="s">
        <v>130</v>
      </c>
      <c r="B28" s="71" t="s">
        <v>131</v>
      </c>
      <c r="C28" s="55">
        <v>440</v>
      </c>
      <c r="D28" s="55">
        <v>275</v>
      </c>
      <c r="E28" s="55">
        <v>280</v>
      </c>
      <c r="F28" s="55">
        <v>120</v>
      </c>
      <c r="G28" s="55">
        <v>30</v>
      </c>
      <c r="H28" s="55">
        <v>250</v>
      </c>
      <c r="I28" s="55">
        <v>20</v>
      </c>
      <c r="J28" s="55">
        <v>30</v>
      </c>
      <c r="K28" s="55">
        <v>250</v>
      </c>
      <c r="L28" s="55">
        <v>0</v>
      </c>
      <c r="M28" s="55">
        <v>0</v>
      </c>
      <c r="N28" s="55">
        <v>160</v>
      </c>
      <c r="O28" s="55">
        <v>150</v>
      </c>
      <c r="P28" s="55">
        <v>125</v>
      </c>
      <c r="Q28" s="55">
        <v>30</v>
      </c>
      <c r="R28" s="55">
        <v>0</v>
      </c>
    </row>
    <row r="29" spans="1:18" s="15" customFormat="1" ht="10">
      <c r="A29" s="67" t="s">
        <v>132</v>
      </c>
      <c r="B29" s="71" t="s">
        <v>133</v>
      </c>
      <c r="C29" s="55">
        <v>30</v>
      </c>
      <c r="D29" s="55">
        <v>20</v>
      </c>
      <c r="E29" s="55">
        <v>15</v>
      </c>
      <c r="F29" s="55">
        <v>5</v>
      </c>
      <c r="G29" s="55">
        <v>5</v>
      </c>
      <c r="H29" s="55">
        <v>15</v>
      </c>
      <c r="I29" s="55">
        <v>0</v>
      </c>
      <c r="J29" s="55">
        <v>5</v>
      </c>
      <c r="K29" s="55">
        <v>15</v>
      </c>
      <c r="L29" s="55">
        <v>0</v>
      </c>
      <c r="M29" s="55">
        <v>0</v>
      </c>
      <c r="N29" s="55">
        <v>15</v>
      </c>
      <c r="O29" s="55">
        <v>15</v>
      </c>
      <c r="P29" s="55">
        <v>10</v>
      </c>
      <c r="Q29" s="55">
        <v>0</v>
      </c>
      <c r="R29" s="55">
        <v>0</v>
      </c>
    </row>
    <row r="30" spans="1:18" s="15" customFormat="1" ht="10">
      <c r="A30" s="67" t="s">
        <v>134</v>
      </c>
      <c r="B30" s="71" t="s">
        <v>135</v>
      </c>
      <c r="C30" s="55">
        <v>35</v>
      </c>
      <c r="D30" s="55">
        <v>10</v>
      </c>
      <c r="E30" s="55">
        <v>25</v>
      </c>
      <c r="F30" s="55">
        <v>5</v>
      </c>
      <c r="G30" s="55">
        <v>5</v>
      </c>
      <c r="H30" s="55">
        <v>20</v>
      </c>
      <c r="I30" s="55">
        <v>0</v>
      </c>
      <c r="J30" s="55">
        <v>5</v>
      </c>
      <c r="K30" s="55">
        <v>20</v>
      </c>
      <c r="L30" s="55">
        <v>0</v>
      </c>
      <c r="M30" s="55">
        <v>0</v>
      </c>
      <c r="N30" s="55">
        <v>10</v>
      </c>
      <c r="O30" s="55">
        <v>10</v>
      </c>
      <c r="P30" s="55">
        <v>10</v>
      </c>
      <c r="Q30" s="55">
        <v>0</v>
      </c>
      <c r="R30" s="55">
        <v>0</v>
      </c>
    </row>
    <row r="31" spans="1:18" s="15" customFormat="1" ht="10">
      <c r="A31" s="67" t="s">
        <v>136</v>
      </c>
      <c r="B31" s="71" t="s">
        <v>137</v>
      </c>
      <c r="C31" s="55">
        <v>135</v>
      </c>
      <c r="D31" s="55">
        <v>75</v>
      </c>
      <c r="E31" s="55">
        <v>85</v>
      </c>
      <c r="F31" s="55">
        <v>35</v>
      </c>
      <c r="G31" s="55">
        <v>5</v>
      </c>
      <c r="H31" s="55">
        <v>80</v>
      </c>
      <c r="I31" s="55">
        <v>0</v>
      </c>
      <c r="J31" s="55">
        <v>5</v>
      </c>
      <c r="K31" s="55">
        <v>55</v>
      </c>
      <c r="L31" s="55">
        <v>0</v>
      </c>
      <c r="M31" s="55">
        <v>25</v>
      </c>
      <c r="N31" s="55">
        <v>50</v>
      </c>
      <c r="O31" s="55">
        <v>45</v>
      </c>
      <c r="P31" s="55">
        <v>40</v>
      </c>
      <c r="Q31" s="55">
        <v>10</v>
      </c>
      <c r="R31" s="55">
        <v>0</v>
      </c>
    </row>
    <row r="32" spans="1:18" s="15" customFormat="1" ht="10">
      <c r="A32" s="67" t="s">
        <v>138</v>
      </c>
      <c r="B32" s="71" t="s">
        <v>139</v>
      </c>
      <c r="C32" s="55">
        <v>125</v>
      </c>
      <c r="D32" s="55">
        <v>85</v>
      </c>
      <c r="E32" s="55">
        <v>60</v>
      </c>
      <c r="F32" s="55">
        <v>25</v>
      </c>
      <c r="G32" s="55">
        <v>10</v>
      </c>
      <c r="H32" s="55">
        <v>55</v>
      </c>
      <c r="I32" s="55">
        <v>0</v>
      </c>
      <c r="J32" s="55">
        <v>10</v>
      </c>
      <c r="K32" s="55">
        <v>35</v>
      </c>
      <c r="L32" s="55">
        <v>0</v>
      </c>
      <c r="M32" s="55">
        <v>20</v>
      </c>
      <c r="N32" s="55">
        <v>65</v>
      </c>
      <c r="O32" s="55">
        <v>60</v>
      </c>
      <c r="P32" s="55">
        <v>45</v>
      </c>
      <c r="Q32" s="55">
        <v>15</v>
      </c>
      <c r="R32" s="55">
        <v>0</v>
      </c>
    </row>
    <row r="33" spans="1:18" s="15" customFormat="1" ht="10">
      <c r="A33" s="67" t="s">
        <v>140</v>
      </c>
      <c r="B33" s="71" t="s">
        <v>141</v>
      </c>
      <c r="C33" s="55">
        <v>40</v>
      </c>
      <c r="D33" s="55">
        <v>20</v>
      </c>
      <c r="E33" s="55">
        <v>30</v>
      </c>
      <c r="F33" s="55">
        <v>10</v>
      </c>
      <c r="G33" s="55">
        <v>0</v>
      </c>
      <c r="H33" s="55">
        <v>30</v>
      </c>
      <c r="I33" s="55">
        <v>0</v>
      </c>
      <c r="J33" s="55">
        <v>0</v>
      </c>
      <c r="K33" s="55">
        <v>30</v>
      </c>
      <c r="L33" s="55">
        <v>0</v>
      </c>
      <c r="M33" s="55">
        <v>0</v>
      </c>
      <c r="N33" s="55">
        <v>10</v>
      </c>
      <c r="O33" s="55">
        <v>10</v>
      </c>
      <c r="P33" s="55">
        <v>10</v>
      </c>
      <c r="Q33" s="55">
        <v>0</v>
      </c>
      <c r="R33" s="55">
        <v>0</v>
      </c>
    </row>
    <row r="34" spans="1:18" s="15" customFormat="1" ht="10">
      <c r="A34" s="67" t="s">
        <v>142</v>
      </c>
      <c r="B34" s="71" t="s">
        <v>143</v>
      </c>
      <c r="C34" s="55">
        <v>65</v>
      </c>
      <c r="D34" s="55">
        <v>35</v>
      </c>
      <c r="E34" s="55">
        <v>45</v>
      </c>
      <c r="F34" s="55">
        <v>15</v>
      </c>
      <c r="G34" s="55">
        <v>5</v>
      </c>
      <c r="H34" s="55">
        <v>40</v>
      </c>
      <c r="I34" s="55">
        <v>0</v>
      </c>
      <c r="J34" s="55">
        <v>5</v>
      </c>
      <c r="K34" s="55">
        <v>40</v>
      </c>
      <c r="L34" s="55">
        <v>0</v>
      </c>
      <c r="M34" s="55">
        <v>0</v>
      </c>
      <c r="N34" s="55">
        <v>20</v>
      </c>
      <c r="O34" s="55">
        <v>20</v>
      </c>
      <c r="P34" s="55">
        <v>15</v>
      </c>
      <c r="Q34" s="55">
        <v>5</v>
      </c>
      <c r="R34" s="55">
        <v>0</v>
      </c>
    </row>
    <row r="35" spans="1:18" s="15" customFormat="1" ht="10">
      <c r="A35" s="67" t="s">
        <v>144</v>
      </c>
      <c r="B35" s="71" t="s">
        <v>145</v>
      </c>
      <c r="C35" s="55">
        <v>305</v>
      </c>
      <c r="D35" s="55">
        <v>190</v>
      </c>
      <c r="E35" s="55">
        <v>180</v>
      </c>
      <c r="F35" s="55">
        <v>80</v>
      </c>
      <c r="G35" s="55">
        <v>30</v>
      </c>
      <c r="H35" s="55">
        <v>150</v>
      </c>
      <c r="I35" s="55">
        <v>10</v>
      </c>
      <c r="J35" s="55">
        <v>30</v>
      </c>
      <c r="K35" s="55">
        <v>70</v>
      </c>
      <c r="L35" s="55">
        <v>0</v>
      </c>
      <c r="M35" s="55">
        <v>80</v>
      </c>
      <c r="N35" s="55">
        <v>125</v>
      </c>
      <c r="O35" s="55">
        <v>105</v>
      </c>
      <c r="P35" s="55">
        <v>105</v>
      </c>
      <c r="Q35" s="55">
        <v>20</v>
      </c>
      <c r="R35" s="55">
        <v>0</v>
      </c>
    </row>
    <row r="36" spans="1:18" s="15" customFormat="1" ht="10">
      <c r="A36" s="67" t="s">
        <v>146</v>
      </c>
      <c r="B36" s="71" t="s">
        <v>147</v>
      </c>
      <c r="C36" s="55">
        <v>95</v>
      </c>
      <c r="D36" s="55">
        <v>50</v>
      </c>
      <c r="E36" s="55">
        <v>55</v>
      </c>
      <c r="F36" s="55">
        <v>10</v>
      </c>
      <c r="G36" s="55">
        <v>5</v>
      </c>
      <c r="H36" s="55">
        <v>45</v>
      </c>
      <c r="I36" s="55">
        <v>5</v>
      </c>
      <c r="J36" s="55">
        <v>5</v>
      </c>
      <c r="K36" s="55">
        <v>45</v>
      </c>
      <c r="L36" s="55">
        <v>0</v>
      </c>
      <c r="M36" s="55">
        <v>0</v>
      </c>
      <c r="N36" s="55">
        <v>40</v>
      </c>
      <c r="O36" s="55">
        <v>40</v>
      </c>
      <c r="P36" s="55">
        <v>35</v>
      </c>
      <c r="Q36" s="55">
        <v>5</v>
      </c>
      <c r="R36" s="55">
        <v>0</v>
      </c>
    </row>
    <row r="37" spans="1:18" s="15" customFormat="1" ht="10">
      <c r="A37" s="67" t="s">
        <v>148</v>
      </c>
      <c r="B37" s="71" t="s">
        <v>149</v>
      </c>
      <c r="C37" s="55">
        <v>50</v>
      </c>
      <c r="D37" s="55">
        <v>40</v>
      </c>
      <c r="E37" s="55">
        <v>25</v>
      </c>
      <c r="F37" s="55">
        <v>15</v>
      </c>
      <c r="G37" s="55">
        <v>0</v>
      </c>
      <c r="H37" s="55">
        <v>25</v>
      </c>
      <c r="I37" s="55">
        <v>0</v>
      </c>
      <c r="J37" s="55">
        <v>0</v>
      </c>
      <c r="K37" s="55">
        <v>25</v>
      </c>
      <c r="L37" s="55">
        <v>0</v>
      </c>
      <c r="M37" s="55">
        <v>0</v>
      </c>
      <c r="N37" s="55">
        <v>25</v>
      </c>
      <c r="O37" s="55">
        <v>25</v>
      </c>
      <c r="P37" s="55">
        <v>20</v>
      </c>
      <c r="Q37" s="55">
        <v>5</v>
      </c>
      <c r="R37" s="55">
        <v>0</v>
      </c>
    </row>
    <row r="38" spans="1:18" s="15" customFormat="1" ht="10">
      <c r="A38" s="67" t="s">
        <v>150</v>
      </c>
      <c r="B38" s="71" t="s">
        <v>151</v>
      </c>
      <c r="C38" s="55">
        <v>0</v>
      </c>
      <c r="D38" s="55">
        <v>0</v>
      </c>
      <c r="E38" s="55">
        <v>0</v>
      </c>
      <c r="F38" s="55">
        <v>0</v>
      </c>
      <c r="G38" s="55">
        <v>0</v>
      </c>
      <c r="H38" s="55">
        <v>0</v>
      </c>
      <c r="I38" s="55">
        <v>0</v>
      </c>
      <c r="J38" s="55">
        <v>0</v>
      </c>
      <c r="K38" s="55">
        <v>0</v>
      </c>
      <c r="L38" s="55">
        <v>0</v>
      </c>
      <c r="M38" s="55">
        <v>0</v>
      </c>
      <c r="N38" s="55">
        <v>0</v>
      </c>
      <c r="O38" s="55">
        <v>0</v>
      </c>
      <c r="P38" s="55">
        <v>0</v>
      </c>
      <c r="Q38" s="55">
        <v>0</v>
      </c>
      <c r="R38" s="55">
        <v>0</v>
      </c>
    </row>
    <row r="39" spans="1:18" s="15" customFormat="1" ht="25" customHeight="1">
      <c r="A39" s="67" t="s">
        <v>152</v>
      </c>
      <c r="B39" s="71" t="s">
        <v>153</v>
      </c>
      <c r="C39" s="55">
        <v>5195</v>
      </c>
      <c r="D39" s="55">
        <v>3470</v>
      </c>
      <c r="E39" s="55">
        <v>2760</v>
      </c>
      <c r="F39" s="55">
        <v>1225</v>
      </c>
      <c r="G39" s="55">
        <v>275</v>
      </c>
      <c r="H39" s="55">
        <v>2485</v>
      </c>
      <c r="I39" s="55">
        <v>95</v>
      </c>
      <c r="J39" s="55">
        <v>270</v>
      </c>
      <c r="K39" s="55">
        <v>2105</v>
      </c>
      <c r="L39" s="55">
        <v>5</v>
      </c>
      <c r="M39" s="55">
        <v>300</v>
      </c>
      <c r="N39" s="55">
        <v>2435</v>
      </c>
      <c r="O39" s="55">
        <v>2245</v>
      </c>
      <c r="P39" s="55">
        <v>1920</v>
      </c>
      <c r="Q39" s="55">
        <v>440</v>
      </c>
      <c r="R39" s="55">
        <v>75</v>
      </c>
    </row>
    <row r="40" spans="1:18" s="15" customFormat="1" ht="10">
      <c r="A40" s="67" t="s">
        <v>154</v>
      </c>
      <c r="B40" s="71" t="s">
        <v>155</v>
      </c>
      <c r="C40" s="55">
        <v>75</v>
      </c>
      <c r="D40" s="55">
        <v>60</v>
      </c>
      <c r="E40" s="55">
        <v>30</v>
      </c>
      <c r="F40" s="55">
        <v>15</v>
      </c>
      <c r="G40" s="55">
        <v>5</v>
      </c>
      <c r="H40" s="55">
        <v>25</v>
      </c>
      <c r="I40" s="55">
        <v>0</v>
      </c>
      <c r="J40" s="55">
        <v>5</v>
      </c>
      <c r="K40" s="55">
        <v>25</v>
      </c>
      <c r="L40" s="55">
        <v>0</v>
      </c>
      <c r="M40" s="55">
        <v>0</v>
      </c>
      <c r="N40" s="55">
        <v>45</v>
      </c>
      <c r="O40" s="55">
        <v>40</v>
      </c>
      <c r="P40" s="55">
        <v>40</v>
      </c>
      <c r="Q40" s="55">
        <v>5</v>
      </c>
      <c r="R40" s="55">
        <v>0</v>
      </c>
    </row>
    <row r="41" spans="1:18" s="15" customFormat="1" ht="10">
      <c r="A41" s="67" t="s">
        <v>156</v>
      </c>
      <c r="B41" s="71" t="s">
        <v>157</v>
      </c>
      <c r="C41" s="55">
        <v>150</v>
      </c>
      <c r="D41" s="55">
        <v>100</v>
      </c>
      <c r="E41" s="55">
        <v>80</v>
      </c>
      <c r="F41" s="55">
        <v>40</v>
      </c>
      <c r="G41" s="55">
        <v>5</v>
      </c>
      <c r="H41" s="55">
        <v>75</v>
      </c>
      <c r="I41" s="55">
        <v>0</v>
      </c>
      <c r="J41" s="55">
        <v>5</v>
      </c>
      <c r="K41" s="55">
        <v>75</v>
      </c>
      <c r="L41" s="55">
        <v>0</v>
      </c>
      <c r="M41" s="55">
        <v>0</v>
      </c>
      <c r="N41" s="55">
        <v>70</v>
      </c>
      <c r="O41" s="55">
        <v>65</v>
      </c>
      <c r="P41" s="55">
        <v>55</v>
      </c>
      <c r="Q41" s="55">
        <v>10</v>
      </c>
      <c r="R41" s="55">
        <v>5</v>
      </c>
    </row>
    <row r="42" spans="1:18" s="15" customFormat="1" ht="10">
      <c r="A42" s="67" t="s">
        <v>158</v>
      </c>
      <c r="B42" s="71" t="s">
        <v>159</v>
      </c>
      <c r="C42" s="55">
        <v>30</v>
      </c>
      <c r="D42" s="55">
        <v>20</v>
      </c>
      <c r="E42" s="55">
        <v>25</v>
      </c>
      <c r="F42" s="55">
        <v>10</v>
      </c>
      <c r="G42" s="55">
        <v>5</v>
      </c>
      <c r="H42" s="55">
        <v>20</v>
      </c>
      <c r="I42" s="55">
        <v>0</v>
      </c>
      <c r="J42" s="55">
        <v>5</v>
      </c>
      <c r="K42" s="55">
        <v>20</v>
      </c>
      <c r="L42" s="55">
        <v>0</v>
      </c>
      <c r="M42" s="55">
        <v>0</v>
      </c>
      <c r="N42" s="55">
        <v>10</v>
      </c>
      <c r="O42" s="55">
        <v>10</v>
      </c>
      <c r="P42" s="55">
        <v>10</v>
      </c>
      <c r="Q42" s="55">
        <v>0</v>
      </c>
      <c r="R42" s="55">
        <v>0</v>
      </c>
    </row>
    <row r="43" spans="1:18" s="15" customFormat="1" ht="10">
      <c r="A43" s="67" t="s">
        <v>160</v>
      </c>
      <c r="B43" s="71" t="s">
        <v>161</v>
      </c>
      <c r="C43" s="55">
        <v>125</v>
      </c>
      <c r="D43" s="55">
        <v>55</v>
      </c>
      <c r="E43" s="55">
        <v>85</v>
      </c>
      <c r="F43" s="55">
        <v>20</v>
      </c>
      <c r="G43" s="55">
        <v>5</v>
      </c>
      <c r="H43" s="55">
        <v>80</v>
      </c>
      <c r="I43" s="55">
        <v>0</v>
      </c>
      <c r="J43" s="55">
        <v>5</v>
      </c>
      <c r="K43" s="55">
        <v>75</v>
      </c>
      <c r="L43" s="55">
        <v>0</v>
      </c>
      <c r="M43" s="55">
        <v>5</v>
      </c>
      <c r="N43" s="55">
        <v>35</v>
      </c>
      <c r="O43" s="55">
        <v>35</v>
      </c>
      <c r="P43" s="55">
        <v>25</v>
      </c>
      <c r="Q43" s="55">
        <v>10</v>
      </c>
      <c r="R43" s="55">
        <v>0</v>
      </c>
    </row>
    <row r="44" spans="1:18" s="15" customFormat="1" ht="10">
      <c r="A44" s="67" t="s">
        <v>162</v>
      </c>
      <c r="B44" s="71" t="s">
        <v>163</v>
      </c>
      <c r="C44" s="55">
        <v>50</v>
      </c>
      <c r="D44" s="55">
        <v>30</v>
      </c>
      <c r="E44" s="55">
        <v>30</v>
      </c>
      <c r="F44" s="55">
        <v>10</v>
      </c>
      <c r="G44" s="55">
        <v>0</v>
      </c>
      <c r="H44" s="55">
        <v>25</v>
      </c>
      <c r="I44" s="55">
        <v>0</v>
      </c>
      <c r="J44" s="55">
        <v>0</v>
      </c>
      <c r="K44" s="55">
        <v>25</v>
      </c>
      <c r="L44" s="55">
        <v>0</v>
      </c>
      <c r="M44" s="55">
        <v>0</v>
      </c>
      <c r="N44" s="55">
        <v>20</v>
      </c>
      <c r="O44" s="55">
        <v>20</v>
      </c>
      <c r="P44" s="55">
        <v>20</v>
      </c>
      <c r="Q44" s="55">
        <v>5</v>
      </c>
      <c r="R44" s="55">
        <v>0</v>
      </c>
    </row>
    <row r="45" spans="1:18" s="15" customFormat="1" ht="10">
      <c r="A45" s="67" t="s">
        <v>164</v>
      </c>
      <c r="B45" s="71" t="s">
        <v>165</v>
      </c>
      <c r="C45" s="55">
        <v>95</v>
      </c>
      <c r="D45" s="55">
        <v>70</v>
      </c>
      <c r="E45" s="55">
        <v>45</v>
      </c>
      <c r="F45" s="55">
        <v>20</v>
      </c>
      <c r="G45" s="55">
        <v>0</v>
      </c>
      <c r="H45" s="55">
        <v>45</v>
      </c>
      <c r="I45" s="55">
        <v>5</v>
      </c>
      <c r="J45" s="55">
        <v>0</v>
      </c>
      <c r="K45" s="55">
        <v>45</v>
      </c>
      <c r="L45" s="55">
        <v>0</v>
      </c>
      <c r="M45" s="55">
        <v>0</v>
      </c>
      <c r="N45" s="55">
        <v>50</v>
      </c>
      <c r="O45" s="55">
        <v>50</v>
      </c>
      <c r="P45" s="55">
        <v>40</v>
      </c>
      <c r="Q45" s="55">
        <v>5</v>
      </c>
      <c r="R45" s="55">
        <v>5</v>
      </c>
    </row>
    <row r="46" spans="1:18" s="15" customFormat="1" ht="10">
      <c r="A46" s="67" t="s">
        <v>166</v>
      </c>
      <c r="B46" s="71" t="s">
        <v>167</v>
      </c>
      <c r="C46" s="55">
        <v>20</v>
      </c>
      <c r="D46" s="55">
        <v>10</v>
      </c>
      <c r="E46" s="55">
        <v>10</v>
      </c>
      <c r="F46" s="55">
        <v>0</v>
      </c>
      <c r="G46" s="55">
        <v>0</v>
      </c>
      <c r="H46" s="55">
        <v>10</v>
      </c>
      <c r="I46" s="55">
        <v>0</v>
      </c>
      <c r="J46" s="55">
        <v>0</v>
      </c>
      <c r="K46" s="55">
        <v>10</v>
      </c>
      <c r="L46" s="55">
        <v>0</v>
      </c>
      <c r="M46" s="55">
        <v>0</v>
      </c>
      <c r="N46" s="55">
        <v>10</v>
      </c>
      <c r="O46" s="55">
        <v>5</v>
      </c>
      <c r="P46" s="55">
        <v>5</v>
      </c>
      <c r="Q46" s="55">
        <v>0</v>
      </c>
      <c r="R46" s="55">
        <v>0</v>
      </c>
    </row>
    <row r="47" spans="1:18" s="15" customFormat="1" ht="10">
      <c r="A47" s="67" t="s">
        <v>168</v>
      </c>
      <c r="B47" s="71" t="s">
        <v>169</v>
      </c>
      <c r="C47" s="55">
        <v>525</v>
      </c>
      <c r="D47" s="55">
        <v>375</v>
      </c>
      <c r="E47" s="55">
        <v>230</v>
      </c>
      <c r="F47" s="55">
        <v>100</v>
      </c>
      <c r="G47" s="55">
        <v>30</v>
      </c>
      <c r="H47" s="55">
        <v>200</v>
      </c>
      <c r="I47" s="55">
        <v>15</v>
      </c>
      <c r="J47" s="55">
        <v>30</v>
      </c>
      <c r="K47" s="55">
        <v>180</v>
      </c>
      <c r="L47" s="55">
        <v>0</v>
      </c>
      <c r="M47" s="55">
        <v>20</v>
      </c>
      <c r="N47" s="55">
        <v>295</v>
      </c>
      <c r="O47" s="55">
        <v>275</v>
      </c>
      <c r="P47" s="55">
        <v>195</v>
      </c>
      <c r="Q47" s="55">
        <v>90</v>
      </c>
      <c r="R47" s="55">
        <v>10</v>
      </c>
    </row>
    <row r="48" spans="1:18" s="15" customFormat="1" ht="10">
      <c r="A48" s="67" t="s">
        <v>170</v>
      </c>
      <c r="B48" s="71" t="s">
        <v>171</v>
      </c>
      <c r="C48" s="55">
        <v>55</v>
      </c>
      <c r="D48" s="55">
        <v>35</v>
      </c>
      <c r="E48" s="55">
        <v>30</v>
      </c>
      <c r="F48" s="55">
        <v>10</v>
      </c>
      <c r="G48" s="55">
        <v>0</v>
      </c>
      <c r="H48" s="55">
        <v>25</v>
      </c>
      <c r="I48" s="55">
        <v>0</v>
      </c>
      <c r="J48" s="55">
        <v>0</v>
      </c>
      <c r="K48" s="55">
        <v>25</v>
      </c>
      <c r="L48" s="55">
        <v>0</v>
      </c>
      <c r="M48" s="55">
        <v>0</v>
      </c>
      <c r="N48" s="55">
        <v>25</v>
      </c>
      <c r="O48" s="55">
        <v>25</v>
      </c>
      <c r="P48" s="55">
        <v>20</v>
      </c>
      <c r="Q48" s="55">
        <v>0</v>
      </c>
      <c r="R48" s="55">
        <v>5</v>
      </c>
    </row>
    <row r="49" spans="1:18" s="15" customFormat="1" ht="10">
      <c r="A49" s="67" t="s">
        <v>172</v>
      </c>
      <c r="B49" s="71" t="s">
        <v>173</v>
      </c>
      <c r="C49" s="55">
        <v>280</v>
      </c>
      <c r="D49" s="55">
        <v>190</v>
      </c>
      <c r="E49" s="55">
        <v>150</v>
      </c>
      <c r="F49" s="55">
        <v>70</v>
      </c>
      <c r="G49" s="55">
        <v>10</v>
      </c>
      <c r="H49" s="55">
        <v>140</v>
      </c>
      <c r="I49" s="55">
        <v>5</v>
      </c>
      <c r="J49" s="55">
        <v>10</v>
      </c>
      <c r="K49" s="55">
        <v>140</v>
      </c>
      <c r="L49" s="55">
        <v>0</v>
      </c>
      <c r="M49" s="55">
        <v>0</v>
      </c>
      <c r="N49" s="55">
        <v>130</v>
      </c>
      <c r="O49" s="55">
        <v>120</v>
      </c>
      <c r="P49" s="55">
        <v>95</v>
      </c>
      <c r="Q49" s="55">
        <v>30</v>
      </c>
      <c r="R49" s="55">
        <v>5</v>
      </c>
    </row>
    <row r="50" spans="1:18" s="15" customFormat="1" ht="10">
      <c r="A50" s="67" t="s">
        <v>174</v>
      </c>
      <c r="B50" s="71" t="s">
        <v>175</v>
      </c>
      <c r="C50" s="55">
        <v>125</v>
      </c>
      <c r="D50" s="55">
        <v>75</v>
      </c>
      <c r="E50" s="55">
        <v>65</v>
      </c>
      <c r="F50" s="55">
        <v>20</v>
      </c>
      <c r="G50" s="55">
        <v>5</v>
      </c>
      <c r="H50" s="55">
        <v>60</v>
      </c>
      <c r="I50" s="55">
        <v>0</v>
      </c>
      <c r="J50" s="55">
        <v>5</v>
      </c>
      <c r="K50" s="55">
        <v>60</v>
      </c>
      <c r="L50" s="55">
        <v>0</v>
      </c>
      <c r="M50" s="55">
        <v>0</v>
      </c>
      <c r="N50" s="55">
        <v>60</v>
      </c>
      <c r="O50" s="55">
        <v>55</v>
      </c>
      <c r="P50" s="55">
        <v>55</v>
      </c>
      <c r="Q50" s="55">
        <v>5</v>
      </c>
      <c r="R50" s="55">
        <v>0</v>
      </c>
    </row>
    <row r="51" spans="1:18" s="15" customFormat="1" ht="10">
      <c r="A51" s="67" t="s">
        <v>176</v>
      </c>
      <c r="B51" s="71" t="s">
        <v>177</v>
      </c>
      <c r="C51" s="55">
        <v>55</v>
      </c>
      <c r="D51" s="55">
        <v>40</v>
      </c>
      <c r="E51" s="55">
        <v>30</v>
      </c>
      <c r="F51" s="55">
        <v>15</v>
      </c>
      <c r="G51" s="55">
        <v>0</v>
      </c>
      <c r="H51" s="55">
        <v>30</v>
      </c>
      <c r="I51" s="55">
        <v>0</v>
      </c>
      <c r="J51" s="55">
        <v>0</v>
      </c>
      <c r="K51" s="55">
        <v>30</v>
      </c>
      <c r="L51" s="55">
        <v>0</v>
      </c>
      <c r="M51" s="55">
        <v>0</v>
      </c>
      <c r="N51" s="55">
        <v>25</v>
      </c>
      <c r="O51" s="55">
        <v>25</v>
      </c>
      <c r="P51" s="55">
        <v>20</v>
      </c>
      <c r="Q51" s="55">
        <v>5</v>
      </c>
      <c r="R51" s="55">
        <v>0</v>
      </c>
    </row>
    <row r="52" spans="1:18" s="15" customFormat="1" ht="10">
      <c r="A52" s="67" t="s">
        <v>178</v>
      </c>
      <c r="B52" s="71" t="s">
        <v>179</v>
      </c>
      <c r="C52" s="55">
        <v>65</v>
      </c>
      <c r="D52" s="55">
        <v>45</v>
      </c>
      <c r="E52" s="55">
        <v>25</v>
      </c>
      <c r="F52" s="55">
        <v>5</v>
      </c>
      <c r="G52" s="55">
        <v>0</v>
      </c>
      <c r="H52" s="55">
        <v>25</v>
      </c>
      <c r="I52" s="55">
        <v>5</v>
      </c>
      <c r="J52" s="55">
        <v>0</v>
      </c>
      <c r="K52" s="55">
        <v>25</v>
      </c>
      <c r="L52" s="55">
        <v>0</v>
      </c>
      <c r="M52" s="55">
        <v>0</v>
      </c>
      <c r="N52" s="55">
        <v>40</v>
      </c>
      <c r="O52" s="55">
        <v>40</v>
      </c>
      <c r="P52" s="55">
        <v>30</v>
      </c>
      <c r="Q52" s="55">
        <v>10</v>
      </c>
      <c r="R52" s="55">
        <v>0</v>
      </c>
    </row>
    <row r="53" spans="1:18" s="15" customFormat="1" ht="10">
      <c r="A53" s="67" t="s">
        <v>180</v>
      </c>
      <c r="B53" s="71" t="s">
        <v>181</v>
      </c>
      <c r="C53" s="55">
        <v>130</v>
      </c>
      <c r="D53" s="55">
        <v>75</v>
      </c>
      <c r="E53" s="55">
        <v>80</v>
      </c>
      <c r="F53" s="55">
        <v>30</v>
      </c>
      <c r="G53" s="55">
        <v>5</v>
      </c>
      <c r="H53" s="55">
        <v>75</v>
      </c>
      <c r="I53" s="55">
        <v>0</v>
      </c>
      <c r="J53" s="55">
        <v>5</v>
      </c>
      <c r="K53" s="55">
        <v>75</v>
      </c>
      <c r="L53" s="55">
        <v>0</v>
      </c>
      <c r="M53" s="55">
        <v>0</v>
      </c>
      <c r="N53" s="55">
        <v>50</v>
      </c>
      <c r="O53" s="55">
        <v>45</v>
      </c>
      <c r="P53" s="55">
        <v>40</v>
      </c>
      <c r="Q53" s="55">
        <v>10</v>
      </c>
      <c r="R53" s="55">
        <v>0</v>
      </c>
    </row>
    <row r="54" spans="1:18" s="15" customFormat="1" ht="10">
      <c r="A54" s="67" t="s">
        <v>182</v>
      </c>
      <c r="B54" s="71" t="s">
        <v>183</v>
      </c>
      <c r="C54" s="55">
        <v>145</v>
      </c>
      <c r="D54" s="55">
        <v>95</v>
      </c>
      <c r="E54" s="55">
        <v>80</v>
      </c>
      <c r="F54" s="55">
        <v>35</v>
      </c>
      <c r="G54" s="55">
        <v>5</v>
      </c>
      <c r="H54" s="55">
        <v>75</v>
      </c>
      <c r="I54" s="55">
        <v>5</v>
      </c>
      <c r="J54" s="55">
        <v>5</v>
      </c>
      <c r="K54" s="55">
        <v>75</v>
      </c>
      <c r="L54" s="55">
        <v>0</v>
      </c>
      <c r="M54" s="55">
        <v>0</v>
      </c>
      <c r="N54" s="55">
        <v>65</v>
      </c>
      <c r="O54" s="55">
        <v>60</v>
      </c>
      <c r="P54" s="55">
        <v>45</v>
      </c>
      <c r="Q54" s="55">
        <v>15</v>
      </c>
      <c r="R54" s="55">
        <v>5</v>
      </c>
    </row>
    <row r="55" spans="1:18" s="15" customFormat="1" ht="10">
      <c r="A55" s="67" t="s">
        <v>184</v>
      </c>
      <c r="B55" s="71" t="s">
        <v>185</v>
      </c>
      <c r="C55" s="55">
        <v>130</v>
      </c>
      <c r="D55" s="55">
        <v>70</v>
      </c>
      <c r="E55" s="55">
        <v>80</v>
      </c>
      <c r="F55" s="55">
        <v>20</v>
      </c>
      <c r="G55" s="55">
        <v>5</v>
      </c>
      <c r="H55" s="55">
        <v>75</v>
      </c>
      <c r="I55" s="55">
        <v>5</v>
      </c>
      <c r="J55" s="55">
        <v>5</v>
      </c>
      <c r="K55" s="55">
        <v>75</v>
      </c>
      <c r="L55" s="55">
        <v>0</v>
      </c>
      <c r="M55" s="55">
        <v>0</v>
      </c>
      <c r="N55" s="55">
        <v>50</v>
      </c>
      <c r="O55" s="55">
        <v>45</v>
      </c>
      <c r="P55" s="55">
        <v>45</v>
      </c>
      <c r="Q55" s="55">
        <v>5</v>
      </c>
      <c r="R55" s="55">
        <v>0</v>
      </c>
    </row>
    <row r="56" spans="1:18" s="15" customFormat="1" ht="10">
      <c r="A56" s="67" t="s">
        <v>186</v>
      </c>
      <c r="B56" s="71" t="s">
        <v>187</v>
      </c>
      <c r="C56" s="55">
        <v>60</v>
      </c>
      <c r="D56" s="55">
        <v>45</v>
      </c>
      <c r="E56" s="55">
        <v>25</v>
      </c>
      <c r="F56" s="55">
        <v>10</v>
      </c>
      <c r="G56" s="55">
        <v>0</v>
      </c>
      <c r="H56" s="55">
        <v>20</v>
      </c>
      <c r="I56" s="55">
        <v>0</v>
      </c>
      <c r="J56" s="55">
        <v>0</v>
      </c>
      <c r="K56" s="55">
        <v>20</v>
      </c>
      <c r="L56" s="55">
        <v>0</v>
      </c>
      <c r="M56" s="55">
        <v>0</v>
      </c>
      <c r="N56" s="55">
        <v>40</v>
      </c>
      <c r="O56" s="55">
        <v>35</v>
      </c>
      <c r="P56" s="55">
        <v>30</v>
      </c>
      <c r="Q56" s="55">
        <v>10</v>
      </c>
      <c r="R56" s="55">
        <v>0</v>
      </c>
    </row>
    <row r="57" spans="1:18" s="15" customFormat="1" ht="10">
      <c r="A57" s="67" t="s">
        <v>188</v>
      </c>
      <c r="B57" s="71" t="s">
        <v>189</v>
      </c>
      <c r="C57" s="55">
        <v>265</v>
      </c>
      <c r="D57" s="55">
        <v>160</v>
      </c>
      <c r="E57" s="55">
        <v>170</v>
      </c>
      <c r="F57" s="55">
        <v>70</v>
      </c>
      <c r="G57" s="55">
        <v>10</v>
      </c>
      <c r="H57" s="55">
        <v>160</v>
      </c>
      <c r="I57" s="55">
        <v>5</v>
      </c>
      <c r="J57" s="55">
        <v>10</v>
      </c>
      <c r="K57" s="55">
        <v>160</v>
      </c>
      <c r="L57" s="55">
        <v>0</v>
      </c>
      <c r="M57" s="55">
        <v>0</v>
      </c>
      <c r="N57" s="55">
        <v>95</v>
      </c>
      <c r="O57" s="55">
        <v>90</v>
      </c>
      <c r="P57" s="55">
        <v>75</v>
      </c>
      <c r="Q57" s="55">
        <v>20</v>
      </c>
      <c r="R57" s="55">
        <v>0</v>
      </c>
    </row>
    <row r="58" spans="1:18" s="15" customFormat="1" ht="10">
      <c r="A58" s="67" t="s">
        <v>190</v>
      </c>
      <c r="B58" s="71" t="s">
        <v>191</v>
      </c>
      <c r="C58" s="55">
        <v>200</v>
      </c>
      <c r="D58" s="55">
        <v>130</v>
      </c>
      <c r="E58" s="55">
        <v>115</v>
      </c>
      <c r="F58" s="55">
        <v>50</v>
      </c>
      <c r="G58" s="55">
        <v>5</v>
      </c>
      <c r="H58" s="55">
        <v>110</v>
      </c>
      <c r="I58" s="55">
        <v>5</v>
      </c>
      <c r="J58" s="55">
        <v>5</v>
      </c>
      <c r="K58" s="55">
        <v>105</v>
      </c>
      <c r="L58" s="55">
        <v>0</v>
      </c>
      <c r="M58" s="55">
        <v>5</v>
      </c>
      <c r="N58" s="55">
        <v>85</v>
      </c>
      <c r="O58" s="55">
        <v>80</v>
      </c>
      <c r="P58" s="55">
        <v>65</v>
      </c>
      <c r="Q58" s="55">
        <v>20</v>
      </c>
      <c r="R58" s="55">
        <v>0</v>
      </c>
    </row>
    <row r="59" spans="1:18" s="15" customFormat="1" ht="10">
      <c r="A59" s="67" t="s">
        <v>192</v>
      </c>
      <c r="B59" s="71" t="s">
        <v>193</v>
      </c>
      <c r="C59" s="55">
        <v>140</v>
      </c>
      <c r="D59" s="55">
        <v>90</v>
      </c>
      <c r="E59" s="55">
        <v>85</v>
      </c>
      <c r="F59" s="55">
        <v>35</v>
      </c>
      <c r="G59" s="55">
        <v>5</v>
      </c>
      <c r="H59" s="55">
        <v>80</v>
      </c>
      <c r="I59" s="55">
        <v>5</v>
      </c>
      <c r="J59" s="55">
        <v>5</v>
      </c>
      <c r="K59" s="55">
        <v>80</v>
      </c>
      <c r="L59" s="55">
        <v>0</v>
      </c>
      <c r="M59" s="55">
        <v>0</v>
      </c>
      <c r="N59" s="55">
        <v>55</v>
      </c>
      <c r="O59" s="55">
        <v>55</v>
      </c>
      <c r="P59" s="55">
        <v>50</v>
      </c>
      <c r="Q59" s="55">
        <v>5</v>
      </c>
      <c r="R59" s="55">
        <v>0</v>
      </c>
    </row>
    <row r="60" spans="1:18" s="15" customFormat="1" ht="10">
      <c r="A60" s="67" t="s">
        <v>194</v>
      </c>
      <c r="B60" s="71" t="s">
        <v>195</v>
      </c>
      <c r="C60" s="55">
        <v>45</v>
      </c>
      <c r="D60" s="55">
        <v>20</v>
      </c>
      <c r="E60" s="55">
        <v>30</v>
      </c>
      <c r="F60" s="55">
        <v>5</v>
      </c>
      <c r="G60" s="55">
        <v>0</v>
      </c>
      <c r="H60" s="55">
        <v>30</v>
      </c>
      <c r="I60" s="55">
        <v>0</v>
      </c>
      <c r="J60" s="55">
        <v>0</v>
      </c>
      <c r="K60" s="55">
        <v>30</v>
      </c>
      <c r="L60" s="55">
        <v>0</v>
      </c>
      <c r="M60" s="55">
        <v>0</v>
      </c>
      <c r="N60" s="55">
        <v>15</v>
      </c>
      <c r="O60" s="55">
        <v>10</v>
      </c>
      <c r="P60" s="55">
        <v>10</v>
      </c>
      <c r="Q60" s="55">
        <v>0</v>
      </c>
      <c r="R60" s="55">
        <v>0</v>
      </c>
    </row>
    <row r="61" spans="1:18" s="15" customFormat="1" ht="10">
      <c r="A61" s="67" t="s">
        <v>196</v>
      </c>
      <c r="B61" s="71" t="s">
        <v>197</v>
      </c>
      <c r="C61" s="55">
        <v>155</v>
      </c>
      <c r="D61" s="55">
        <v>85</v>
      </c>
      <c r="E61" s="55">
        <v>95</v>
      </c>
      <c r="F61" s="55">
        <v>30</v>
      </c>
      <c r="G61" s="55">
        <v>10</v>
      </c>
      <c r="H61" s="55">
        <v>85</v>
      </c>
      <c r="I61" s="55">
        <v>0</v>
      </c>
      <c r="J61" s="55">
        <v>5</v>
      </c>
      <c r="K61" s="55">
        <v>75</v>
      </c>
      <c r="L61" s="55">
        <v>0</v>
      </c>
      <c r="M61" s="55">
        <v>10</v>
      </c>
      <c r="N61" s="55">
        <v>60</v>
      </c>
      <c r="O61" s="55">
        <v>55</v>
      </c>
      <c r="P61" s="55">
        <v>50</v>
      </c>
      <c r="Q61" s="55">
        <v>10</v>
      </c>
      <c r="R61" s="55">
        <v>0</v>
      </c>
    </row>
    <row r="62" spans="1:18" s="15" customFormat="1" ht="10">
      <c r="A62" s="67" t="s">
        <v>198</v>
      </c>
      <c r="B62" s="71" t="s">
        <v>199</v>
      </c>
      <c r="C62" s="55">
        <v>355</v>
      </c>
      <c r="D62" s="55">
        <v>225</v>
      </c>
      <c r="E62" s="55">
        <v>190</v>
      </c>
      <c r="F62" s="55">
        <v>85</v>
      </c>
      <c r="G62" s="55">
        <v>15</v>
      </c>
      <c r="H62" s="55">
        <v>175</v>
      </c>
      <c r="I62" s="55">
        <v>5</v>
      </c>
      <c r="J62" s="55">
        <v>10</v>
      </c>
      <c r="K62" s="55">
        <v>100</v>
      </c>
      <c r="L62" s="55">
        <v>0</v>
      </c>
      <c r="M62" s="55">
        <v>75</v>
      </c>
      <c r="N62" s="55">
        <v>165</v>
      </c>
      <c r="O62" s="55">
        <v>145</v>
      </c>
      <c r="P62" s="55">
        <v>140</v>
      </c>
      <c r="Q62" s="55">
        <v>20</v>
      </c>
      <c r="R62" s="55">
        <v>10</v>
      </c>
    </row>
    <row r="63" spans="1:18" s="15" customFormat="1" ht="25" customHeight="1">
      <c r="A63" s="67" t="s">
        <v>200</v>
      </c>
      <c r="B63" s="71" t="s">
        <v>201</v>
      </c>
      <c r="C63" s="55">
        <v>5225</v>
      </c>
      <c r="D63" s="55">
        <v>3470</v>
      </c>
      <c r="E63" s="55">
        <v>2850</v>
      </c>
      <c r="F63" s="55">
        <v>1310</v>
      </c>
      <c r="G63" s="55">
        <v>230</v>
      </c>
      <c r="H63" s="55">
        <v>2620</v>
      </c>
      <c r="I63" s="55">
        <v>115</v>
      </c>
      <c r="J63" s="55">
        <v>225</v>
      </c>
      <c r="K63" s="55">
        <v>2185</v>
      </c>
      <c r="L63" s="55">
        <v>5</v>
      </c>
      <c r="M63" s="55">
        <v>435</v>
      </c>
      <c r="N63" s="55">
        <v>2375</v>
      </c>
      <c r="O63" s="55">
        <v>2160</v>
      </c>
      <c r="P63" s="55">
        <v>1960</v>
      </c>
      <c r="Q63" s="55">
        <v>330</v>
      </c>
      <c r="R63" s="55">
        <v>90</v>
      </c>
    </row>
    <row r="64" spans="1:18" s="15" customFormat="1" ht="10">
      <c r="A64" s="67" t="s">
        <v>202</v>
      </c>
      <c r="B64" s="71" t="s">
        <v>203</v>
      </c>
      <c r="C64" s="55">
        <v>100</v>
      </c>
      <c r="D64" s="55">
        <v>75</v>
      </c>
      <c r="E64" s="55">
        <v>55</v>
      </c>
      <c r="F64" s="55">
        <v>30</v>
      </c>
      <c r="G64" s="55">
        <v>5</v>
      </c>
      <c r="H64" s="55">
        <v>50</v>
      </c>
      <c r="I64" s="55">
        <v>0</v>
      </c>
      <c r="J64" s="55">
        <v>5</v>
      </c>
      <c r="K64" s="55">
        <v>50</v>
      </c>
      <c r="L64" s="55">
        <v>0</v>
      </c>
      <c r="M64" s="55">
        <v>0</v>
      </c>
      <c r="N64" s="55">
        <v>45</v>
      </c>
      <c r="O64" s="55">
        <v>45</v>
      </c>
      <c r="P64" s="55">
        <v>35</v>
      </c>
      <c r="Q64" s="55">
        <v>10</v>
      </c>
      <c r="R64" s="55">
        <v>0</v>
      </c>
    </row>
    <row r="65" spans="1:18" s="15" customFormat="1" ht="10">
      <c r="A65" s="67" t="s">
        <v>204</v>
      </c>
      <c r="B65" s="71" t="s">
        <v>205</v>
      </c>
      <c r="C65" s="55">
        <v>180</v>
      </c>
      <c r="D65" s="55">
        <v>140</v>
      </c>
      <c r="E65" s="55">
        <v>65</v>
      </c>
      <c r="F65" s="55">
        <v>35</v>
      </c>
      <c r="G65" s="55">
        <v>5</v>
      </c>
      <c r="H65" s="55">
        <v>55</v>
      </c>
      <c r="I65" s="55">
        <v>5</v>
      </c>
      <c r="J65" s="55">
        <v>5</v>
      </c>
      <c r="K65" s="55">
        <v>55</v>
      </c>
      <c r="L65" s="55">
        <v>0</v>
      </c>
      <c r="M65" s="55">
        <v>0</v>
      </c>
      <c r="N65" s="55">
        <v>115</v>
      </c>
      <c r="O65" s="55">
        <v>105</v>
      </c>
      <c r="P65" s="55">
        <v>100</v>
      </c>
      <c r="Q65" s="55">
        <v>15</v>
      </c>
      <c r="R65" s="55">
        <v>0</v>
      </c>
    </row>
    <row r="66" spans="1:18" s="15" customFormat="1" ht="10">
      <c r="A66" s="67" t="s">
        <v>206</v>
      </c>
      <c r="B66" s="71" t="s">
        <v>207</v>
      </c>
      <c r="C66" s="55">
        <v>215</v>
      </c>
      <c r="D66" s="55">
        <v>170</v>
      </c>
      <c r="E66" s="55">
        <v>90</v>
      </c>
      <c r="F66" s="55">
        <v>50</v>
      </c>
      <c r="G66" s="55">
        <v>5</v>
      </c>
      <c r="H66" s="55">
        <v>85</v>
      </c>
      <c r="I66" s="55">
        <v>5</v>
      </c>
      <c r="J66" s="55">
        <v>5</v>
      </c>
      <c r="K66" s="55">
        <v>85</v>
      </c>
      <c r="L66" s="55">
        <v>0</v>
      </c>
      <c r="M66" s="55">
        <v>0</v>
      </c>
      <c r="N66" s="55">
        <v>125</v>
      </c>
      <c r="O66" s="55">
        <v>120</v>
      </c>
      <c r="P66" s="55">
        <v>105</v>
      </c>
      <c r="Q66" s="55">
        <v>20</v>
      </c>
      <c r="R66" s="55">
        <v>0</v>
      </c>
    </row>
    <row r="67" spans="1:18" s="15" customFormat="1" ht="10">
      <c r="A67" s="67" t="s">
        <v>208</v>
      </c>
      <c r="B67" s="71" t="s">
        <v>209</v>
      </c>
      <c r="C67" s="55">
        <v>145</v>
      </c>
      <c r="D67" s="55">
        <v>80</v>
      </c>
      <c r="E67" s="55">
        <v>100</v>
      </c>
      <c r="F67" s="55">
        <v>40</v>
      </c>
      <c r="G67" s="55">
        <v>5</v>
      </c>
      <c r="H67" s="55">
        <v>95</v>
      </c>
      <c r="I67" s="55">
        <v>5</v>
      </c>
      <c r="J67" s="55">
        <v>5</v>
      </c>
      <c r="K67" s="55">
        <v>95</v>
      </c>
      <c r="L67" s="55">
        <v>0</v>
      </c>
      <c r="M67" s="55">
        <v>0</v>
      </c>
      <c r="N67" s="55">
        <v>45</v>
      </c>
      <c r="O67" s="55">
        <v>40</v>
      </c>
      <c r="P67" s="55">
        <v>35</v>
      </c>
      <c r="Q67" s="55">
        <v>5</v>
      </c>
      <c r="R67" s="55">
        <v>0</v>
      </c>
    </row>
    <row r="68" spans="1:18" s="15" customFormat="1" ht="10">
      <c r="A68" s="67" t="s">
        <v>210</v>
      </c>
      <c r="B68" s="71" t="s">
        <v>211</v>
      </c>
      <c r="C68" s="55">
        <v>225</v>
      </c>
      <c r="D68" s="55">
        <v>160</v>
      </c>
      <c r="E68" s="55">
        <v>105</v>
      </c>
      <c r="F68" s="55">
        <v>45</v>
      </c>
      <c r="G68" s="55">
        <v>5</v>
      </c>
      <c r="H68" s="55">
        <v>100</v>
      </c>
      <c r="I68" s="55">
        <v>5</v>
      </c>
      <c r="J68" s="55">
        <v>5</v>
      </c>
      <c r="K68" s="55">
        <v>70</v>
      </c>
      <c r="L68" s="55">
        <v>0</v>
      </c>
      <c r="M68" s="55">
        <v>30</v>
      </c>
      <c r="N68" s="55">
        <v>120</v>
      </c>
      <c r="O68" s="55">
        <v>110</v>
      </c>
      <c r="P68" s="55">
        <v>110</v>
      </c>
      <c r="Q68" s="55">
        <v>5</v>
      </c>
      <c r="R68" s="55">
        <v>0</v>
      </c>
    </row>
    <row r="69" spans="1:18" s="15" customFormat="1" ht="10">
      <c r="A69" s="67" t="s">
        <v>212</v>
      </c>
      <c r="B69" s="71" t="s">
        <v>213</v>
      </c>
      <c r="C69" s="55">
        <v>375</v>
      </c>
      <c r="D69" s="55">
        <v>240</v>
      </c>
      <c r="E69" s="55">
        <v>220</v>
      </c>
      <c r="F69" s="55">
        <v>95</v>
      </c>
      <c r="G69" s="55">
        <v>5</v>
      </c>
      <c r="H69" s="55">
        <v>215</v>
      </c>
      <c r="I69" s="55">
        <v>5</v>
      </c>
      <c r="J69" s="55">
        <v>5</v>
      </c>
      <c r="K69" s="55">
        <v>180</v>
      </c>
      <c r="L69" s="55">
        <v>0</v>
      </c>
      <c r="M69" s="55">
        <v>30</v>
      </c>
      <c r="N69" s="55">
        <v>155</v>
      </c>
      <c r="O69" s="55">
        <v>145</v>
      </c>
      <c r="P69" s="55">
        <v>125</v>
      </c>
      <c r="Q69" s="55">
        <v>30</v>
      </c>
      <c r="R69" s="55">
        <v>0</v>
      </c>
    </row>
    <row r="70" spans="1:18" s="15" customFormat="1" ht="10">
      <c r="A70" s="67" t="s">
        <v>214</v>
      </c>
      <c r="B70" s="71" t="s">
        <v>215</v>
      </c>
      <c r="C70" s="55">
        <v>245</v>
      </c>
      <c r="D70" s="55">
        <v>120</v>
      </c>
      <c r="E70" s="55">
        <v>160</v>
      </c>
      <c r="F70" s="55">
        <v>55</v>
      </c>
      <c r="G70" s="55">
        <v>10</v>
      </c>
      <c r="H70" s="55">
        <v>155</v>
      </c>
      <c r="I70" s="55">
        <v>5</v>
      </c>
      <c r="J70" s="55">
        <v>10</v>
      </c>
      <c r="K70" s="55">
        <v>110</v>
      </c>
      <c r="L70" s="55">
        <v>0</v>
      </c>
      <c r="M70" s="55">
        <v>40</v>
      </c>
      <c r="N70" s="55">
        <v>85</v>
      </c>
      <c r="O70" s="55">
        <v>65</v>
      </c>
      <c r="P70" s="55">
        <v>70</v>
      </c>
      <c r="Q70" s="55">
        <v>5</v>
      </c>
      <c r="R70" s="55">
        <v>5</v>
      </c>
    </row>
    <row r="71" spans="1:18" s="15" customFormat="1" ht="10">
      <c r="A71" s="67" t="s">
        <v>216</v>
      </c>
      <c r="B71" s="71" t="s">
        <v>217</v>
      </c>
      <c r="C71" s="55">
        <v>525</v>
      </c>
      <c r="D71" s="55">
        <v>350</v>
      </c>
      <c r="E71" s="55">
        <v>280</v>
      </c>
      <c r="F71" s="55">
        <v>130</v>
      </c>
      <c r="G71" s="55">
        <v>10</v>
      </c>
      <c r="H71" s="55">
        <v>265</v>
      </c>
      <c r="I71" s="55">
        <v>10</v>
      </c>
      <c r="J71" s="55">
        <v>10</v>
      </c>
      <c r="K71" s="55">
        <v>245</v>
      </c>
      <c r="L71" s="55">
        <v>0</v>
      </c>
      <c r="M71" s="55">
        <v>20</v>
      </c>
      <c r="N71" s="55">
        <v>250</v>
      </c>
      <c r="O71" s="55">
        <v>220</v>
      </c>
      <c r="P71" s="55">
        <v>210</v>
      </c>
      <c r="Q71" s="55">
        <v>30</v>
      </c>
      <c r="R71" s="55">
        <v>5</v>
      </c>
    </row>
    <row r="72" spans="1:18" s="15" customFormat="1" ht="10">
      <c r="A72" s="67" t="s">
        <v>218</v>
      </c>
      <c r="B72" s="71" t="s">
        <v>219</v>
      </c>
      <c r="C72" s="55">
        <v>135</v>
      </c>
      <c r="D72" s="55">
        <v>95</v>
      </c>
      <c r="E72" s="55">
        <v>75</v>
      </c>
      <c r="F72" s="55">
        <v>40</v>
      </c>
      <c r="G72" s="55">
        <v>5</v>
      </c>
      <c r="H72" s="55">
        <v>70</v>
      </c>
      <c r="I72" s="55">
        <v>0</v>
      </c>
      <c r="J72" s="55">
        <v>5</v>
      </c>
      <c r="K72" s="55">
        <v>70</v>
      </c>
      <c r="L72" s="55">
        <v>0</v>
      </c>
      <c r="M72" s="55">
        <v>0</v>
      </c>
      <c r="N72" s="55">
        <v>60</v>
      </c>
      <c r="O72" s="55">
        <v>60</v>
      </c>
      <c r="P72" s="55">
        <v>45</v>
      </c>
      <c r="Q72" s="55">
        <v>10</v>
      </c>
      <c r="R72" s="55">
        <v>0</v>
      </c>
    </row>
    <row r="73" spans="1:18" s="15" customFormat="1" ht="10">
      <c r="A73" s="67" t="s">
        <v>220</v>
      </c>
      <c r="B73" s="71" t="s">
        <v>221</v>
      </c>
      <c r="C73" s="55">
        <v>200</v>
      </c>
      <c r="D73" s="55">
        <v>135</v>
      </c>
      <c r="E73" s="55">
        <v>110</v>
      </c>
      <c r="F73" s="55">
        <v>55</v>
      </c>
      <c r="G73" s="55">
        <v>5</v>
      </c>
      <c r="H73" s="55">
        <v>110</v>
      </c>
      <c r="I73" s="55">
        <v>0</v>
      </c>
      <c r="J73" s="55">
        <v>5</v>
      </c>
      <c r="K73" s="55">
        <v>70</v>
      </c>
      <c r="L73" s="55">
        <v>0</v>
      </c>
      <c r="M73" s="55">
        <v>40</v>
      </c>
      <c r="N73" s="55">
        <v>85</v>
      </c>
      <c r="O73" s="55">
        <v>75</v>
      </c>
      <c r="P73" s="55">
        <v>70</v>
      </c>
      <c r="Q73" s="55">
        <v>15</v>
      </c>
      <c r="R73" s="55">
        <v>0</v>
      </c>
    </row>
    <row r="74" spans="1:18" s="15" customFormat="1" ht="10">
      <c r="A74" s="67" t="s">
        <v>222</v>
      </c>
      <c r="B74" s="71" t="s">
        <v>223</v>
      </c>
      <c r="C74" s="55">
        <v>300</v>
      </c>
      <c r="D74" s="55">
        <v>215</v>
      </c>
      <c r="E74" s="55">
        <v>150</v>
      </c>
      <c r="F74" s="55">
        <v>75</v>
      </c>
      <c r="G74" s="55">
        <v>10</v>
      </c>
      <c r="H74" s="55">
        <v>140</v>
      </c>
      <c r="I74" s="55">
        <v>5</v>
      </c>
      <c r="J74" s="55">
        <v>10</v>
      </c>
      <c r="K74" s="55">
        <v>130</v>
      </c>
      <c r="L74" s="55">
        <v>0</v>
      </c>
      <c r="M74" s="55">
        <v>10</v>
      </c>
      <c r="N74" s="55">
        <v>155</v>
      </c>
      <c r="O74" s="55">
        <v>140</v>
      </c>
      <c r="P74" s="55">
        <v>125</v>
      </c>
      <c r="Q74" s="55">
        <v>25</v>
      </c>
      <c r="R74" s="55">
        <v>5</v>
      </c>
    </row>
    <row r="75" spans="1:18" s="15" customFormat="1" ht="10">
      <c r="A75" s="67" t="s">
        <v>224</v>
      </c>
      <c r="B75" s="71" t="s">
        <v>225</v>
      </c>
      <c r="C75" s="55">
        <v>1305</v>
      </c>
      <c r="D75" s="55">
        <v>820</v>
      </c>
      <c r="E75" s="55">
        <v>730</v>
      </c>
      <c r="F75" s="55">
        <v>320</v>
      </c>
      <c r="G75" s="55">
        <v>65</v>
      </c>
      <c r="H75" s="55">
        <v>665</v>
      </c>
      <c r="I75" s="55">
        <v>35</v>
      </c>
      <c r="J75" s="55">
        <v>65</v>
      </c>
      <c r="K75" s="55">
        <v>455</v>
      </c>
      <c r="L75" s="55">
        <v>5</v>
      </c>
      <c r="M75" s="55">
        <v>210</v>
      </c>
      <c r="N75" s="55">
        <v>575</v>
      </c>
      <c r="O75" s="55">
        <v>505</v>
      </c>
      <c r="P75" s="55">
        <v>460</v>
      </c>
      <c r="Q75" s="55">
        <v>80</v>
      </c>
      <c r="R75" s="55">
        <v>35</v>
      </c>
    </row>
    <row r="76" spans="1:18" s="15" customFormat="1" ht="10">
      <c r="A76" s="67" t="s">
        <v>226</v>
      </c>
      <c r="B76" s="71" t="s">
        <v>227</v>
      </c>
      <c r="C76" s="55">
        <v>65</v>
      </c>
      <c r="D76" s="55">
        <v>45</v>
      </c>
      <c r="E76" s="55">
        <v>30</v>
      </c>
      <c r="F76" s="55">
        <v>10</v>
      </c>
      <c r="G76" s="55">
        <v>5</v>
      </c>
      <c r="H76" s="55">
        <v>25</v>
      </c>
      <c r="I76" s="55">
        <v>0</v>
      </c>
      <c r="J76" s="55">
        <v>5</v>
      </c>
      <c r="K76" s="55">
        <v>25</v>
      </c>
      <c r="L76" s="55">
        <v>0</v>
      </c>
      <c r="M76" s="55">
        <v>0</v>
      </c>
      <c r="N76" s="55">
        <v>40</v>
      </c>
      <c r="O76" s="55">
        <v>35</v>
      </c>
      <c r="P76" s="55">
        <v>30</v>
      </c>
      <c r="Q76" s="55">
        <v>5</v>
      </c>
      <c r="R76" s="55">
        <v>0</v>
      </c>
    </row>
    <row r="77" spans="1:18" s="15" customFormat="1" ht="10">
      <c r="A77" s="67" t="s">
        <v>228</v>
      </c>
      <c r="B77" s="71" t="s">
        <v>229</v>
      </c>
      <c r="C77" s="55">
        <v>175</v>
      </c>
      <c r="D77" s="55">
        <v>120</v>
      </c>
      <c r="E77" s="55">
        <v>80</v>
      </c>
      <c r="F77" s="55">
        <v>30</v>
      </c>
      <c r="G77" s="55">
        <v>5</v>
      </c>
      <c r="H77" s="55">
        <v>75</v>
      </c>
      <c r="I77" s="55">
        <v>5</v>
      </c>
      <c r="J77" s="55">
        <v>5</v>
      </c>
      <c r="K77" s="55">
        <v>70</v>
      </c>
      <c r="L77" s="55">
        <v>0</v>
      </c>
      <c r="M77" s="55">
        <v>5</v>
      </c>
      <c r="N77" s="55">
        <v>95</v>
      </c>
      <c r="O77" s="55">
        <v>90</v>
      </c>
      <c r="P77" s="55">
        <v>80</v>
      </c>
      <c r="Q77" s="55">
        <v>10</v>
      </c>
      <c r="R77" s="55">
        <v>5</v>
      </c>
    </row>
    <row r="78" spans="1:18" s="15" customFormat="1" ht="25" customHeight="1">
      <c r="A78" s="67" t="s">
        <v>230</v>
      </c>
      <c r="B78" s="71" t="s">
        <v>31</v>
      </c>
      <c r="C78" s="55">
        <v>4050</v>
      </c>
      <c r="D78" s="55">
        <v>2470</v>
      </c>
      <c r="E78" s="55">
        <v>2515</v>
      </c>
      <c r="F78" s="55">
        <v>1080</v>
      </c>
      <c r="G78" s="55">
        <v>230</v>
      </c>
      <c r="H78" s="55">
        <v>2285</v>
      </c>
      <c r="I78" s="55">
        <v>100</v>
      </c>
      <c r="J78" s="55">
        <v>230</v>
      </c>
      <c r="K78" s="55">
        <v>1760</v>
      </c>
      <c r="L78" s="55">
        <v>0</v>
      </c>
      <c r="M78" s="55">
        <v>530</v>
      </c>
      <c r="N78" s="55">
        <v>1535</v>
      </c>
      <c r="O78" s="55">
        <v>1385</v>
      </c>
      <c r="P78" s="55">
        <v>1245</v>
      </c>
      <c r="Q78" s="55">
        <v>230</v>
      </c>
      <c r="R78" s="55">
        <v>55</v>
      </c>
    </row>
    <row r="79" spans="1:18" s="15" customFormat="1" ht="10">
      <c r="A79" s="67" t="s">
        <v>231</v>
      </c>
      <c r="B79" s="71" t="s">
        <v>232</v>
      </c>
      <c r="C79" s="55">
        <v>1140</v>
      </c>
      <c r="D79" s="55">
        <v>625</v>
      </c>
      <c r="E79" s="55">
        <v>760</v>
      </c>
      <c r="F79" s="55">
        <v>295</v>
      </c>
      <c r="G79" s="55">
        <v>60</v>
      </c>
      <c r="H79" s="55">
        <v>700</v>
      </c>
      <c r="I79" s="55">
        <v>35</v>
      </c>
      <c r="J79" s="55">
        <v>60</v>
      </c>
      <c r="K79" s="55">
        <v>435</v>
      </c>
      <c r="L79" s="55">
        <v>0</v>
      </c>
      <c r="M79" s="55">
        <v>265</v>
      </c>
      <c r="N79" s="55">
        <v>380</v>
      </c>
      <c r="O79" s="55">
        <v>330</v>
      </c>
      <c r="P79" s="55">
        <v>325</v>
      </c>
      <c r="Q79" s="55">
        <v>45</v>
      </c>
      <c r="R79" s="55">
        <v>10</v>
      </c>
    </row>
    <row r="80" spans="1:18" s="15" customFormat="1" ht="10">
      <c r="A80" s="67" t="s">
        <v>233</v>
      </c>
      <c r="B80" s="71" t="s">
        <v>234</v>
      </c>
      <c r="C80" s="55">
        <v>340</v>
      </c>
      <c r="D80" s="55">
        <v>235</v>
      </c>
      <c r="E80" s="55">
        <v>170</v>
      </c>
      <c r="F80" s="55">
        <v>80</v>
      </c>
      <c r="G80" s="55">
        <v>10</v>
      </c>
      <c r="H80" s="55">
        <v>160</v>
      </c>
      <c r="I80" s="55">
        <v>10</v>
      </c>
      <c r="J80" s="55">
        <v>10</v>
      </c>
      <c r="K80" s="55">
        <v>120</v>
      </c>
      <c r="L80" s="55">
        <v>0</v>
      </c>
      <c r="M80" s="55">
        <v>40</v>
      </c>
      <c r="N80" s="55">
        <v>170</v>
      </c>
      <c r="O80" s="55">
        <v>155</v>
      </c>
      <c r="P80" s="55">
        <v>130</v>
      </c>
      <c r="Q80" s="55">
        <v>35</v>
      </c>
      <c r="R80" s="55">
        <v>5</v>
      </c>
    </row>
    <row r="81" spans="1:18" s="15" customFormat="1" ht="10">
      <c r="A81" s="67" t="s">
        <v>235</v>
      </c>
      <c r="B81" s="71" t="s">
        <v>236</v>
      </c>
      <c r="C81" s="55">
        <v>30</v>
      </c>
      <c r="D81" s="55">
        <v>10</v>
      </c>
      <c r="E81" s="55">
        <v>25</v>
      </c>
      <c r="F81" s="55">
        <v>10</v>
      </c>
      <c r="G81" s="55">
        <v>5</v>
      </c>
      <c r="H81" s="55">
        <v>25</v>
      </c>
      <c r="I81" s="55">
        <v>0</v>
      </c>
      <c r="J81" s="55">
        <v>5</v>
      </c>
      <c r="K81" s="55">
        <v>25</v>
      </c>
      <c r="L81" s="55">
        <v>0</v>
      </c>
      <c r="M81" s="55">
        <v>0</v>
      </c>
      <c r="N81" s="55">
        <v>5</v>
      </c>
      <c r="O81" s="55">
        <v>5</v>
      </c>
      <c r="P81" s="55">
        <v>5</v>
      </c>
      <c r="Q81" s="55">
        <v>0</v>
      </c>
      <c r="R81" s="55">
        <v>0</v>
      </c>
    </row>
    <row r="82" spans="1:18" s="15" customFormat="1" ht="10">
      <c r="A82" s="67" t="s">
        <v>237</v>
      </c>
      <c r="B82" s="71" t="s">
        <v>238</v>
      </c>
      <c r="C82" s="55">
        <v>30</v>
      </c>
      <c r="D82" s="55">
        <v>15</v>
      </c>
      <c r="E82" s="55">
        <v>20</v>
      </c>
      <c r="F82" s="55">
        <v>5</v>
      </c>
      <c r="G82" s="55">
        <v>0</v>
      </c>
      <c r="H82" s="55">
        <v>20</v>
      </c>
      <c r="I82" s="55">
        <v>0</v>
      </c>
      <c r="J82" s="55">
        <v>0</v>
      </c>
      <c r="K82" s="55">
        <v>20</v>
      </c>
      <c r="L82" s="55">
        <v>0</v>
      </c>
      <c r="M82" s="55">
        <v>0</v>
      </c>
      <c r="N82" s="55">
        <v>10</v>
      </c>
      <c r="O82" s="55">
        <v>10</v>
      </c>
      <c r="P82" s="55">
        <v>5</v>
      </c>
      <c r="Q82" s="55">
        <v>0</v>
      </c>
      <c r="R82" s="55">
        <v>0</v>
      </c>
    </row>
    <row r="83" spans="1:18" s="15" customFormat="1" ht="10">
      <c r="A83" s="67" t="s">
        <v>239</v>
      </c>
      <c r="B83" s="71" t="s">
        <v>240</v>
      </c>
      <c r="C83" s="55">
        <v>155</v>
      </c>
      <c r="D83" s="55">
        <v>75</v>
      </c>
      <c r="E83" s="55">
        <v>105</v>
      </c>
      <c r="F83" s="55">
        <v>30</v>
      </c>
      <c r="G83" s="55">
        <v>5</v>
      </c>
      <c r="H83" s="55">
        <v>100</v>
      </c>
      <c r="I83" s="55">
        <v>0</v>
      </c>
      <c r="J83" s="55">
        <v>5</v>
      </c>
      <c r="K83" s="55">
        <v>90</v>
      </c>
      <c r="L83" s="55">
        <v>0</v>
      </c>
      <c r="M83" s="55">
        <v>10</v>
      </c>
      <c r="N83" s="55">
        <v>50</v>
      </c>
      <c r="O83" s="55">
        <v>45</v>
      </c>
      <c r="P83" s="55">
        <v>45</v>
      </c>
      <c r="Q83" s="55">
        <v>5</v>
      </c>
      <c r="R83" s="55">
        <v>0</v>
      </c>
    </row>
    <row r="84" spans="1:18" s="15" customFormat="1" ht="10">
      <c r="A84" s="67" t="s">
        <v>241</v>
      </c>
      <c r="B84" s="71" t="s">
        <v>242</v>
      </c>
      <c r="C84" s="55">
        <v>200</v>
      </c>
      <c r="D84" s="55">
        <v>115</v>
      </c>
      <c r="E84" s="55">
        <v>145</v>
      </c>
      <c r="F84" s="55">
        <v>60</v>
      </c>
      <c r="G84" s="55">
        <v>5</v>
      </c>
      <c r="H84" s="55">
        <v>135</v>
      </c>
      <c r="I84" s="55">
        <v>5</v>
      </c>
      <c r="J84" s="55">
        <v>5</v>
      </c>
      <c r="K84" s="55">
        <v>95</v>
      </c>
      <c r="L84" s="55">
        <v>0</v>
      </c>
      <c r="M84" s="55">
        <v>45</v>
      </c>
      <c r="N84" s="55">
        <v>60</v>
      </c>
      <c r="O84" s="55">
        <v>55</v>
      </c>
      <c r="P84" s="55">
        <v>50</v>
      </c>
      <c r="Q84" s="55">
        <v>5</v>
      </c>
      <c r="R84" s="55">
        <v>0</v>
      </c>
    </row>
    <row r="85" spans="1:18" s="15" customFormat="1" ht="10">
      <c r="A85" s="67" t="s">
        <v>243</v>
      </c>
      <c r="B85" s="71" t="s">
        <v>244</v>
      </c>
      <c r="C85" s="55">
        <v>160</v>
      </c>
      <c r="D85" s="55">
        <v>105</v>
      </c>
      <c r="E85" s="55">
        <v>80</v>
      </c>
      <c r="F85" s="55">
        <v>35</v>
      </c>
      <c r="G85" s="55">
        <v>0</v>
      </c>
      <c r="H85" s="55">
        <v>80</v>
      </c>
      <c r="I85" s="55">
        <v>5</v>
      </c>
      <c r="J85" s="55">
        <v>0</v>
      </c>
      <c r="K85" s="55">
        <v>80</v>
      </c>
      <c r="L85" s="55">
        <v>0</v>
      </c>
      <c r="M85" s="55">
        <v>0</v>
      </c>
      <c r="N85" s="55">
        <v>75</v>
      </c>
      <c r="O85" s="55">
        <v>70</v>
      </c>
      <c r="P85" s="55">
        <v>65</v>
      </c>
      <c r="Q85" s="55">
        <v>5</v>
      </c>
      <c r="R85" s="55">
        <v>5</v>
      </c>
    </row>
    <row r="86" spans="1:18" s="15" customFormat="1" ht="10">
      <c r="A86" s="67" t="s">
        <v>245</v>
      </c>
      <c r="B86" s="71" t="s">
        <v>246</v>
      </c>
      <c r="C86" s="55">
        <v>525</v>
      </c>
      <c r="D86" s="55">
        <v>340</v>
      </c>
      <c r="E86" s="55">
        <v>310</v>
      </c>
      <c r="F86" s="55">
        <v>145</v>
      </c>
      <c r="G86" s="55">
        <v>25</v>
      </c>
      <c r="H86" s="55">
        <v>285</v>
      </c>
      <c r="I86" s="55">
        <v>15</v>
      </c>
      <c r="J86" s="55">
        <v>25</v>
      </c>
      <c r="K86" s="55">
        <v>185</v>
      </c>
      <c r="L86" s="55">
        <v>0</v>
      </c>
      <c r="M86" s="55">
        <v>100</v>
      </c>
      <c r="N86" s="55">
        <v>220</v>
      </c>
      <c r="O86" s="55">
        <v>200</v>
      </c>
      <c r="P86" s="55">
        <v>180</v>
      </c>
      <c r="Q86" s="55">
        <v>25</v>
      </c>
      <c r="R86" s="55">
        <v>10</v>
      </c>
    </row>
    <row r="87" spans="1:18" s="15" customFormat="1" ht="10">
      <c r="A87" s="67" t="s">
        <v>247</v>
      </c>
      <c r="B87" s="71" t="s">
        <v>248</v>
      </c>
      <c r="C87" s="55">
        <v>60</v>
      </c>
      <c r="D87" s="55">
        <v>30</v>
      </c>
      <c r="E87" s="55">
        <v>40</v>
      </c>
      <c r="F87" s="55">
        <v>10</v>
      </c>
      <c r="G87" s="55">
        <v>5</v>
      </c>
      <c r="H87" s="55">
        <v>35</v>
      </c>
      <c r="I87" s="55">
        <v>0</v>
      </c>
      <c r="J87" s="55">
        <v>5</v>
      </c>
      <c r="K87" s="55">
        <v>35</v>
      </c>
      <c r="L87" s="55">
        <v>0</v>
      </c>
      <c r="M87" s="55">
        <v>0</v>
      </c>
      <c r="N87" s="55">
        <v>20</v>
      </c>
      <c r="O87" s="55">
        <v>20</v>
      </c>
      <c r="P87" s="55">
        <v>15</v>
      </c>
      <c r="Q87" s="55">
        <v>0</v>
      </c>
      <c r="R87" s="55">
        <v>0</v>
      </c>
    </row>
    <row r="88" spans="1:18" s="15" customFormat="1" ht="10">
      <c r="A88" s="67" t="s">
        <v>249</v>
      </c>
      <c r="B88" s="71" t="s">
        <v>250</v>
      </c>
      <c r="C88" s="55">
        <v>90</v>
      </c>
      <c r="D88" s="55">
        <v>65</v>
      </c>
      <c r="E88" s="55">
        <v>55</v>
      </c>
      <c r="F88" s="55">
        <v>35</v>
      </c>
      <c r="G88" s="55">
        <v>5</v>
      </c>
      <c r="H88" s="55">
        <v>55</v>
      </c>
      <c r="I88" s="55">
        <v>0</v>
      </c>
      <c r="J88" s="55">
        <v>5</v>
      </c>
      <c r="K88" s="55">
        <v>55</v>
      </c>
      <c r="L88" s="55">
        <v>0</v>
      </c>
      <c r="M88" s="55">
        <v>0</v>
      </c>
      <c r="N88" s="55">
        <v>30</v>
      </c>
      <c r="O88" s="55">
        <v>30</v>
      </c>
      <c r="P88" s="55">
        <v>30</v>
      </c>
      <c r="Q88" s="55">
        <v>5</v>
      </c>
      <c r="R88" s="55">
        <v>0</v>
      </c>
    </row>
    <row r="89" spans="1:18" s="15" customFormat="1" ht="10">
      <c r="A89" s="67" t="s">
        <v>251</v>
      </c>
      <c r="B89" s="71" t="s">
        <v>252</v>
      </c>
      <c r="C89" s="55">
        <v>170</v>
      </c>
      <c r="D89" s="55">
        <v>120</v>
      </c>
      <c r="E89" s="55">
        <v>80</v>
      </c>
      <c r="F89" s="55">
        <v>40</v>
      </c>
      <c r="G89" s="55">
        <v>10</v>
      </c>
      <c r="H89" s="55">
        <v>70</v>
      </c>
      <c r="I89" s="55">
        <v>5</v>
      </c>
      <c r="J89" s="55">
        <v>10</v>
      </c>
      <c r="K89" s="55">
        <v>70</v>
      </c>
      <c r="L89" s="55">
        <v>0</v>
      </c>
      <c r="M89" s="55">
        <v>0</v>
      </c>
      <c r="N89" s="55">
        <v>90</v>
      </c>
      <c r="O89" s="55">
        <v>85</v>
      </c>
      <c r="P89" s="55">
        <v>70</v>
      </c>
      <c r="Q89" s="55">
        <v>20</v>
      </c>
      <c r="R89" s="55">
        <v>0</v>
      </c>
    </row>
    <row r="90" spans="1:18" s="15" customFormat="1" ht="10">
      <c r="A90" s="67" t="s">
        <v>253</v>
      </c>
      <c r="B90" s="71" t="s">
        <v>254</v>
      </c>
      <c r="C90" s="55">
        <v>140</v>
      </c>
      <c r="D90" s="55">
        <v>100</v>
      </c>
      <c r="E90" s="55">
        <v>60</v>
      </c>
      <c r="F90" s="55">
        <v>25</v>
      </c>
      <c r="G90" s="55">
        <v>5</v>
      </c>
      <c r="H90" s="55">
        <v>55</v>
      </c>
      <c r="I90" s="55">
        <v>5</v>
      </c>
      <c r="J90" s="55">
        <v>5</v>
      </c>
      <c r="K90" s="55">
        <v>55</v>
      </c>
      <c r="L90" s="55">
        <v>0</v>
      </c>
      <c r="M90" s="55">
        <v>0</v>
      </c>
      <c r="N90" s="55">
        <v>80</v>
      </c>
      <c r="O90" s="55">
        <v>75</v>
      </c>
      <c r="P90" s="55">
        <v>60</v>
      </c>
      <c r="Q90" s="55">
        <v>20</v>
      </c>
      <c r="R90" s="55">
        <v>0</v>
      </c>
    </row>
    <row r="91" spans="1:18" s="15" customFormat="1" ht="10">
      <c r="A91" s="67" t="s">
        <v>255</v>
      </c>
      <c r="B91" s="71" t="s">
        <v>256</v>
      </c>
      <c r="C91" s="55">
        <v>70</v>
      </c>
      <c r="D91" s="55">
        <v>45</v>
      </c>
      <c r="E91" s="55">
        <v>35</v>
      </c>
      <c r="F91" s="55">
        <v>10</v>
      </c>
      <c r="G91" s="55">
        <v>0</v>
      </c>
      <c r="H91" s="55">
        <v>30</v>
      </c>
      <c r="I91" s="55">
        <v>0</v>
      </c>
      <c r="J91" s="55">
        <v>0</v>
      </c>
      <c r="K91" s="55">
        <v>30</v>
      </c>
      <c r="L91" s="55">
        <v>0</v>
      </c>
      <c r="M91" s="55">
        <v>0</v>
      </c>
      <c r="N91" s="55">
        <v>40</v>
      </c>
      <c r="O91" s="55">
        <v>35</v>
      </c>
      <c r="P91" s="55">
        <v>30</v>
      </c>
      <c r="Q91" s="55">
        <v>5</v>
      </c>
      <c r="R91" s="55">
        <v>5</v>
      </c>
    </row>
    <row r="92" spans="1:18" s="15" customFormat="1" ht="25" customHeight="1">
      <c r="A92" s="67" t="s">
        <v>257</v>
      </c>
      <c r="B92" s="71" t="s">
        <v>32</v>
      </c>
      <c r="C92" s="55">
        <v>6755</v>
      </c>
      <c r="D92" s="55">
        <v>4485</v>
      </c>
      <c r="E92" s="55">
        <v>3790</v>
      </c>
      <c r="F92" s="55">
        <v>1725</v>
      </c>
      <c r="G92" s="55">
        <v>330</v>
      </c>
      <c r="H92" s="55">
        <v>3460</v>
      </c>
      <c r="I92" s="55">
        <v>200</v>
      </c>
      <c r="J92" s="55">
        <v>325</v>
      </c>
      <c r="K92" s="55">
        <v>2600</v>
      </c>
      <c r="L92" s="55">
        <v>5</v>
      </c>
      <c r="M92" s="55">
        <v>865</v>
      </c>
      <c r="N92" s="55">
        <v>2960</v>
      </c>
      <c r="O92" s="55">
        <v>2755</v>
      </c>
      <c r="P92" s="55">
        <v>2495</v>
      </c>
      <c r="Q92" s="55">
        <v>390</v>
      </c>
      <c r="R92" s="55">
        <v>75</v>
      </c>
    </row>
    <row r="93" spans="1:18" s="15" customFormat="1" ht="10">
      <c r="A93" s="67" t="s">
        <v>258</v>
      </c>
      <c r="B93" s="71" t="s">
        <v>259</v>
      </c>
      <c r="C93" s="55">
        <v>80</v>
      </c>
      <c r="D93" s="55">
        <v>30</v>
      </c>
      <c r="E93" s="55">
        <v>55</v>
      </c>
      <c r="F93" s="55">
        <v>10</v>
      </c>
      <c r="G93" s="55">
        <v>5</v>
      </c>
      <c r="H93" s="55">
        <v>50</v>
      </c>
      <c r="I93" s="55">
        <v>0</v>
      </c>
      <c r="J93" s="55">
        <v>5</v>
      </c>
      <c r="K93" s="55">
        <v>20</v>
      </c>
      <c r="L93" s="55">
        <v>0</v>
      </c>
      <c r="M93" s="55">
        <v>30</v>
      </c>
      <c r="N93" s="55">
        <v>20</v>
      </c>
      <c r="O93" s="55">
        <v>15</v>
      </c>
      <c r="P93" s="55">
        <v>15</v>
      </c>
      <c r="Q93" s="55">
        <v>5</v>
      </c>
      <c r="R93" s="55">
        <v>5</v>
      </c>
    </row>
    <row r="94" spans="1:18" s="15" customFormat="1" ht="10">
      <c r="A94" s="67" t="s">
        <v>260</v>
      </c>
      <c r="B94" s="71" t="s">
        <v>261</v>
      </c>
      <c r="C94" s="55">
        <v>135</v>
      </c>
      <c r="D94" s="55">
        <v>70</v>
      </c>
      <c r="E94" s="55">
        <v>80</v>
      </c>
      <c r="F94" s="55">
        <v>20</v>
      </c>
      <c r="G94" s="55">
        <v>5</v>
      </c>
      <c r="H94" s="55">
        <v>80</v>
      </c>
      <c r="I94" s="55">
        <v>5</v>
      </c>
      <c r="J94" s="55">
        <v>5</v>
      </c>
      <c r="K94" s="55">
        <v>55</v>
      </c>
      <c r="L94" s="55">
        <v>0</v>
      </c>
      <c r="M94" s="55">
        <v>25</v>
      </c>
      <c r="N94" s="55">
        <v>55</v>
      </c>
      <c r="O94" s="55">
        <v>50</v>
      </c>
      <c r="P94" s="55">
        <v>45</v>
      </c>
      <c r="Q94" s="55">
        <v>10</v>
      </c>
      <c r="R94" s="55">
        <v>0</v>
      </c>
    </row>
    <row r="95" spans="1:18" s="15" customFormat="1" ht="10">
      <c r="A95" s="67" t="s">
        <v>262</v>
      </c>
      <c r="B95" s="71" t="s">
        <v>263</v>
      </c>
      <c r="C95" s="55">
        <v>65</v>
      </c>
      <c r="D95" s="55">
        <v>30</v>
      </c>
      <c r="E95" s="55">
        <v>35</v>
      </c>
      <c r="F95" s="55">
        <v>5</v>
      </c>
      <c r="G95" s="55">
        <v>5</v>
      </c>
      <c r="H95" s="55">
        <v>30</v>
      </c>
      <c r="I95" s="55">
        <v>0</v>
      </c>
      <c r="J95" s="55">
        <v>5</v>
      </c>
      <c r="K95" s="55">
        <v>30</v>
      </c>
      <c r="L95" s="55">
        <v>0</v>
      </c>
      <c r="M95" s="55">
        <v>0</v>
      </c>
      <c r="N95" s="55">
        <v>30</v>
      </c>
      <c r="O95" s="55">
        <v>30</v>
      </c>
      <c r="P95" s="55">
        <v>25</v>
      </c>
      <c r="Q95" s="55">
        <v>5</v>
      </c>
      <c r="R95" s="55">
        <v>0</v>
      </c>
    </row>
    <row r="96" spans="1:18" s="15" customFormat="1" ht="10">
      <c r="A96" s="67" t="s">
        <v>264</v>
      </c>
      <c r="B96" s="71" t="s">
        <v>265</v>
      </c>
      <c r="C96" s="55">
        <v>65</v>
      </c>
      <c r="D96" s="55">
        <v>45</v>
      </c>
      <c r="E96" s="55">
        <v>30</v>
      </c>
      <c r="F96" s="55">
        <v>15</v>
      </c>
      <c r="G96" s="55">
        <v>0</v>
      </c>
      <c r="H96" s="55">
        <v>30</v>
      </c>
      <c r="I96" s="55">
        <v>0</v>
      </c>
      <c r="J96" s="55">
        <v>0</v>
      </c>
      <c r="K96" s="55">
        <v>30</v>
      </c>
      <c r="L96" s="55">
        <v>0</v>
      </c>
      <c r="M96" s="55">
        <v>0</v>
      </c>
      <c r="N96" s="55">
        <v>35</v>
      </c>
      <c r="O96" s="55">
        <v>30</v>
      </c>
      <c r="P96" s="55">
        <v>30</v>
      </c>
      <c r="Q96" s="55">
        <v>0</v>
      </c>
      <c r="R96" s="55">
        <v>0</v>
      </c>
    </row>
    <row r="97" spans="1:18" s="15" customFormat="1" ht="10">
      <c r="A97" s="67" t="s">
        <v>266</v>
      </c>
      <c r="B97" s="71" t="s">
        <v>267</v>
      </c>
      <c r="C97" s="55">
        <v>60</v>
      </c>
      <c r="D97" s="55">
        <v>40</v>
      </c>
      <c r="E97" s="55">
        <v>35</v>
      </c>
      <c r="F97" s="55">
        <v>15</v>
      </c>
      <c r="G97" s="55">
        <v>0</v>
      </c>
      <c r="H97" s="55">
        <v>30</v>
      </c>
      <c r="I97" s="55">
        <v>0</v>
      </c>
      <c r="J97" s="55">
        <v>0</v>
      </c>
      <c r="K97" s="55">
        <v>30</v>
      </c>
      <c r="L97" s="55">
        <v>0</v>
      </c>
      <c r="M97" s="55">
        <v>0</v>
      </c>
      <c r="N97" s="55">
        <v>30</v>
      </c>
      <c r="O97" s="55">
        <v>25</v>
      </c>
      <c r="P97" s="55">
        <v>25</v>
      </c>
      <c r="Q97" s="55">
        <v>0</v>
      </c>
      <c r="R97" s="55">
        <v>0</v>
      </c>
    </row>
    <row r="98" spans="1:18" s="15" customFormat="1" ht="10">
      <c r="A98" s="67" t="s">
        <v>268</v>
      </c>
      <c r="B98" s="71" t="s">
        <v>269</v>
      </c>
      <c r="C98" s="55">
        <v>285</v>
      </c>
      <c r="D98" s="55">
        <v>200</v>
      </c>
      <c r="E98" s="55">
        <v>150</v>
      </c>
      <c r="F98" s="55">
        <v>75</v>
      </c>
      <c r="G98" s="55">
        <v>5</v>
      </c>
      <c r="H98" s="55">
        <v>145</v>
      </c>
      <c r="I98" s="55">
        <v>5</v>
      </c>
      <c r="J98" s="55">
        <v>5</v>
      </c>
      <c r="K98" s="55">
        <v>130</v>
      </c>
      <c r="L98" s="55">
        <v>0</v>
      </c>
      <c r="M98" s="55">
        <v>15</v>
      </c>
      <c r="N98" s="55">
        <v>135</v>
      </c>
      <c r="O98" s="55">
        <v>125</v>
      </c>
      <c r="P98" s="55">
        <v>120</v>
      </c>
      <c r="Q98" s="55">
        <v>15</v>
      </c>
      <c r="R98" s="55">
        <v>0</v>
      </c>
    </row>
    <row r="99" spans="1:18" s="15" customFormat="1" ht="10">
      <c r="A99" s="67" t="s">
        <v>270</v>
      </c>
      <c r="B99" s="71" t="s">
        <v>271</v>
      </c>
      <c r="C99" s="55">
        <v>205</v>
      </c>
      <c r="D99" s="55">
        <v>140</v>
      </c>
      <c r="E99" s="55">
        <v>100</v>
      </c>
      <c r="F99" s="55">
        <v>40</v>
      </c>
      <c r="G99" s="55">
        <v>5</v>
      </c>
      <c r="H99" s="55">
        <v>95</v>
      </c>
      <c r="I99" s="55">
        <v>5</v>
      </c>
      <c r="J99" s="55">
        <v>5</v>
      </c>
      <c r="K99" s="55">
        <v>95</v>
      </c>
      <c r="L99" s="55">
        <v>0</v>
      </c>
      <c r="M99" s="55">
        <v>0</v>
      </c>
      <c r="N99" s="55">
        <v>105</v>
      </c>
      <c r="O99" s="55">
        <v>100</v>
      </c>
      <c r="P99" s="55">
        <v>100</v>
      </c>
      <c r="Q99" s="55">
        <v>5</v>
      </c>
      <c r="R99" s="55">
        <v>0</v>
      </c>
    </row>
    <row r="100" spans="1:18" s="15" customFormat="1" ht="10">
      <c r="A100" s="67" t="s">
        <v>272</v>
      </c>
      <c r="B100" s="71" t="s">
        <v>273</v>
      </c>
      <c r="C100" s="55">
        <v>25</v>
      </c>
      <c r="D100" s="55">
        <v>15</v>
      </c>
      <c r="E100" s="55">
        <v>10</v>
      </c>
      <c r="F100" s="55">
        <v>5</v>
      </c>
      <c r="G100" s="55">
        <v>0</v>
      </c>
      <c r="H100" s="55">
        <v>10</v>
      </c>
      <c r="I100" s="55">
        <v>0</v>
      </c>
      <c r="J100" s="55">
        <v>0</v>
      </c>
      <c r="K100" s="55">
        <v>10</v>
      </c>
      <c r="L100" s="55">
        <v>0</v>
      </c>
      <c r="M100" s="55">
        <v>0</v>
      </c>
      <c r="N100" s="55">
        <v>10</v>
      </c>
      <c r="O100" s="55">
        <v>10</v>
      </c>
      <c r="P100" s="55">
        <v>10</v>
      </c>
      <c r="Q100" s="55">
        <v>0</v>
      </c>
      <c r="R100" s="55">
        <v>0</v>
      </c>
    </row>
    <row r="101" spans="1:18" s="15" customFormat="1" ht="10">
      <c r="A101" s="67" t="s">
        <v>274</v>
      </c>
      <c r="B101" s="71" t="s">
        <v>275</v>
      </c>
      <c r="C101" s="55">
        <v>125</v>
      </c>
      <c r="D101" s="55">
        <v>85</v>
      </c>
      <c r="E101" s="55">
        <v>70</v>
      </c>
      <c r="F101" s="55">
        <v>30</v>
      </c>
      <c r="G101" s="55">
        <v>5</v>
      </c>
      <c r="H101" s="55">
        <v>65</v>
      </c>
      <c r="I101" s="55">
        <v>5</v>
      </c>
      <c r="J101" s="55">
        <v>5</v>
      </c>
      <c r="K101" s="55">
        <v>45</v>
      </c>
      <c r="L101" s="55">
        <v>0</v>
      </c>
      <c r="M101" s="55">
        <v>25</v>
      </c>
      <c r="N101" s="55">
        <v>55</v>
      </c>
      <c r="O101" s="55">
        <v>55</v>
      </c>
      <c r="P101" s="55">
        <v>45</v>
      </c>
      <c r="Q101" s="55">
        <v>5</v>
      </c>
      <c r="R101" s="55">
        <v>5</v>
      </c>
    </row>
    <row r="102" spans="1:18" s="15" customFormat="1" ht="10">
      <c r="A102" s="67" t="s">
        <v>276</v>
      </c>
      <c r="B102" s="71" t="s">
        <v>277</v>
      </c>
      <c r="C102" s="55">
        <v>270</v>
      </c>
      <c r="D102" s="55">
        <v>190</v>
      </c>
      <c r="E102" s="55">
        <v>125</v>
      </c>
      <c r="F102" s="55">
        <v>65</v>
      </c>
      <c r="G102" s="55">
        <v>5</v>
      </c>
      <c r="H102" s="55">
        <v>120</v>
      </c>
      <c r="I102" s="55">
        <v>5</v>
      </c>
      <c r="J102" s="55">
        <v>5</v>
      </c>
      <c r="K102" s="55">
        <v>85</v>
      </c>
      <c r="L102" s="55">
        <v>0</v>
      </c>
      <c r="M102" s="55">
        <v>30</v>
      </c>
      <c r="N102" s="55">
        <v>145</v>
      </c>
      <c r="O102" s="55">
        <v>125</v>
      </c>
      <c r="P102" s="55">
        <v>135</v>
      </c>
      <c r="Q102" s="55">
        <v>10</v>
      </c>
      <c r="R102" s="55">
        <v>5</v>
      </c>
    </row>
    <row r="103" spans="1:18" s="15" customFormat="1" ht="10">
      <c r="A103" s="67" t="s">
        <v>278</v>
      </c>
      <c r="B103" s="71" t="s">
        <v>279</v>
      </c>
      <c r="C103" s="55">
        <v>65</v>
      </c>
      <c r="D103" s="55">
        <v>40</v>
      </c>
      <c r="E103" s="55">
        <v>35</v>
      </c>
      <c r="F103" s="55">
        <v>15</v>
      </c>
      <c r="G103" s="55">
        <v>5</v>
      </c>
      <c r="H103" s="55">
        <v>30</v>
      </c>
      <c r="I103" s="55">
        <v>0</v>
      </c>
      <c r="J103" s="55">
        <v>5</v>
      </c>
      <c r="K103" s="55">
        <v>30</v>
      </c>
      <c r="L103" s="55">
        <v>0</v>
      </c>
      <c r="M103" s="55">
        <v>0</v>
      </c>
      <c r="N103" s="55">
        <v>30</v>
      </c>
      <c r="O103" s="55">
        <v>30</v>
      </c>
      <c r="P103" s="55">
        <v>25</v>
      </c>
      <c r="Q103" s="55">
        <v>0</v>
      </c>
      <c r="R103" s="55">
        <v>5</v>
      </c>
    </row>
    <row r="104" spans="1:18" s="15" customFormat="1" ht="10">
      <c r="A104" s="67" t="s">
        <v>280</v>
      </c>
      <c r="B104" s="71" t="s">
        <v>281</v>
      </c>
      <c r="C104" s="55">
        <v>185</v>
      </c>
      <c r="D104" s="55">
        <v>135</v>
      </c>
      <c r="E104" s="55">
        <v>95</v>
      </c>
      <c r="F104" s="55">
        <v>50</v>
      </c>
      <c r="G104" s="55">
        <v>5</v>
      </c>
      <c r="H104" s="55">
        <v>90</v>
      </c>
      <c r="I104" s="55">
        <v>5</v>
      </c>
      <c r="J104" s="55">
        <v>5</v>
      </c>
      <c r="K104" s="55">
        <v>90</v>
      </c>
      <c r="L104" s="55">
        <v>0</v>
      </c>
      <c r="M104" s="55">
        <v>0</v>
      </c>
      <c r="N104" s="55">
        <v>90</v>
      </c>
      <c r="O104" s="55">
        <v>85</v>
      </c>
      <c r="P104" s="55">
        <v>75</v>
      </c>
      <c r="Q104" s="55">
        <v>15</v>
      </c>
      <c r="R104" s="55">
        <v>0</v>
      </c>
    </row>
    <row r="105" spans="1:18" s="15" customFormat="1" ht="10">
      <c r="A105" s="67" t="s">
        <v>282</v>
      </c>
      <c r="B105" s="71" t="s">
        <v>283</v>
      </c>
      <c r="C105" s="55">
        <v>65</v>
      </c>
      <c r="D105" s="55">
        <v>55</v>
      </c>
      <c r="E105" s="55">
        <v>20</v>
      </c>
      <c r="F105" s="55">
        <v>10</v>
      </c>
      <c r="G105" s="55">
        <v>0</v>
      </c>
      <c r="H105" s="55">
        <v>20</v>
      </c>
      <c r="I105" s="55">
        <v>0</v>
      </c>
      <c r="J105" s="55">
        <v>0</v>
      </c>
      <c r="K105" s="55">
        <v>20</v>
      </c>
      <c r="L105" s="55">
        <v>0</v>
      </c>
      <c r="M105" s="55">
        <v>0</v>
      </c>
      <c r="N105" s="55">
        <v>50</v>
      </c>
      <c r="O105" s="55">
        <v>45</v>
      </c>
      <c r="P105" s="55">
        <v>40</v>
      </c>
      <c r="Q105" s="55">
        <v>5</v>
      </c>
      <c r="R105" s="55">
        <v>0</v>
      </c>
    </row>
    <row r="106" spans="1:18" s="15" customFormat="1" ht="10">
      <c r="A106" s="67" t="s">
        <v>284</v>
      </c>
      <c r="B106" s="71" t="s">
        <v>285</v>
      </c>
      <c r="C106" s="55">
        <v>1615</v>
      </c>
      <c r="D106" s="55">
        <v>975</v>
      </c>
      <c r="E106" s="55">
        <v>1070</v>
      </c>
      <c r="F106" s="55">
        <v>480</v>
      </c>
      <c r="G106" s="55">
        <v>115</v>
      </c>
      <c r="H106" s="55">
        <v>955</v>
      </c>
      <c r="I106" s="55">
        <v>55</v>
      </c>
      <c r="J106" s="55">
        <v>110</v>
      </c>
      <c r="K106" s="55">
        <v>355</v>
      </c>
      <c r="L106" s="55">
        <v>5</v>
      </c>
      <c r="M106" s="55">
        <v>595</v>
      </c>
      <c r="N106" s="55">
        <v>550</v>
      </c>
      <c r="O106" s="55">
        <v>495</v>
      </c>
      <c r="P106" s="55">
        <v>455</v>
      </c>
      <c r="Q106" s="55">
        <v>60</v>
      </c>
      <c r="R106" s="55">
        <v>35</v>
      </c>
    </row>
    <row r="107" spans="1:18" s="15" customFormat="1" ht="10">
      <c r="A107" s="67" t="s">
        <v>286</v>
      </c>
      <c r="B107" s="71" t="s">
        <v>287</v>
      </c>
      <c r="C107" s="55">
        <v>85</v>
      </c>
      <c r="D107" s="55">
        <v>65</v>
      </c>
      <c r="E107" s="55">
        <v>45</v>
      </c>
      <c r="F107" s="55">
        <v>25</v>
      </c>
      <c r="G107" s="55">
        <v>0</v>
      </c>
      <c r="H107" s="55">
        <v>45</v>
      </c>
      <c r="I107" s="55">
        <v>5</v>
      </c>
      <c r="J107" s="55">
        <v>0</v>
      </c>
      <c r="K107" s="55">
        <v>45</v>
      </c>
      <c r="L107" s="55">
        <v>0</v>
      </c>
      <c r="M107" s="55">
        <v>0</v>
      </c>
      <c r="N107" s="55">
        <v>40</v>
      </c>
      <c r="O107" s="55">
        <v>40</v>
      </c>
      <c r="P107" s="55">
        <v>35</v>
      </c>
      <c r="Q107" s="55">
        <v>5</v>
      </c>
      <c r="R107" s="55">
        <v>0</v>
      </c>
    </row>
    <row r="108" spans="1:18" s="15" customFormat="1" ht="10">
      <c r="A108" s="67" t="s">
        <v>288</v>
      </c>
      <c r="B108" s="71" t="s">
        <v>289</v>
      </c>
      <c r="C108" s="55">
        <v>40</v>
      </c>
      <c r="D108" s="55">
        <v>30</v>
      </c>
      <c r="E108" s="55">
        <v>15</v>
      </c>
      <c r="F108" s="55">
        <v>5</v>
      </c>
      <c r="G108" s="55">
        <v>0</v>
      </c>
      <c r="H108" s="55">
        <v>10</v>
      </c>
      <c r="I108" s="55">
        <v>0</v>
      </c>
      <c r="J108" s="55">
        <v>0</v>
      </c>
      <c r="K108" s="55">
        <v>10</v>
      </c>
      <c r="L108" s="55">
        <v>0</v>
      </c>
      <c r="M108" s="55">
        <v>0</v>
      </c>
      <c r="N108" s="55">
        <v>25</v>
      </c>
      <c r="O108" s="55">
        <v>25</v>
      </c>
      <c r="P108" s="55">
        <v>15</v>
      </c>
      <c r="Q108" s="55">
        <v>10</v>
      </c>
      <c r="R108" s="55">
        <v>0</v>
      </c>
    </row>
    <row r="109" spans="1:18" s="15" customFormat="1" ht="10">
      <c r="A109" s="67" t="s">
        <v>290</v>
      </c>
      <c r="B109" s="71" t="s">
        <v>291</v>
      </c>
      <c r="C109" s="55">
        <v>170</v>
      </c>
      <c r="D109" s="55">
        <v>110</v>
      </c>
      <c r="E109" s="55">
        <v>110</v>
      </c>
      <c r="F109" s="55">
        <v>55</v>
      </c>
      <c r="G109" s="55">
        <v>5</v>
      </c>
      <c r="H109" s="55">
        <v>110</v>
      </c>
      <c r="I109" s="55">
        <v>5</v>
      </c>
      <c r="J109" s="55">
        <v>5</v>
      </c>
      <c r="K109" s="55">
        <v>110</v>
      </c>
      <c r="L109" s="55">
        <v>0</v>
      </c>
      <c r="M109" s="55">
        <v>0</v>
      </c>
      <c r="N109" s="55">
        <v>55</v>
      </c>
      <c r="O109" s="55">
        <v>55</v>
      </c>
      <c r="P109" s="55">
        <v>50</v>
      </c>
      <c r="Q109" s="55">
        <v>5</v>
      </c>
      <c r="R109" s="55">
        <v>0</v>
      </c>
    </row>
    <row r="110" spans="1:18" s="15" customFormat="1" ht="10">
      <c r="A110" s="67" t="s">
        <v>292</v>
      </c>
      <c r="B110" s="71" t="s">
        <v>293</v>
      </c>
      <c r="C110" s="55">
        <v>110</v>
      </c>
      <c r="D110" s="55">
        <v>80</v>
      </c>
      <c r="E110" s="55">
        <v>40</v>
      </c>
      <c r="F110" s="55">
        <v>15</v>
      </c>
      <c r="G110" s="55">
        <v>5</v>
      </c>
      <c r="H110" s="55">
        <v>40</v>
      </c>
      <c r="I110" s="55">
        <v>0</v>
      </c>
      <c r="J110" s="55">
        <v>5</v>
      </c>
      <c r="K110" s="55">
        <v>40</v>
      </c>
      <c r="L110" s="55">
        <v>0</v>
      </c>
      <c r="M110" s="55">
        <v>0</v>
      </c>
      <c r="N110" s="55">
        <v>70</v>
      </c>
      <c r="O110" s="55">
        <v>65</v>
      </c>
      <c r="P110" s="55">
        <v>60</v>
      </c>
      <c r="Q110" s="55">
        <v>10</v>
      </c>
      <c r="R110" s="55">
        <v>0</v>
      </c>
    </row>
    <row r="111" spans="1:18" s="15" customFormat="1" ht="10">
      <c r="A111" s="67" t="s">
        <v>294</v>
      </c>
      <c r="B111" s="71" t="s">
        <v>295</v>
      </c>
      <c r="C111" s="55">
        <v>550</v>
      </c>
      <c r="D111" s="55">
        <v>415</v>
      </c>
      <c r="E111" s="55">
        <v>290</v>
      </c>
      <c r="F111" s="55">
        <v>170</v>
      </c>
      <c r="G111" s="55">
        <v>15</v>
      </c>
      <c r="H111" s="55">
        <v>275</v>
      </c>
      <c r="I111" s="55">
        <v>20</v>
      </c>
      <c r="J111" s="55">
        <v>15</v>
      </c>
      <c r="K111" s="55">
        <v>220</v>
      </c>
      <c r="L111" s="55">
        <v>0</v>
      </c>
      <c r="M111" s="55">
        <v>55</v>
      </c>
      <c r="N111" s="55">
        <v>255</v>
      </c>
      <c r="O111" s="55">
        <v>245</v>
      </c>
      <c r="P111" s="55">
        <v>220</v>
      </c>
      <c r="Q111" s="55">
        <v>35</v>
      </c>
      <c r="R111" s="55">
        <v>0</v>
      </c>
    </row>
    <row r="112" spans="1:18" s="15" customFormat="1" ht="10">
      <c r="A112" s="67" t="s">
        <v>296</v>
      </c>
      <c r="B112" s="71" t="s">
        <v>297</v>
      </c>
      <c r="C112" s="55">
        <v>65</v>
      </c>
      <c r="D112" s="55">
        <v>50</v>
      </c>
      <c r="E112" s="55">
        <v>25</v>
      </c>
      <c r="F112" s="55">
        <v>15</v>
      </c>
      <c r="G112" s="55">
        <v>0</v>
      </c>
      <c r="H112" s="55">
        <v>25</v>
      </c>
      <c r="I112" s="55">
        <v>0</v>
      </c>
      <c r="J112" s="55">
        <v>0</v>
      </c>
      <c r="K112" s="55">
        <v>25</v>
      </c>
      <c r="L112" s="55">
        <v>0</v>
      </c>
      <c r="M112" s="55">
        <v>0</v>
      </c>
      <c r="N112" s="55">
        <v>40</v>
      </c>
      <c r="O112" s="55">
        <v>35</v>
      </c>
      <c r="P112" s="55">
        <v>35</v>
      </c>
      <c r="Q112" s="55">
        <v>5</v>
      </c>
      <c r="R112" s="55">
        <v>0</v>
      </c>
    </row>
    <row r="113" spans="1:18" s="15" customFormat="1" ht="10">
      <c r="A113" s="67" t="s">
        <v>298</v>
      </c>
      <c r="B113" s="71" t="s">
        <v>299</v>
      </c>
      <c r="C113" s="55">
        <v>275</v>
      </c>
      <c r="D113" s="55">
        <v>190</v>
      </c>
      <c r="E113" s="55">
        <v>150</v>
      </c>
      <c r="F113" s="55">
        <v>85</v>
      </c>
      <c r="G113" s="55">
        <v>5</v>
      </c>
      <c r="H113" s="55">
        <v>145</v>
      </c>
      <c r="I113" s="55">
        <v>0</v>
      </c>
      <c r="J113" s="55">
        <v>5</v>
      </c>
      <c r="K113" s="55">
        <v>135</v>
      </c>
      <c r="L113" s="55">
        <v>0</v>
      </c>
      <c r="M113" s="55">
        <v>10</v>
      </c>
      <c r="N113" s="55">
        <v>125</v>
      </c>
      <c r="O113" s="55">
        <v>105</v>
      </c>
      <c r="P113" s="55">
        <v>100</v>
      </c>
      <c r="Q113" s="55">
        <v>20</v>
      </c>
      <c r="R113" s="55">
        <v>5</v>
      </c>
    </row>
    <row r="114" spans="1:18" s="15" customFormat="1" ht="10">
      <c r="A114" s="67" t="s">
        <v>300</v>
      </c>
      <c r="B114" s="71" t="s">
        <v>301</v>
      </c>
      <c r="C114" s="55">
        <v>60</v>
      </c>
      <c r="D114" s="55">
        <v>50</v>
      </c>
      <c r="E114" s="55">
        <v>25</v>
      </c>
      <c r="F114" s="55">
        <v>15</v>
      </c>
      <c r="G114" s="55">
        <v>0</v>
      </c>
      <c r="H114" s="55">
        <v>25</v>
      </c>
      <c r="I114" s="55">
        <v>0</v>
      </c>
      <c r="J114" s="55">
        <v>0</v>
      </c>
      <c r="K114" s="55">
        <v>25</v>
      </c>
      <c r="L114" s="55">
        <v>0</v>
      </c>
      <c r="M114" s="55">
        <v>0</v>
      </c>
      <c r="N114" s="55">
        <v>35</v>
      </c>
      <c r="O114" s="55">
        <v>35</v>
      </c>
      <c r="P114" s="55">
        <v>30</v>
      </c>
      <c r="Q114" s="55">
        <v>5</v>
      </c>
      <c r="R114" s="55">
        <v>0</v>
      </c>
    </row>
    <row r="115" spans="1:18" s="15" customFormat="1" ht="10">
      <c r="A115" s="67" t="s">
        <v>302</v>
      </c>
      <c r="B115" s="71" t="s">
        <v>303</v>
      </c>
      <c r="C115" s="55">
        <v>150</v>
      </c>
      <c r="D115" s="55">
        <v>110</v>
      </c>
      <c r="E115" s="55">
        <v>60</v>
      </c>
      <c r="F115" s="55">
        <v>30</v>
      </c>
      <c r="G115" s="55">
        <v>5</v>
      </c>
      <c r="H115" s="55">
        <v>60</v>
      </c>
      <c r="I115" s="55">
        <v>5</v>
      </c>
      <c r="J115" s="55">
        <v>5</v>
      </c>
      <c r="K115" s="55">
        <v>60</v>
      </c>
      <c r="L115" s="55">
        <v>0</v>
      </c>
      <c r="M115" s="55">
        <v>0</v>
      </c>
      <c r="N115" s="55">
        <v>85</v>
      </c>
      <c r="O115" s="55">
        <v>80</v>
      </c>
      <c r="P115" s="55">
        <v>75</v>
      </c>
      <c r="Q115" s="55">
        <v>10</v>
      </c>
      <c r="R115" s="55">
        <v>0</v>
      </c>
    </row>
    <row r="116" spans="1:18" s="15" customFormat="1" ht="10">
      <c r="A116" s="67" t="s">
        <v>304</v>
      </c>
      <c r="B116" s="71" t="s">
        <v>305</v>
      </c>
      <c r="C116" s="55">
        <v>45</v>
      </c>
      <c r="D116" s="55">
        <v>35</v>
      </c>
      <c r="E116" s="55">
        <v>15</v>
      </c>
      <c r="F116" s="55">
        <v>10</v>
      </c>
      <c r="G116" s="55">
        <v>0</v>
      </c>
      <c r="H116" s="55">
        <v>15</v>
      </c>
      <c r="I116" s="55">
        <v>0</v>
      </c>
      <c r="J116" s="55">
        <v>0</v>
      </c>
      <c r="K116" s="55">
        <v>15</v>
      </c>
      <c r="L116" s="55">
        <v>0</v>
      </c>
      <c r="M116" s="55">
        <v>0</v>
      </c>
      <c r="N116" s="55">
        <v>30</v>
      </c>
      <c r="O116" s="55">
        <v>25</v>
      </c>
      <c r="P116" s="55">
        <v>25</v>
      </c>
      <c r="Q116" s="55">
        <v>5</v>
      </c>
      <c r="R116" s="55">
        <v>0</v>
      </c>
    </row>
    <row r="117" spans="1:18" s="15" customFormat="1" ht="10">
      <c r="A117" s="67" t="s">
        <v>306</v>
      </c>
      <c r="B117" s="71" t="s">
        <v>307</v>
      </c>
      <c r="C117" s="55">
        <v>190</v>
      </c>
      <c r="D117" s="55">
        <v>125</v>
      </c>
      <c r="E117" s="55">
        <v>105</v>
      </c>
      <c r="F117" s="55">
        <v>40</v>
      </c>
      <c r="G117" s="55">
        <v>5</v>
      </c>
      <c r="H117" s="55">
        <v>95</v>
      </c>
      <c r="I117" s="55">
        <v>5</v>
      </c>
      <c r="J117" s="55">
        <v>5</v>
      </c>
      <c r="K117" s="55">
        <v>90</v>
      </c>
      <c r="L117" s="55">
        <v>0</v>
      </c>
      <c r="M117" s="55">
        <v>10</v>
      </c>
      <c r="N117" s="55">
        <v>90</v>
      </c>
      <c r="O117" s="55">
        <v>85</v>
      </c>
      <c r="P117" s="55">
        <v>70</v>
      </c>
      <c r="Q117" s="55">
        <v>15</v>
      </c>
      <c r="R117" s="55">
        <v>5</v>
      </c>
    </row>
    <row r="118" spans="1:18" s="15" customFormat="1" ht="10">
      <c r="A118" s="67" t="s">
        <v>308</v>
      </c>
      <c r="B118" s="71" t="s">
        <v>309</v>
      </c>
      <c r="C118" s="55">
        <v>145</v>
      </c>
      <c r="D118" s="55">
        <v>110</v>
      </c>
      <c r="E118" s="55">
        <v>60</v>
      </c>
      <c r="F118" s="55">
        <v>30</v>
      </c>
      <c r="G118" s="55">
        <v>0</v>
      </c>
      <c r="H118" s="55">
        <v>60</v>
      </c>
      <c r="I118" s="55">
        <v>5</v>
      </c>
      <c r="J118" s="55">
        <v>0</v>
      </c>
      <c r="K118" s="55">
        <v>60</v>
      </c>
      <c r="L118" s="55">
        <v>0</v>
      </c>
      <c r="M118" s="55">
        <v>0</v>
      </c>
      <c r="N118" s="55">
        <v>90</v>
      </c>
      <c r="O118" s="55">
        <v>80</v>
      </c>
      <c r="P118" s="55">
        <v>70</v>
      </c>
      <c r="Q118" s="55">
        <v>15</v>
      </c>
      <c r="R118" s="55">
        <v>0</v>
      </c>
    </row>
    <row r="119" spans="1:18" s="15" customFormat="1" ht="10">
      <c r="A119" s="67" t="s">
        <v>310</v>
      </c>
      <c r="B119" s="71" t="s">
        <v>311</v>
      </c>
      <c r="C119" s="55">
        <v>100</v>
      </c>
      <c r="D119" s="55">
        <v>70</v>
      </c>
      <c r="E119" s="55">
        <v>40</v>
      </c>
      <c r="F119" s="55">
        <v>10</v>
      </c>
      <c r="G119" s="55">
        <v>0</v>
      </c>
      <c r="H119" s="55">
        <v>40</v>
      </c>
      <c r="I119" s="55">
        <v>5</v>
      </c>
      <c r="J119" s="55">
        <v>0</v>
      </c>
      <c r="K119" s="55">
        <v>40</v>
      </c>
      <c r="L119" s="55">
        <v>0</v>
      </c>
      <c r="M119" s="55">
        <v>0</v>
      </c>
      <c r="N119" s="55">
        <v>60</v>
      </c>
      <c r="O119" s="55">
        <v>60</v>
      </c>
      <c r="P119" s="55">
        <v>55</v>
      </c>
      <c r="Q119" s="55">
        <v>10</v>
      </c>
      <c r="R119" s="55">
        <v>0</v>
      </c>
    </row>
    <row r="120" spans="1:18" s="15" customFormat="1" ht="10">
      <c r="A120" s="67" t="s">
        <v>312</v>
      </c>
      <c r="B120" s="71" t="s">
        <v>313</v>
      </c>
      <c r="C120" s="55">
        <v>90</v>
      </c>
      <c r="D120" s="55">
        <v>40</v>
      </c>
      <c r="E120" s="55">
        <v>60</v>
      </c>
      <c r="F120" s="55">
        <v>15</v>
      </c>
      <c r="G120" s="55">
        <v>5</v>
      </c>
      <c r="H120" s="55">
        <v>55</v>
      </c>
      <c r="I120" s="55">
        <v>0</v>
      </c>
      <c r="J120" s="55">
        <v>5</v>
      </c>
      <c r="K120" s="55">
        <v>50</v>
      </c>
      <c r="L120" s="55">
        <v>0</v>
      </c>
      <c r="M120" s="55">
        <v>5</v>
      </c>
      <c r="N120" s="55">
        <v>25</v>
      </c>
      <c r="O120" s="55">
        <v>25</v>
      </c>
      <c r="P120" s="55">
        <v>20</v>
      </c>
      <c r="Q120" s="55">
        <v>5</v>
      </c>
      <c r="R120" s="55">
        <v>0</v>
      </c>
    </row>
    <row r="121" spans="1:18" s="15" customFormat="1" ht="10">
      <c r="A121" s="67" t="s">
        <v>314</v>
      </c>
      <c r="B121" s="71" t="s">
        <v>315</v>
      </c>
      <c r="C121" s="55">
        <v>150</v>
      </c>
      <c r="D121" s="55">
        <v>110</v>
      </c>
      <c r="E121" s="55">
        <v>70</v>
      </c>
      <c r="F121" s="55">
        <v>30</v>
      </c>
      <c r="G121" s="55">
        <v>5</v>
      </c>
      <c r="H121" s="55">
        <v>65</v>
      </c>
      <c r="I121" s="55">
        <v>5</v>
      </c>
      <c r="J121" s="55">
        <v>5</v>
      </c>
      <c r="K121" s="55">
        <v>65</v>
      </c>
      <c r="L121" s="55">
        <v>0</v>
      </c>
      <c r="M121" s="55">
        <v>0</v>
      </c>
      <c r="N121" s="55">
        <v>80</v>
      </c>
      <c r="O121" s="55">
        <v>80</v>
      </c>
      <c r="P121" s="55">
        <v>65</v>
      </c>
      <c r="Q121" s="55">
        <v>10</v>
      </c>
      <c r="R121" s="55">
        <v>5</v>
      </c>
    </row>
    <row r="122" spans="1:18" s="15" customFormat="1" ht="10">
      <c r="A122" s="67" t="s">
        <v>316</v>
      </c>
      <c r="B122" s="71" t="s">
        <v>317</v>
      </c>
      <c r="C122" s="55">
        <v>0</v>
      </c>
      <c r="D122" s="55">
        <v>0</v>
      </c>
      <c r="E122" s="55">
        <v>0</v>
      </c>
      <c r="F122" s="55">
        <v>0</v>
      </c>
      <c r="G122" s="55">
        <v>0</v>
      </c>
      <c r="H122" s="55">
        <v>0</v>
      </c>
      <c r="I122" s="55">
        <v>0</v>
      </c>
      <c r="J122" s="55">
        <v>0</v>
      </c>
      <c r="K122" s="55">
        <v>0</v>
      </c>
      <c r="L122" s="55">
        <v>0</v>
      </c>
      <c r="M122" s="55">
        <v>0</v>
      </c>
      <c r="N122" s="55">
        <v>0</v>
      </c>
      <c r="O122" s="55">
        <v>0</v>
      </c>
      <c r="P122" s="55">
        <v>0</v>
      </c>
      <c r="Q122" s="55">
        <v>0</v>
      </c>
      <c r="R122" s="55">
        <v>0</v>
      </c>
    </row>
    <row r="123" spans="1:18" s="15" customFormat="1" ht="25" customHeight="1">
      <c r="A123" s="67" t="s">
        <v>318</v>
      </c>
      <c r="B123" s="71" t="s">
        <v>33</v>
      </c>
      <c r="C123" s="55">
        <v>3970</v>
      </c>
      <c r="D123" s="55">
        <v>2610</v>
      </c>
      <c r="E123" s="55">
        <v>2320</v>
      </c>
      <c r="F123" s="55">
        <v>1070</v>
      </c>
      <c r="G123" s="55">
        <v>240</v>
      </c>
      <c r="H123" s="55">
        <v>2080</v>
      </c>
      <c r="I123" s="55">
        <v>55</v>
      </c>
      <c r="J123" s="55">
        <v>240</v>
      </c>
      <c r="K123" s="55">
        <v>1830</v>
      </c>
      <c r="L123" s="55">
        <v>0</v>
      </c>
      <c r="M123" s="55">
        <v>245</v>
      </c>
      <c r="N123" s="55">
        <v>1650</v>
      </c>
      <c r="O123" s="55">
        <v>1545</v>
      </c>
      <c r="P123" s="55">
        <v>1200</v>
      </c>
      <c r="Q123" s="55">
        <v>410</v>
      </c>
      <c r="R123" s="55">
        <v>40</v>
      </c>
    </row>
    <row r="124" spans="1:18" s="15" customFormat="1" ht="10">
      <c r="A124" s="67" t="s">
        <v>319</v>
      </c>
      <c r="B124" s="71" t="s">
        <v>320</v>
      </c>
      <c r="C124" s="55">
        <v>190</v>
      </c>
      <c r="D124" s="55">
        <v>90</v>
      </c>
      <c r="E124" s="55">
        <v>145</v>
      </c>
      <c r="F124" s="55">
        <v>50</v>
      </c>
      <c r="G124" s="55">
        <v>5</v>
      </c>
      <c r="H124" s="55">
        <v>145</v>
      </c>
      <c r="I124" s="55">
        <v>0</v>
      </c>
      <c r="J124" s="55">
        <v>5</v>
      </c>
      <c r="K124" s="55">
        <v>130</v>
      </c>
      <c r="L124" s="55">
        <v>0</v>
      </c>
      <c r="M124" s="55">
        <v>10</v>
      </c>
      <c r="N124" s="55">
        <v>45</v>
      </c>
      <c r="O124" s="55">
        <v>40</v>
      </c>
      <c r="P124" s="55">
        <v>40</v>
      </c>
      <c r="Q124" s="55">
        <v>0</v>
      </c>
      <c r="R124" s="55">
        <v>0</v>
      </c>
    </row>
    <row r="125" spans="1:18" s="15" customFormat="1" ht="10">
      <c r="A125" s="67" t="s">
        <v>321</v>
      </c>
      <c r="B125" s="71" t="s">
        <v>322</v>
      </c>
      <c r="C125" s="55">
        <v>145</v>
      </c>
      <c r="D125" s="55">
        <v>110</v>
      </c>
      <c r="E125" s="55">
        <v>65</v>
      </c>
      <c r="F125" s="55">
        <v>35</v>
      </c>
      <c r="G125" s="55">
        <v>10</v>
      </c>
      <c r="H125" s="55">
        <v>55</v>
      </c>
      <c r="I125" s="55">
        <v>5</v>
      </c>
      <c r="J125" s="55">
        <v>10</v>
      </c>
      <c r="K125" s="55">
        <v>50</v>
      </c>
      <c r="L125" s="55">
        <v>0</v>
      </c>
      <c r="M125" s="55">
        <v>5</v>
      </c>
      <c r="N125" s="55">
        <v>80</v>
      </c>
      <c r="O125" s="55">
        <v>75</v>
      </c>
      <c r="P125" s="55">
        <v>45</v>
      </c>
      <c r="Q125" s="55">
        <v>30</v>
      </c>
      <c r="R125" s="55">
        <v>5</v>
      </c>
    </row>
    <row r="126" spans="1:18" s="15" customFormat="1" ht="10">
      <c r="A126" s="67" t="s">
        <v>323</v>
      </c>
      <c r="B126" s="71" t="s">
        <v>324</v>
      </c>
      <c r="C126" s="55">
        <v>520</v>
      </c>
      <c r="D126" s="55">
        <v>350</v>
      </c>
      <c r="E126" s="55">
        <v>330</v>
      </c>
      <c r="F126" s="55">
        <v>175</v>
      </c>
      <c r="G126" s="55">
        <v>20</v>
      </c>
      <c r="H126" s="55">
        <v>310</v>
      </c>
      <c r="I126" s="55">
        <v>10</v>
      </c>
      <c r="J126" s="55">
        <v>15</v>
      </c>
      <c r="K126" s="55">
        <v>305</v>
      </c>
      <c r="L126" s="55">
        <v>0</v>
      </c>
      <c r="M126" s="55">
        <v>5</v>
      </c>
      <c r="N126" s="55">
        <v>190</v>
      </c>
      <c r="O126" s="55">
        <v>175</v>
      </c>
      <c r="P126" s="55">
        <v>160</v>
      </c>
      <c r="Q126" s="55">
        <v>20</v>
      </c>
      <c r="R126" s="55">
        <v>10</v>
      </c>
    </row>
    <row r="127" spans="1:18" s="15" customFormat="1" ht="10">
      <c r="A127" s="67" t="s">
        <v>325</v>
      </c>
      <c r="B127" s="71" t="s">
        <v>326</v>
      </c>
      <c r="C127" s="55">
        <v>270</v>
      </c>
      <c r="D127" s="55">
        <v>190</v>
      </c>
      <c r="E127" s="55">
        <v>125</v>
      </c>
      <c r="F127" s="55">
        <v>50</v>
      </c>
      <c r="G127" s="55">
        <v>15</v>
      </c>
      <c r="H127" s="55">
        <v>110</v>
      </c>
      <c r="I127" s="55">
        <v>5</v>
      </c>
      <c r="J127" s="55">
        <v>15</v>
      </c>
      <c r="K127" s="55">
        <v>95</v>
      </c>
      <c r="L127" s="55">
        <v>0</v>
      </c>
      <c r="M127" s="55">
        <v>15</v>
      </c>
      <c r="N127" s="55">
        <v>140</v>
      </c>
      <c r="O127" s="55">
        <v>140</v>
      </c>
      <c r="P127" s="55">
        <v>85</v>
      </c>
      <c r="Q127" s="55">
        <v>55</v>
      </c>
      <c r="R127" s="55">
        <v>0</v>
      </c>
    </row>
    <row r="128" spans="1:18" s="15" customFormat="1" ht="10">
      <c r="A128" s="67" t="s">
        <v>327</v>
      </c>
      <c r="B128" s="71" t="s">
        <v>328</v>
      </c>
      <c r="C128" s="55">
        <v>315</v>
      </c>
      <c r="D128" s="55">
        <v>220</v>
      </c>
      <c r="E128" s="55">
        <v>170</v>
      </c>
      <c r="F128" s="55">
        <v>95</v>
      </c>
      <c r="G128" s="55">
        <v>15</v>
      </c>
      <c r="H128" s="55">
        <v>155</v>
      </c>
      <c r="I128" s="55">
        <v>0</v>
      </c>
      <c r="J128" s="55">
        <v>15</v>
      </c>
      <c r="K128" s="55">
        <v>130</v>
      </c>
      <c r="L128" s="55">
        <v>0</v>
      </c>
      <c r="M128" s="55">
        <v>25</v>
      </c>
      <c r="N128" s="55">
        <v>145</v>
      </c>
      <c r="O128" s="55">
        <v>130</v>
      </c>
      <c r="P128" s="55">
        <v>110</v>
      </c>
      <c r="Q128" s="55">
        <v>25</v>
      </c>
      <c r="R128" s="55">
        <v>10</v>
      </c>
    </row>
    <row r="129" spans="1:18" s="15" customFormat="1" ht="10">
      <c r="A129" s="67" t="s">
        <v>329</v>
      </c>
      <c r="B129" s="71" t="s">
        <v>330</v>
      </c>
      <c r="C129" s="55">
        <v>175</v>
      </c>
      <c r="D129" s="55">
        <v>105</v>
      </c>
      <c r="E129" s="55">
        <v>90</v>
      </c>
      <c r="F129" s="55">
        <v>25</v>
      </c>
      <c r="G129" s="55">
        <v>5</v>
      </c>
      <c r="H129" s="55">
        <v>85</v>
      </c>
      <c r="I129" s="55">
        <v>5</v>
      </c>
      <c r="J129" s="55">
        <v>5</v>
      </c>
      <c r="K129" s="55">
        <v>50</v>
      </c>
      <c r="L129" s="55">
        <v>0</v>
      </c>
      <c r="M129" s="55">
        <v>35</v>
      </c>
      <c r="N129" s="55">
        <v>85</v>
      </c>
      <c r="O129" s="55">
        <v>80</v>
      </c>
      <c r="P129" s="55">
        <v>70</v>
      </c>
      <c r="Q129" s="55">
        <v>10</v>
      </c>
      <c r="R129" s="55">
        <v>0</v>
      </c>
    </row>
    <row r="130" spans="1:18" s="15" customFormat="1" ht="10">
      <c r="A130" s="67" t="s">
        <v>331</v>
      </c>
      <c r="B130" s="71" t="s">
        <v>332</v>
      </c>
      <c r="C130" s="55">
        <v>340</v>
      </c>
      <c r="D130" s="55">
        <v>210</v>
      </c>
      <c r="E130" s="55">
        <v>200</v>
      </c>
      <c r="F130" s="55">
        <v>80</v>
      </c>
      <c r="G130" s="55">
        <v>25</v>
      </c>
      <c r="H130" s="55">
        <v>175</v>
      </c>
      <c r="I130" s="55">
        <v>0</v>
      </c>
      <c r="J130" s="55">
        <v>25</v>
      </c>
      <c r="K130" s="55">
        <v>115</v>
      </c>
      <c r="L130" s="55">
        <v>0</v>
      </c>
      <c r="M130" s="55">
        <v>55</v>
      </c>
      <c r="N130" s="55">
        <v>140</v>
      </c>
      <c r="O130" s="55">
        <v>130</v>
      </c>
      <c r="P130" s="55">
        <v>100</v>
      </c>
      <c r="Q130" s="55">
        <v>40</v>
      </c>
      <c r="R130" s="55">
        <v>0</v>
      </c>
    </row>
    <row r="131" spans="1:18" s="15" customFormat="1" ht="10">
      <c r="A131" s="67" t="s">
        <v>333</v>
      </c>
      <c r="B131" s="71" t="s">
        <v>334</v>
      </c>
      <c r="C131" s="55">
        <v>290</v>
      </c>
      <c r="D131" s="55">
        <v>195</v>
      </c>
      <c r="E131" s="55">
        <v>130</v>
      </c>
      <c r="F131" s="55">
        <v>45</v>
      </c>
      <c r="G131" s="55">
        <v>20</v>
      </c>
      <c r="H131" s="55">
        <v>110</v>
      </c>
      <c r="I131" s="55">
        <v>5</v>
      </c>
      <c r="J131" s="55">
        <v>20</v>
      </c>
      <c r="K131" s="55">
        <v>65</v>
      </c>
      <c r="L131" s="55">
        <v>0</v>
      </c>
      <c r="M131" s="55">
        <v>45</v>
      </c>
      <c r="N131" s="55">
        <v>160</v>
      </c>
      <c r="O131" s="55">
        <v>150</v>
      </c>
      <c r="P131" s="55">
        <v>80</v>
      </c>
      <c r="Q131" s="55">
        <v>75</v>
      </c>
      <c r="R131" s="55">
        <v>5</v>
      </c>
    </row>
    <row r="132" spans="1:18" s="15" customFormat="1" ht="10">
      <c r="A132" s="67" t="s">
        <v>335</v>
      </c>
      <c r="B132" s="71" t="s">
        <v>336</v>
      </c>
      <c r="C132" s="55">
        <v>90</v>
      </c>
      <c r="D132" s="55">
        <v>50</v>
      </c>
      <c r="E132" s="55">
        <v>50</v>
      </c>
      <c r="F132" s="55">
        <v>15</v>
      </c>
      <c r="G132" s="55">
        <v>5</v>
      </c>
      <c r="H132" s="55">
        <v>45</v>
      </c>
      <c r="I132" s="55">
        <v>0</v>
      </c>
      <c r="J132" s="55">
        <v>5</v>
      </c>
      <c r="K132" s="55">
        <v>35</v>
      </c>
      <c r="L132" s="55">
        <v>0</v>
      </c>
      <c r="M132" s="55">
        <v>10</v>
      </c>
      <c r="N132" s="55">
        <v>40</v>
      </c>
      <c r="O132" s="55">
        <v>35</v>
      </c>
      <c r="P132" s="55">
        <v>35</v>
      </c>
      <c r="Q132" s="55">
        <v>5</v>
      </c>
      <c r="R132" s="55">
        <v>0</v>
      </c>
    </row>
    <row r="133" spans="1:18" s="15" customFormat="1" ht="10">
      <c r="A133" s="67" t="s">
        <v>337</v>
      </c>
      <c r="B133" s="71" t="s">
        <v>338</v>
      </c>
      <c r="C133" s="55">
        <v>75</v>
      </c>
      <c r="D133" s="55">
        <v>45</v>
      </c>
      <c r="E133" s="55">
        <v>50</v>
      </c>
      <c r="F133" s="55">
        <v>20</v>
      </c>
      <c r="G133" s="55">
        <v>5</v>
      </c>
      <c r="H133" s="55">
        <v>45</v>
      </c>
      <c r="I133" s="55">
        <v>0</v>
      </c>
      <c r="J133" s="55">
        <v>5</v>
      </c>
      <c r="K133" s="55">
        <v>45</v>
      </c>
      <c r="L133" s="55">
        <v>0</v>
      </c>
      <c r="M133" s="55">
        <v>0</v>
      </c>
      <c r="N133" s="55">
        <v>25</v>
      </c>
      <c r="O133" s="55">
        <v>20</v>
      </c>
      <c r="P133" s="55">
        <v>15</v>
      </c>
      <c r="Q133" s="55">
        <v>10</v>
      </c>
      <c r="R133" s="55">
        <v>0</v>
      </c>
    </row>
    <row r="134" spans="1:18" s="15" customFormat="1" ht="10">
      <c r="A134" s="67" t="s">
        <v>339</v>
      </c>
      <c r="B134" s="71" t="s">
        <v>340</v>
      </c>
      <c r="C134" s="55">
        <v>185</v>
      </c>
      <c r="D134" s="55">
        <v>125</v>
      </c>
      <c r="E134" s="55">
        <v>100</v>
      </c>
      <c r="F134" s="55">
        <v>40</v>
      </c>
      <c r="G134" s="55">
        <v>5</v>
      </c>
      <c r="H134" s="55">
        <v>95</v>
      </c>
      <c r="I134" s="55">
        <v>0</v>
      </c>
      <c r="J134" s="55">
        <v>5</v>
      </c>
      <c r="K134" s="55">
        <v>95</v>
      </c>
      <c r="L134" s="55">
        <v>0</v>
      </c>
      <c r="M134" s="55">
        <v>0</v>
      </c>
      <c r="N134" s="55">
        <v>85</v>
      </c>
      <c r="O134" s="55">
        <v>85</v>
      </c>
      <c r="P134" s="55">
        <v>80</v>
      </c>
      <c r="Q134" s="55">
        <v>10</v>
      </c>
      <c r="R134" s="55">
        <v>0</v>
      </c>
    </row>
    <row r="135" spans="1:18" s="15" customFormat="1" ht="10">
      <c r="A135" s="67" t="s">
        <v>341</v>
      </c>
      <c r="B135" s="71" t="s">
        <v>342</v>
      </c>
      <c r="C135" s="55">
        <v>120</v>
      </c>
      <c r="D135" s="55">
        <v>70</v>
      </c>
      <c r="E135" s="55">
        <v>80</v>
      </c>
      <c r="F135" s="55">
        <v>35</v>
      </c>
      <c r="G135" s="55">
        <v>5</v>
      </c>
      <c r="H135" s="55">
        <v>75</v>
      </c>
      <c r="I135" s="55">
        <v>0</v>
      </c>
      <c r="J135" s="55">
        <v>5</v>
      </c>
      <c r="K135" s="55">
        <v>75</v>
      </c>
      <c r="L135" s="55">
        <v>0</v>
      </c>
      <c r="M135" s="55">
        <v>0</v>
      </c>
      <c r="N135" s="55">
        <v>40</v>
      </c>
      <c r="O135" s="55">
        <v>35</v>
      </c>
      <c r="P135" s="55">
        <v>35</v>
      </c>
      <c r="Q135" s="55">
        <v>5</v>
      </c>
      <c r="R135" s="55">
        <v>0</v>
      </c>
    </row>
    <row r="136" spans="1:18" s="15" customFormat="1" ht="25" customHeight="1">
      <c r="A136" s="67" t="s">
        <v>343</v>
      </c>
      <c r="B136" s="71" t="s">
        <v>34</v>
      </c>
      <c r="C136" s="55">
        <v>1505</v>
      </c>
      <c r="D136" s="55">
        <v>975</v>
      </c>
      <c r="E136" s="55">
        <v>820</v>
      </c>
      <c r="F136" s="55">
        <v>325</v>
      </c>
      <c r="G136" s="55">
        <v>105</v>
      </c>
      <c r="H136" s="55">
        <v>715</v>
      </c>
      <c r="I136" s="55">
        <v>45</v>
      </c>
      <c r="J136" s="55">
        <v>105</v>
      </c>
      <c r="K136" s="55">
        <v>650</v>
      </c>
      <c r="L136" s="55">
        <v>0</v>
      </c>
      <c r="M136" s="55">
        <v>70</v>
      </c>
      <c r="N136" s="55">
        <v>685</v>
      </c>
      <c r="O136" s="55">
        <v>645</v>
      </c>
      <c r="P136" s="55">
        <v>545</v>
      </c>
      <c r="Q136" s="55">
        <v>135</v>
      </c>
      <c r="R136" s="55">
        <v>5</v>
      </c>
    </row>
    <row r="137" spans="1:18" s="15" customFormat="1" ht="10">
      <c r="A137" s="67" t="s">
        <v>344</v>
      </c>
      <c r="B137" s="71" t="s">
        <v>345</v>
      </c>
      <c r="C137" s="55">
        <v>75</v>
      </c>
      <c r="D137" s="55">
        <v>45</v>
      </c>
      <c r="E137" s="55">
        <v>45</v>
      </c>
      <c r="F137" s="55">
        <v>15</v>
      </c>
      <c r="G137" s="55">
        <v>5</v>
      </c>
      <c r="H137" s="55">
        <v>40</v>
      </c>
      <c r="I137" s="55">
        <v>0</v>
      </c>
      <c r="J137" s="55">
        <v>5</v>
      </c>
      <c r="K137" s="55">
        <v>40</v>
      </c>
      <c r="L137" s="55">
        <v>0</v>
      </c>
      <c r="M137" s="55">
        <v>0</v>
      </c>
      <c r="N137" s="55">
        <v>30</v>
      </c>
      <c r="O137" s="55">
        <v>30</v>
      </c>
      <c r="P137" s="55">
        <v>20</v>
      </c>
      <c r="Q137" s="55">
        <v>10</v>
      </c>
      <c r="R137" s="55">
        <v>0</v>
      </c>
    </row>
    <row r="138" spans="1:18" s="15" customFormat="1" ht="10">
      <c r="A138" s="67" t="s">
        <v>346</v>
      </c>
      <c r="B138" s="71" t="s">
        <v>347</v>
      </c>
      <c r="C138" s="55">
        <v>65</v>
      </c>
      <c r="D138" s="55">
        <v>35</v>
      </c>
      <c r="E138" s="55">
        <v>30</v>
      </c>
      <c r="F138" s="55">
        <v>5</v>
      </c>
      <c r="G138" s="55">
        <v>0</v>
      </c>
      <c r="H138" s="55">
        <v>30</v>
      </c>
      <c r="I138" s="55">
        <v>0</v>
      </c>
      <c r="J138" s="55">
        <v>0</v>
      </c>
      <c r="K138" s="55">
        <v>30</v>
      </c>
      <c r="L138" s="55">
        <v>0</v>
      </c>
      <c r="M138" s="55">
        <v>0</v>
      </c>
      <c r="N138" s="55">
        <v>30</v>
      </c>
      <c r="O138" s="55">
        <v>30</v>
      </c>
      <c r="P138" s="55">
        <v>25</v>
      </c>
      <c r="Q138" s="55">
        <v>5</v>
      </c>
      <c r="R138" s="55">
        <v>0</v>
      </c>
    </row>
    <row r="139" spans="1:18" s="15" customFormat="1" ht="10">
      <c r="A139" s="67" t="s">
        <v>348</v>
      </c>
      <c r="B139" s="71" t="s">
        <v>349</v>
      </c>
      <c r="C139" s="55">
        <v>55</v>
      </c>
      <c r="D139" s="55">
        <v>40</v>
      </c>
      <c r="E139" s="55">
        <v>30</v>
      </c>
      <c r="F139" s="55">
        <v>15</v>
      </c>
      <c r="G139" s="55">
        <v>0</v>
      </c>
      <c r="H139" s="55">
        <v>25</v>
      </c>
      <c r="I139" s="55">
        <v>0</v>
      </c>
      <c r="J139" s="55">
        <v>0</v>
      </c>
      <c r="K139" s="55">
        <v>25</v>
      </c>
      <c r="L139" s="55">
        <v>0</v>
      </c>
      <c r="M139" s="55">
        <v>0</v>
      </c>
      <c r="N139" s="55">
        <v>25</v>
      </c>
      <c r="O139" s="55">
        <v>25</v>
      </c>
      <c r="P139" s="55">
        <v>15</v>
      </c>
      <c r="Q139" s="55">
        <v>5</v>
      </c>
      <c r="R139" s="55">
        <v>0</v>
      </c>
    </row>
    <row r="140" spans="1:18" s="15" customFormat="1" ht="10">
      <c r="A140" s="67" t="s">
        <v>350</v>
      </c>
      <c r="B140" s="71" t="s">
        <v>351</v>
      </c>
      <c r="C140" s="55">
        <v>85</v>
      </c>
      <c r="D140" s="55">
        <v>55</v>
      </c>
      <c r="E140" s="55">
        <v>45</v>
      </c>
      <c r="F140" s="55">
        <v>10</v>
      </c>
      <c r="G140" s="55">
        <v>5</v>
      </c>
      <c r="H140" s="55">
        <v>40</v>
      </c>
      <c r="I140" s="55">
        <v>5</v>
      </c>
      <c r="J140" s="55">
        <v>5</v>
      </c>
      <c r="K140" s="55">
        <v>40</v>
      </c>
      <c r="L140" s="55">
        <v>0</v>
      </c>
      <c r="M140" s="55">
        <v>0</v>
      </c>
      <c r="N140" s="55">
        <v>45</v>
      </c>
      <c r="O140" s="55">
        <v>40</v>
      </c>
      <c r="P140" s="55">
        <v>35</v>
      </c>
      <c r="Q140" s="55">
        <v>10</v>
      </c>
      <c r="R140" s="55">
        <v>0</v>
      </c>
    </row>
    <row r="141" spans="1:18" s="15" customFormat="1" ht="10">
      <c r="A141" s="67" t="s">
        <v>352</v>
      </c>
      <c r="B141" s="71" t="s">
        <v>353</v>
      </c>
      <c r="C141" s="55">
        <v>15</v>
      </c>
      <c r="D141" s="55">
        <v>5</v>
      </c>
      <c r="E141" s="55">
        <v>10</v>
      </c>
      <c r="F141" s="55">
        <v>0</v>
      </c>
      <c r="G141" s="55">
        <v>0</v>
      </c>
      <c r="H141" s="55">
        <v>10</v>
      </c>
      <c r="I141" s="55">
        <v>0</v>
      </c>
      <c r="J141" s="55">
        <v>0</v>
      </c>
      <c r="K141" s="55">
        <v>10</v>
      </c>
      <c r="L141" s="55">
        <v>0</v>
      </c>
      <c r="M141" s="55">
        <v>0</v>
      </c>
      <c r="N141" s="55">
        <v>0</v>
      </c>
      <c r="O141" s="55">
        <v>0</v>
      </c>
      <c r="P141" s="55">
        <v>0</v>
      </c>
      <c r="Q141" s="55">
        <v>0</v>
      </c>
      <c r="R141" s="55">
        <v>0</v>
      </c>
    </row>
    <row r="142" spans="1:18" s="15" customFormat="1" ht="10">
      <c r="A142" s="67" t="s">
        <v>354</v>
      </c>
      <c r="B142" s="71" t="s">
        <v>355</v>
      </c>
      <c r="C142" s="55">
        <v>140</v>
      </c>
      <c r="D142" s="55">
        <v>95</v>
      </c>
      <c r="E142" s="55">
        <v>80</v>
      </c>
      <c r="F142" s="55">
        <v>35</v>
      </c>
      <c r="G142" s="55">
        <v>0</v>
      </c>
      <c r="H142" s="55">
        <v>75</v>
      </c>
      <c r="I142" s="55">
        <v>5</v>
      </c>
      <c r="J142" s="55">
        <v>0</v>
      </c>
      <c r="K142" s="55">
        <v>75</v>
      </c>
      <c r="L142" s="55">
        <v>0</v>
      </c>
      <c r="M142" s="55">
        <v>0</v>
      </c>
      <c r="N142" s="55">
        <v>65</v>
      </c>
      <c r="O142" s="55">
        <v>60</v>
      </c>
      <c r="P142" s="55">
        <v>50</v>
      </c>
      <c r="Q142" s="55">
        <v>10</v>
      </c>
      <c r="R142" s="55">
        <v>0</v>
      </c>
    </row>
    <row r="143" spans="1:18" s="15" customFormat="1" ht="10">
      <c r="A143" s="67" t="s">
        <v>356</v>
      </c>
      <c r="B143" s="71" t="s">
        <v>357</v>
      </c>
      <c r="C143" s="55">
        <v>25</v>
      </c>
      <c r="D143" s="55">
        <v>10</v>
      </c>
      <c r="E143" s="55">
        <v>15</v>
      </c>
      <c r="F143" s="55">
        <v>5</v>
      </c>
      <c r="G143" s="55">
        <v>0</v>
      </c>
      <c r="H143" s="55">
        <v>15</v>
      </c>
      <c r="I143" s="55">
        <v>0</v>
      </c>
      <c r="J143" s="55">
        <v>0</v>
      </c>
      <c r="K143" s="55">
        <v>15</v>
      </c>
      <c r="L143" s="55">
        <v>0</v>
      </c>
      <c r="M143" s="55">
        <v>0</v>
      </c>
      <c r="N143" s="55">
        <v>10</v>
      </c>
      <c r="O143" s="55">
        <v>10</v>
      </c>
      <c r="P143" s="55">
        <v>10</v>
      </c>
      <c r="Q143" s="55">
        <v>0</v>
      </c>
      <c r="R143" s="55">
        <v>0</v>
      </c>
    </row>
    <row r="144" spans="1:18" s="15" customFormat="1" ht="10">
      <c r="A144" s="67" t="s">
        <v>358</v>
      </c>
      <c r="B144" s="71" t="s">
        <v>359</v>
      </c>
      <c r="C144" s="55">
        <v>10</v>
      </c>
      <c r="D144" s="55">
        <v>5</v>
      </c>
      <c r="E144" s="55">
        <v>0</v>
      </c>
      <c r="F144" s="55">
        <v>0</v>
      </c>
      <c r="G144" s="55">
        <v>0</v>
      </c>
      <c r="H144" s="55">
        <v>0</v>
      </c>
      <c r="I144" s="55">
        <v>0</v>
      </c>
      <c r="J144" s="55">
        <v>0</v>
      </c>
      <c r="K144" s="55">
        <v>0</v>
      </c>
      <c r="L144" s="55">
        <v>0</v>
      </c>
      <c r="M144" s="55">
        <v>0</v>
      </c>
      <c r="N144" s="55">
        <v>5</v>
      </c>
      <c r="O144" s="55">
        <v>5</v>
      </c>
      <c r="P144" s="55">
        <v>5</v>
      </c>
      <c r="Q144" s="55">
        <v>0</v>
      </c>
      <c r="R144" s="55">
        <v>0</v>
      </c>
    </row>
    <row r="145" spans="1:18" s="15" customFormat="1" ht="10">
      <c r="A145" s="67" t="s">
        <v>360</v>
      </c>
      <c r="B145" s="71" t="s">
        <v>361</v>
      </c>
      <c r="C145" s="55">
        <v>130</v>
      </c>
      <c r="D145" s="55">
        <v>90</v>
      </c>
      <c r="E145" s="55">
        <v>55</v>
      </c>
      <c r="F145" s="55">
        <v>15</v>
      </c>
      <c r="G145" s="55">
        <v>5</v>
      </c>
      <c r="H145" s="55">
        <v>50</v>
      </c>
      <c r="I145" s="55">
        <v>5</v>
      </c>
      <c r="J145" s="55">
        <v>5</v>
      </c>
      <c r="K145" s="55">
        <v>50</v>
      </c>
      <c r="L145" s="55">
        <v>0</v>
      </c>
      <c r="M145" s="55">
        <v>0</v>
      </c>
      <c r="N145" s="55">
        <v>75</v>
      </c>
      <c r="O145" s="55">
        <v>70</v>
      </c>
      <c r="P145" s="55">
        <v>55</v>
      </c>
      <c r="Q145" s="55">
        <v>15</v>
      </c>
      <c r="R145" s="55">
        <v>0</v>
      </c>
    </row>
    <row r="146" spans="1:18" s="15" customFormat="1" ht="10">
      <c r="A146" s="67" t="s">
        <v>362</v>
      </c>
      <c r="B146" s="71" t="s">
        <v>363</v>
      </c>
      <c r="C146" s="55">
        <v>55</v>
      </c>
      <c r="D146" s="55">
        <v>30</v>
      </c>
      <c r="E146" s="55">
        <v>30</v>
      </c>
      <c r="F146" s="55">
        <v>5</v>
      </c>
      <c r="G146" s="55">
        <v>0</v>
      </c>
      <c r="H146" s="55">
        <v>25</v>
      </c>
      <c r="I146" s="55">
        <v>0</v>
      </c>
      <c r="J146" s="55">
        <v>0</v>
      </c>
      <c r="K146" s="55">
        <v>25</v>
      </c>
      <c r="L146" s="55">
        <v>0</v>
      </c>
      <c r="M146" s="55">
        <v>0</v>
      </c>
      <c r="N146" s="55">
        <v>30</v>
      </c>
      <c r="O146" s="55">
        <v>30</v>
      </c>
      <c r="P146" s="55">
        <v>15</v>
      </c>
      <c r="Q146" s="55">
        <v>10</v>
      </c>
      <c r="R146" s="55">
        <v>0</v>
      </c>
    </row>
    <row r="147" spans="1:18" s="15" customFormat="1" ht="10">
      <c r="A147" s="67" t="s">
        <v>364</v>
      </c>
      <c r="B147" s="71" t="s">
        <v>365</v>
      </c>
      <c r="C147" s="55">
        <v>180</v>
      </c>
      <c r="D147" s="55">
        <v>125</v>
      </c>
      <c r="E147" s="55">
        <v>85</v>
      </c>
      <c r="F147" s="55">
        <v>35</v>
      </c>
      <c r="G147" s="55">
        <v>10</v>
      </c>
      <c r="H147" s="55">
        <v>80</v>
      </c>
      <c r="I147" s="55">
        <v>5</v>
      </c>
      <c r="J147" s="55">
        <v>10</v>
      </c>
      <c r="K147" s="55">
        <v>50</v>
      </c>
      <c r="L147" s="55">
        <v>0</v>
      </c>
      <c r="M147" s="55">
        <v>25</v>
      </c>
      <c r="N147" s="55">
        <v>95</v>
      </c>
      <c r="O147" s="55">
        <v>90</v>
      </c>
      <c r="P147" s="55">
        <v>80</v>
      </c>
      <c r="Q147" s="55">
        <v>15</v>
      </c>
      <c r="R147" s="55">
        <v>0</v>
      </c>
    </row>
    <row r="148" spans="1:18" s="15" customFormat="1" ht="10">
      <c r="A148" s="67" t="s">
        <v>366</v>
      </c>
      <c r="B148" s="71" t="s">
        <v>367</v>
      </c>
      <c r="C148" s="55">
        <v>30</v>
      </c>
      <c r="D148" s="55">
        <v>15</v>
      </c>
      <c r="E148" s="55">
        <v>15</v>
      </c>
      <c r="F148" s="55">
        <v>5</v>
      </c>
      <c r="G148" s="55">
        <v>0</v>
      </c>
      <c r="H148" s="55">
        <v>15</v>
      </c>
      <c r="I148" s="55">
        <v>0</v>
      </c>
      <c r="J148" s="55">
        <v>0</v>
      </c>
      <c r="K148" s="55">
        <v>15</v>
      </c>
      <c r="L148" s="55">
        <v>0</v>
      </c>
      <c r="M148" s="55">
        <v>0</v>
      </c>
      <c r="N148" s="55">
        <v>15</v>
      </c>
      <c r="O148" s="55">
        <v>15</v>
      </c>
      <c r="P148" s="55">
        <v>10</v>
      </c>
      <c r="Q148" s="55">
        <v>5</v>
      </c>
      <c r="R148" s="55">
        <v>0</v>
      </c>
    </row>
    <row r="149" spans="1:18" s="15" customFormat="1" ht="10">
      <c r="A149" s="67" t="s">
        <v>368</v>
      </c>
      <c r="B149" s="71" t="s">
        <v>369</v>
      </c>
      <c r="C149" s="55">
        <v>80</v>
      </c>
      <c r="D149" s="55">
        <v>50</v>
      </c>
      <c r="E149" s="55">
        <v>35</v>
      </c>
      <c r="F149" s="55">
        <v>10</v>
      </c>
      <c r="G149" s="55">
        <v>5</v>
      </c>
      <c r="H149" s="55">
        <v>30</v>
      </c>
      <c r="I149" s="55">
        <v>0</v>
      </c>
      <c r="J149" s="55">
        <v>5</v>
      </c>
      <c r="K149" s="55">
        <v>30</v>
      </c>
      <c r="L149" s="55">
        <v>0</v>
      </c>
      <c r="M149" s="55">
        <v>0</v>
      </c>
      <c r="N149" s="55">
        <v>45</v>
      </c>
      <c r="O149" s="55">
        <v>40</v>
      </c>
      <c r="P149" s="55">
        <v>35</v>
      </c>
      <c r="Q149" s="55">
        <v>10</v>
      </c>
      <c r="R149" s="55">
        <v>0</v>
      </c>
    </row>
    <row r="150" spans="1:18" s="15" customFormat="1" ht="10">
      <c r="A150" s="67" t="s">
        <v>370</v>
      </c>
      <c r="B150" s="71" t="s">
        <v>371</v>
      </c>
      <c r="C150" s="55">
        <v>20</v>
      </c>
      <c r="D150" s="55">
        <v>15</v>
      </c>
      <c r="E150" s="55">
        <v>10</v>
      </c>
      <c r="F150" s="55">
        <v>5</v>
      </c>
      <c r="G150" s="55">
        <v>0</v>
      </c>
      <c r="H150" s="55">
        <v>10</v>
      </c>
      <c r="I150" s="55">
        <v>0</v>
      </c>
      <c r="J150" s="55">
        <v>0</v>
      </c>
      <c r="K150" s="55">
        <v>10</v>
      </c>
      <c r="L150" s="55">
        <v>0</v>
      </c>
      <c r="M150" s="55">
        <v>0</v>
      </c>
      <c r="N150" s="55">
        <v>10</v>
      </c>
      <c r="O150" s="55">
        <v>5</v>
      </c>
      <c r="P150" s="55">
        <v>5</v>
      </c>
      <c r="Q150" s="55">
        <v>0</v>
      </c>
      <c r="R150" s="55">
        <v>0</v>
      </c>
    </row>
    <row r="151" spans="1:18" s="15" customFormat="1" ht="10">
      <c r="A151" s="67" t="s">
        <v>372</v>
      </c>
      <c r="B151" s="71" t="s">
        <v>373</v>
      </c>
      <c r="C151" s="55">
        <v>10</v>
      </c>
      <c r="D151" s="55">
        <v>5</v>
      </c>
      <c r="E151" s="55">
        <v>5</v>
      </c>
      <c r="F151" s="55">
        <v>0</v>
      </c>
      <c r="G151" s="55">
        <v>0</v>
      </c>
      <c r="H151" s="55">
        <v>0</v>
      </c>
      <c r="I151" s="55">
        <v>0</v>
      </c>
      <c r="J151" s="55">
        <v>0</v>
      </c>
      <c r="K151" s="55">
        <v>0</v>
      </c>
      <c r="L151" s="55">
        <v>0</v>
      </c>
      <c r="M151" s="55">
        <v>0</v>
      </c>
      <c r="N151" s="55">
        <v>10</v>
      </c>
      <c r="O151" s="55">
        <v>5</v>
      </c>
      <c r="P151" s="55">
        <v>5</v>
      </c>
      <c r="Q151" s="55">
        <v>5</v>
      </c>
      <c r="R151" s="55">
        <v>0</v>
      </c>
    </row>
    <row r="152" spans="1:18" s="15" customFormat="1" ht="25" customHeight="1">
      <c r="A152" s="67" t="s">
        <v>374</v>
      </c>
      <c r="B152" s="71" t="s">
        <v>375</v>
      </c>
      <c r="C152" s="55">
        <v>5365</v>
      </c>
      <c r="D152" s="55">
        <v>3745</v>
      </c>
      <c r="E152" s="55">
        <v>3120</v>
      </c>
      <c r="F152" s="55">
        <v>1685</v>
      </c>
      <c r="G152" s="55">
        <v>285</v>
      </c>
      <c r="H152" s="55">
        <v>2835</v>
      </c>
      <c r="I152" s="55">
        <v>145</v>
      </c>
      <c r="J152" s="55">
        <v>285</v>
      </c>
      <c r="K152" s="55">
        <v>2440</v>
      </c>
      <c r="L152" s="55">
        <v>5</v>
      </c>
      <c r="M152" s="55">
        <v>395</v>
      </c>
      <c r="N152" s="55">
        <v>2245</v>
      </c>
      <c r="O152" s="55">
        <v>2065</v>
      </c>
      <c r="P152" s="55">
        <v>1920</v>
      </c>
      <c r="Q152" s="55">
        <v>255</v>
      </c>
      <c r="R152" s="55">
        <v>75</v>
      </c>
    </row>
    <row r="153" spans="1:18" s="15" customFormat="1" ht="10">
      <c r="A153" s="67" t="s">
        <v>376</v>
      </c>
      <c r="B153" s="71" t="s">
        <v>377</v>
      </c>
      <c r="C153" s="55">
        <v>460</v>
      </c>
      <c r="D153" s="55">
        <v>330</v>
      </c>
      <c r="E153" s="55">
        <v>270</v>
      </c>
      <c r="F153" s="55">
        <v>155</v>
      </c>
      <c r="G153" s="55">
        <v>15</v>
      </c>
      <c r="H153" s="55">
        <v>250</v>
      </c>
      <c r="I153" s="55">
        <v>20</v>
      </c>
      <c r="J153" s="55">
        <v>15</v>
      </c>
      <c r="K153" s="55">
        <v>200</v>
      </c>
      <c r="L153" s="55">
        <v>0</v>
      </c>
      <c r="M153" s="55">
        <v>55</v>
      </c>
      <c r="N153" s="55">
        <v>190</v>
      </c>
      <c r="O153" s="55">
        <v>180</v>
      </c>
      <c r="P153" s="55">
        <v>180</v>
      </c>
      <c r="Q153" s="55">
        <v>5</v>
      </c>
      <c r="R153" s="55">
        <v>5</v>
      </c>
    </row>
    <row r="154" spans="1:18" s="15" customFormat="1" ht="10">
      <c r="A154" s="67" t="s">
        <v>378</v>
      </c>
      <c r="B154" s="71" t="s">
        <v>379</v>
      </c>
      <c r="C154" s="55">
        <v>495</v>
      </c>
      <c r="D154" s="55">
        <v>360</v>
      </c>
      <c r="E154" s="55">
        <v>260</v>
      </c>
      <c r="F154" s="55">
        <v>155</v>
      </c>
      <c r="G154" s="55">
        <v>20</v>
      </c>
      <c r="H154" s="55">
        <v>240</v>
      </c>
      <c r="I154" s="55">
        <v>15</v>
      </c>
      <c r="J154" s="55">
        <v>20</v>
      </c>
      <c r="K154" s="55">
        <v>230</v>
      </c>
      <c r="L154" s="55">
        <v>0</v>
      </c>
      <c r="M154" s="55">
        <v>10</v>
      </c>
      <c r="N154" s="55">
        <v>235</v>
      </c>
      <c r="O154" s="55">
        <v>210</v>
      </c>
      <c r="P154" s="55">
        <v>165</v>
      </c>
      <c r="Q154" s="55">
        <v>55</v>
      </c>
      <c r="R154" s="55">
        <v>15</v>
      </c>
    </row>
    <row r="155" spans="1:18" s="15" customFormat="1" ht="10">
      <c r="A155" s="67" t="s">
        <v>380</v>
      </c>
      <c r="B155" s="71" t="s">
        <v>381</v>
      </c>
      <c r="C155" s="55">
        <v>195</v>
      </c>
      <c r="D155" s="55">
        <v>140</v>
      </c>
      <c r="E155" s="55">
        <v>90</v>
      </c>
      <c r="F155" s="55">
        <v>45</v>
      </c>
      <c r="G155" s="55">
        <v>5</v>
      </c>
      <c r="H155" s="55">
        <v>85</v>
      </c>
      <c r="I155" s="55">
        <v>5</v>
      </c>
      <c r="J155" s="55">
        <v>5</v>
      </c>
      <c r="K155" s="55">
        <v>85</v>
      </c>
      <c r="L155" s="55">
        <v>0</v>
      </c>
      <c r="M155" s="55">
        <v>0</v>
      </c>
      <c r="N155" s="55">
        <v>100</v>
      </c>
      <c r="O155" s="55">
        <v>95</v>
      </c>
      <c r="P155" s="55">
        <v>90</v>
      </c>
      <c r="Q155" s="55">
        <v>15</v>
      </c>
      <c r="R155" s="55">
        <v>0</v>
      </c>
    </row>
    <row r="156" spans="1:18" s="15" customFormat="1" ht="10">
      <c r="A156" s="67" t="s">
        <v>382</v>
      </c>
      <c r="B156" s="71" t="s">
        <v>383</v>
      </c>
      <c r="C156" s="55">
        <v>70</v>
      </c>
      <c r="D156" s="55">
        <v>25</v>
      </c>
      <c r="E156" s="55">
        <v>55</v>
      </c>
      <c r="F156" s="55">
        <v>10</v>
      </c>
      <c r="G156" s="55">
        <v>5</v>
      </c>
      <c r="H156" s="55">
        <v>50</v>
      </c>
      <c r="I156" s="55">
        <v>0</v>
      </c>
      <c r="J156" s="55">
        <v>5</v>
      </c>
      <c r="K156" s="55">
        <v>40</v>
      </c>
      <c r="L156" s="55">
        <v>0</v>
      </c>
      <c r="M156" s="55">
        <v>10</v>
      </c>
      <c r="N156" s="55">
        <v>15</v>
      </c>
      <c r="O156" s="55">
        <v>15</v>
      </c>
      <c r="P156" s="55">
        <v>15</v>
      </c>
      <c r="Q156" s="55">
        <v>0</v>
      </c>
      <c r="R156" s="55">
        <v>0</v>
      </c>
    </row>
    <row r="157" spans="1:18" s="15" customFormat="1" ht="10">
      <c r="A157" s="67" t="s">
        <v>384</v>
      </c>
      <c r="B157" s="71" t="s">
        <v>385</v>
      </c>
      <c r="C157" s="55">
        <v>230</v>
      </c>
      <c r="D157" s="55">
        <v>150</v>
      </c>
      <c r="E157" s="55">
        <v>145</v>
      </c>
      <c r="F157" s="55">
        <v>75</v>
      </c>
      <c r="G157" s="55">
        <v>10</v>
      </c>
      <c r="H157" s="55">
        <v>135</v>
      </c>
      <c r="I157" s="55">
        <v>5</v>
      </c>
      <c r="J157" s="55">
        <v>10</v>
      </c>
      <c r="K157" s="55">
        <v>135</v>
      </c>
      <c r="L157" s="55">
        <v>0</v>
      </c>
      <c r="M157" s="55">
        <v>0</v>
      </c>
      <c r="N157" s="55">
        <v>80</v>
      </c>
      <c r="O157" s="55">
        <v>75</v>
      </c>
      <c r="P157" s="55">
        <v>75</v>
      </c>
      <c r="Q157" s="55">
        <v>5</v>
      </c>
      <c r="R157" s="55">
        <v>0</v>
      </c>
    </row>
    <row r="158" spans="1:18" s="15" customFormat="1" ht="10">
      <c r="A158" s="67" t="s">
        <v>386</v>
      </c>
      <c r="B158" s="71" t="s">
        <v>387</v>
      </c>
      <c r="C158" s="55">
        <v>580</v>
      </c>
      <c r="D158" s="55">
        <v>410</v>
      </c>
      <c r="E158" s="55">
        <v>325</v>
      </c>
      <c r="F158" s="55">
        <v>175</v>
      </c>
      <c r="G158" s="55">
        <v>30</v>
      </c>
      <c r="H158" s="55">
        <v>290</v>
      </c>
      <c r="I158" s="55">
        <v>20</v>
      </c>
      <c r="J158" s="55">
        <v>30</v>
      </c>
      <c r="K158" s="55">
        <v>240</v>
      </c>
      <c r="L158" s="55">
        <v>0</v>
      </c>
      <c r="M158" s="55">
        <v>55</v>
      </c>
      <c r="N158" s="55">
        <v>255</v>
      </c>
      <c r="O158" s="55">
        <v>230</v>
      </c>
      <c r="P158" s="55">
        <v>210</v>
      </c>
      <c r="Q158" s="55">
        <v>30</v>
      </c>
      <c r="R158" s="55">
        <v>20</v>
      </c>
    </row>
    <row r="159" spans="1:18" s="15" customFormat="1" ht="10">
      <c r="A159" s="67" t="s">
        <v>388</v>
      </c>
      <c r="B159" s="71" t="s">
        <v>389</v>
      </c>
      <c r="C159" s="55">
        <v>95</v>
      </c>
      <c r="D159" s="55">
        <v>55</v>
      </c>
      <c r="E159" s="55">
        <v>50</v>
      </c>
      <c r="F159" s="55">
        <v>20</v>
      </c>
      <c r="G159" s="55">
        <v>5</v>
      </c>
      <c r="H159" s="55">
        <v>45</v>
      </c>
      <c r="I159" s="55">
        <v>0</v>
      </c>
      <c r="J159" s="55">
        <v>5</v>
      </c>
      <c r="K159" s="55">
        <v>45</v>
      </c>
      <c r="L159" s="55">
        <v>0</v>
      </c>
      <c r="M159" s="55">
        <v>5</v>
      </c>
      <c r="N159" s="55">
        <v>40</v>
      </c>
      <c r="O159" s="55">
        <v>35</v>
      </c>
      <c r="P159" s="55">
        <v>30</v>
      </c>
      <c r="Q159" s="55">
        <v>10</v>
      </c>
      <c r="R159" s="55">
        <v>0</v>
      </c>
    </row>
    <row r="160" spans="1:18" s="15" customFormat="1" ht="10">
      <c r="A160" s="67" t="s">
        <v>390</v>
      </c>
      <c r="B160" s="71" t="s">
        <v>391</v>
      </c>
      <c r="C160" s="55">
        <v>335</v>
      </c>
      <c r="D160" s="55">
        <v>255</v>
      </c>
      <c r="E160" s="55">
        <v>200</v>
      </c>
      <c r="F160" s="55">
        <v>125</v>
      </c>
      <c r="G160" s="55">
        <v>10</v>
      </c>
      <c r="H160" s="55">
        <v>190</v>
      </c>
      <c r="I160" s="55">
        <v>10</v>
      </c>
      <c r="J160" s="55">
        <v>10</v>
      </c>
      <c r="K160" s="55">
        <v>190</v>
      </c>
      <c r="L160" s="55">
        <v>0</v>
      </c>
      <c r="M160" s="55">
        <v>0</v>
      </c>
      <c r="N160" s="55">
        <v>135</v>
      </c>
      <c r="O160" s="55">
        <v>130</v>
      </c>
      <c r="P160" s="55">
        <v>130</v>
      </c>
      <c r="Q160" s="55">
        <v>10</v>
      </c>
      <c r="R160" s="55">
        <v>0</v>
      </c>
    </row>
    <row r="161" spans="1:18" s="15" customFormat="1" ht="10">
      <c r="A161" s="67" t="s">
        <v>392</v>
      </c>
      <c r="B161" s="71" t="s">
        <v>393</v>
      </c>
      <c r="C161" s="55">
        <v>385</v>
      </c>
      <c r="D161" s="55">
        <v>290</v>
      </c>
      <c r="E161" s="55">
        <v>225</v>
      </c>
      <c r="F161" s="55">
        <v>145</v>
      </c>
      <c r="G161" s="55">
        <v>30</v>
      </c>
      <c r="H161" s="55">
        <v>195</v>
      </c>
      <c r="I161" s="55">
        <v>0</v>
      </c>
      <c r="J161" s="55">
        <v>30</v>
      </c>
      <c r="K161" s="55">
        <v>195</v>
      </c>
      <c r="L161" s="55">
        <v>0</v>
      </c>
      <c r="M161" s="55">
        <v>0</v>
      </c>
      <c r="N161" s="55">
        <v>160</v>
      </c>
      <c r="O161" s="55">
        <v>145</v>
      </c>
      <c r="P161" s="55">
        <v>150</v>
      </c>
      <c r="Q161" s="55">
        <v>10</v>
      </c>
      <c r="R161" s="55">
        <v>5</v>
      </c>
    </row>
    <row r="162" spans="1:18" s="15" customFormat="1" ht="10">
      <c r="A162" s="67" t="s">
        <v>394</v>
      </c>
      <c r="B162" s="71" t="s">
        <v>395</v>
      </c>
      <c r="C162" s="55">
        <v>295</v>
      </c>
      <c r="D162" s="55">
        <v>190</v>
      </c>
      <c r="E162" s="55">
        <v>180</v>
      </c>
      <c r="F162" s="55">
        <v>80</v>
      </c>
      <c r="G162" s="55">
        <v>5</v>
      </c>
      <c r="H162" s="55">
        <v>175</v>
      </c>
      <c r="I162" s="55">
        <v>10</v>
      </c>
      <c r="J162" s="55">
        <v>5</v>
      </c>
      <c r="K162" s="55">
        <v>170</v>
      </c>
      <c r="L162" s="55">
        <v>0</v>
      </c>
      <c r="M162" s="55">
        <v>5</v>
      </c>
      <c r="N162" s="55">
        <v>115</v>
      </c>
      <c r="O162" s="55">
        <v>110</v>
      </c>
      <c r="P162" s="55">
        <v>100</v>
      </c>
      <c r="Q162" s="55">
        <v>10</v>
      </c>
      <c r="R162" s="55">
        <v>0</v>
      </c>
    </row>
    <row r="163" spans="1:18" s="15" customFormat="1" ht="10">
      <c r="A163" s="67" t="s">
        <v>396</v>
      </c>
      <c r="B163" s="71" t="s">
        <v>397</v>
      </c>
      <c r="C163" s="55">
        <v>555</v>
      </c>
      <c r="D163" s="55">
        <v>375</v>
      </c>
      <c r="E163" s="55">
        <v>365</v>
      </c>
      <c r="F163" s="55">
        <v>200</v>
      </c>
      <c r="G163" s="55">
        <v>20</v>
      </c>
      <c r="H163" s="55">
        <v>345</v>
      </c>
      <c r="I163" s="55">
        <v>20</v>
      </c>
      <c r="J163" s="55">
        <v>20</v>
      </c>
      <c r="K163" s="55">
        <v>260</v>
      </c>
      <c r="L163" s="55">
        <v>0</v>
      </c>
      <c r="M163" s="55">
        <v>90</v>
      </c>
      <c r="N163" s="55">
        <v>190</v>
      </c>
      <c r="O163" s="55">
        <v>175</v>
      </c>
      <c r="P163" s="55">
        <v>160</v>
      </c>
      <c r="Q163" s="55">
        <v>20</v>
      </c>
      <c r="R163" s="55">
        <v>5</v>
      </c>
    </row>
    <row r="164" spans="1:18" s="15" customFormat="1" ht="10">
      <c r="A164" s="67" t="s">
        <v>398</v>
      </c>
      <c r="B164" s="71" t="s">
        <v>399</v>
      </c>
      <c r="C164" s="55">
        <v>385</v>
      </c>
      <c r="D164" s="55">
        <v>280</v>
      </c>
      <c r="E164" s="55">
        <v>205</v>
      </c>
      <c r="F164" s="55">
        <v>105</v>
      </c>
      <c r="G164" s="55">
        <v>15</v>
      </c>
      <c r="H164" s="55">
        <v>190</v>
      </c>
      <c r="I164" s="55">
        <v>10</v>
      </c>
      <c r="J164" s="55">
        <v>15</v>
      </c>
      <c r="K164" s="55">
        <v>135</v>
      </c>
      <c r="L164" s="55">
        <v>0</v>
      </c>
      <c r="M164" s="55">
        <v>55</v>
      </c>
      <c r="N164" s="55">
        <v>180</v>
      </c>
      <c r="O164" s="55">
        <v>175</v>
      </c>
      <c r="P164" s="55">
        <v>150</v>
      </c>
      <c r="Q164" s="55">
        <v>30</v>
      </c>
      <c r="R164" s="55">
        <v>0</v>
      </c>
    </row>
    <row r="165" spans="1:18" s="15" customFormat="1" ht="10">
      <c r="A165" s="67" t="s">
        <v>400</v>
      </c>
      <c r="B165" s="71" t="s">
        <v>401</v>
      </c>
      <c r="C165" s="55">
        <v>220</v>
      </c>
      <c r="D165" s="55">
        <v>135</v>
      </c>
      <c r="E165" s="55">
        <v>115</v>
      </c>
      <c r="F165" s="55">
        <v>35</v>
      </c>
      <c r="G165" s="55">
        <v>10</v>
      </c>
      <c r="H165" s="55">
        <v>105</v>
      </c>
      <c r="I165" s="55">
        <v>0</v>
      </c>
      <c r="J165" s="55">
        <v>10</v>
      </c>
      <c r="K165" s="55">
        <v>55</v>
      </c>
      <c r="L165" s="55">
        <v>0</v>
      </c>
      <c r="M165" s="55">
        <v>50</v>
      </c>
      <c r="N165" s="55">
        <v>105</v>
      </c>
      <c r="O165" s="55">
        <v>100</v>
      </c>
      <c r="P165" s="55">
        <v>80</v>
      </c>
      <c r="Q165" s="55">
        <v>25</v>
      </c>
      <c r="R165" s="55">
        <v>5</v>
      </c>
    </row>
    <row r="166" spans="1:18" s="15" customFormat="1" ht="25" customHeight="1">
      <c r="A166" s="67" t="s">
        <v>402</v>
      </c>
      <c r="B166" s="71" t="s">
        <v>35</v>
      </c>
      <c r="C166" s="55">
        <v>2665</v>
      </c>
      <c r="D166" s="55">
        <v>1735</v>
      </c>
      <c r="E166" s="55">
        <v>1525</v>
      </c>
      <c r="F166" s="55">
        <v>695</v>
      </c>
      <c r="G166" s="55">
        <v>135</v>
      </c>
      <c r="H166" s="55">
        <v>1390</v>
      </c>
      <c r="I166" s="55">
        <v>65</v>
      </c>
      <c r="J166" s="55">
        <v>135</v>
      </c>
      <c r="K166" s="55">
        <v>1200</v>
      </c>
      <c r="L166" s="55">
        <v>0</v>
      </c>
      <c r="M166" s="55">
        <v>190</v>
      </c>
      <c r="N166" s="55">
        <v>1140</v>
      </c>
      <c r="O166" s="55">
        <v>1040</v>
      </c>
      <c r="P166" s="55">
        <v>950</v>
      </c>
      <c r="Q166" s="55">
        <v>160</v>
      </c>
      <c r="R166" s="55">
        <v>35</v>
      </c>
    </row>
    <row r="167" spans="1:18" s="15" customFormat="1" ht="10">
      <c r="A167" s="67" t="s">
        <v>403</v>
      </c>
      <c r="B167" s="71" t="s">
        <v>404</v>
      </c>
      <c r="C167" s="55">
        <v>90</v>
      </c>
      <c r="D167" s="55">
        <v>45</v>
      </c>
      <c r="E167" s="55">
        <v>55</v>
      </c>
      <c r="F167" s="55">
        <v>15</v>
      </c>
      <c r="G167" s="55">
        <v>5</v>
      </c>
      <c r="H167" s="55">
        <v>55</v>
      </c>
      <c r="I167" s="55">
        <v>0</v>
      </c>
      <c r="J167" s="55">
        <v>5</v>
      </c>
      <c r="K167" s="55">
        <v>35</v>
      </c>
      <c r="L167" s="55">
        <v>0</v>
      </c>
      <c r="M167" s="55">
        <v>20</v>
      </c>
      <c r="N167" s="55">
        <v>35</v>
      </c>
      <c r="O167" s="55">
        <v>30</v>
      </c>
      <c r="P167" s="55">
        <v>30</v>
      </c>
      <c r="Q167" s="55">
        <v>0</v>
      </c>
      <c r="R167" s="55">
        <v>0</v>
      </c>
    </row>
    <row r="168" spans="1:18" s="15" customFormat="1" ht="10">
      <c r="A168" s="67" t="s">
        <v>405</v>
      </c>
      <c r="B168" s="71" t="s">
        <v>406</v>
      </c>
      <c r="C168" s="55">
        <v>135</v>
      </c>
      <c r="D168" s="55">
        <v>80</v>
      </c>
      <c r="E168" s="55">
        <v>80</v>
      </c>
      <c r="F168" s="55">
        <v>25</v>
      </c>
      <c r="G168" s="55">
        <v>10</v>
      </c>
      <c r="H168" s="55">
        <v>70</v>
      </c>
      <c r="I168" s="55">
        <v>5</v>
      </c>
      <c r="J168" s="55">
        <v>10</v>
      </c>
      <c r="K168" s="55">
        <v>45</v>
      </c>
      <c r="L168" s="55">
        <v>0</v>
      </c>
      <c r="M168" s="55">
        <v>20</v>
      </c>
      <c r="N168" s="55">
        <v>60</v>
      </c>
      <c r="O168" s="55">
        <v>55</v>
      </c>
      <c r="P168" s="55">
        <v>45</v>
      </c>
      <c r="Q168" s="55">
        <v>10</v>
      </c>
      <c r="R168" s="55">
        <v>0</v>
      </c>
    </row>
    <row r="169" spans="1:18" s="15" customFormat="1" ht="10">
      <c r="A169" s="67" t="s">
        <v>407</v>
      </c>
      <c r="B169" s="71" t="s">
        <v>408</v>
      </c>
      <c r="C169" s="55">
        <v>135</v>
      </c>
      <c r="D169" s="55">
        <v>85</v>
      </c>
      <c r="E169" s="55">
        <v>80</v>
      </c>
      <c r="F169" s="55">
        <v>35</v>
      </c>
      <c r="G169" s="55">
        <v>10</v>
      </c>
      <c r="H169" s="55">
        <v>70</v>
      </c>
      <c r="I169" s="55">
        <v>5</v>
      </c>
      <c r="J169" s="55">
        <v>10</v>
      </c>
      <c r="K169" s="55">
        <v>45</v>
      </c>
      <c r="L169" s="55">
        <v>0</v>
      </c>
      <c r="M169" s="55">
        <v>20</v>
      </c>
      <c r="N169" s="55">
        <v>55</v>
      </c>
      <c r="O169" s="55">
        <v>50</v>
      </c>
      <c r="P169" s="55">
        <v>50</v>
      </c>
      <c r="Q169" s="55">
        <v>5</v>
      </c>
      <c r="R169" s="55">
        <v>0</v>
      </c>
    </row>
    <row r="170" spans="1:18" s="15" customFormat="1" ht="10">
      <c r="A170" s="67" t="s">
        <v>409</v>
      </c>
      <c r="B170" s="71" t="s">
        <v>410</v>
      </c>
      <c r="C170" s="55">
        <v>125</v>
      </c>
      <c r="D170" s="55">
        <v>75</v>
      </c>
      <c r="E170" s="55">
        <v>70</v>
      </c>
      <c r="F170" s="55">
        <v>25</v>
      </c>
      <c r="G170" s="55">
        <v>10</v>
      </c>
      <c r="H170" s="55">
        <v>65</v>
      </c>
      <c r="I170" s="55">
        <v>5</v>
      </c>
      <c r="J170" s="55">
        <v>10</v>
      </c>
      <c r="K170" s="55">
        <v>35</v>
      </c>
      <c r="L170" s="55">
        <v>0</v>
      </c>
      <c r="M170" s="55">
        <v>30</v>
      </c>
      <c r="N170" s="55">
        <v>55</v>
      </c>
      <c r="O170" s="55">
        <v>50</v>
      </c>
      <c r="P170" s="55">
        <v>40</v>
      </c>
      <c r="Q170" s="55">
        <v>10</v>
      </c>
      <c r="R170" s="55">
        <v>0</v>
      </c>
    </row>
    <row r="171" spans="1:18" s="15" customFormat="1" ht="10">
      <c r="A171" s="67" t="s">
        <v>411</v>
      </c>
      <c r="B171" s="71" t="s">
        <v>412</v>
      </c>
      <c r="C171" s="55">
        <v>125</v>
      </c>
      <c r="D171" s="55">
        <v>85</v>
      </c>
      <c r="E171" s="55">
        <v>45</v>
      </c>
      <c r="F171" s="55">
        <v>10</v>
      </c>
      <c r="G171" s="55">
        <v>5</v>
      </c>
      <c r="H171" s="55">
        <v>40</v>
      </c>
      <c r="I171" s="55">
        <v>5</v>
      </c>
      <c r="J171" s="55">
        <v>5</v>
      </c>
      <c r="K171" s="55">
        <v>40</v>
      </c>
      <c r="L171" s="55">
        <v>0</v>
      </c>
      <c r="M171" s="55">
        <v>0</v>
      </c>
      <c r="N171" s="55">
        <v>75</v>
      </c>
      <c r="O171" s="55">
        <v>75</v>
      </c>
      <c r="P171" s="55">
        <v>65</v>
      </c>
      <c r="Q171" s="55">
        <v>10</v>
      </c>
      <c r="R171" s="55">
        <v>0</v>
      </c>
    </row>
    <row r="172" spans="1:18" s="15" customFormat="1" ht="10">
      <c r="A172" s="67" t="s">
        <v>413</v>
      </c>
      <c r="B172" s="71" t="s">
        <v>414</v>
      </c>
      <c r="C172" s="55">
        <v>80</v>
      </c>
      <c r="D172" s="55">
        <v>55</v>
      </c>
      <c r="E172" s="55">
        <v>35</v>
      </c>
      <c r="F172" s="55">
        <v>10</v>
      </c>
      <c r="G172" s="55">
        <v>5</v>
      </c>
      <c r="H172" s="55">
        <v>30</v>
      </c>
      <c r="I172" s="55">
        <v>5</v>
      </c>
      <c r="J172" s="55">
        <v>5</v>
      </c>
      <c r="K172" s="55">
        <v>30</v>
      </c>
      <c r="L172" s="55">
        <v>0</v>
      </c>
      <c r="M172" s="55">
        <v>0</v>
      </c>
      <c r="N172" s="55">
        <v>50</v>
      </c>
      <c r="O172" s="55">
        <v>45</v>
      </c>
      <c r="P172" s="55">
        <v>40</v>
      </c>
      <c r="Q172" s="55">
        <v>5</v>
      </c>
      <c r="R172" s="55">
        <v>0</v>
      </c>
    </row>
    <row r="173" spans="1:18" s="15" customFormat="1" ht="10">
      <c r="A173" s="67" t="s">
        <v>415</v>
      </c>
      <c r="B173" s="71" t="s">
        <v>416</v>
      </c>
      <c r="C173" s="55">
        <v>115</v>
      </c>
      <c r="D173" s="55">
        <v>90</v>
      </c>
      <c r="E173" s="55">
        <v>50</v>
      </c>
      <c r="F173" s="55">
        <v>30</v>
      </c>
      <c r="G173" s="55">
        <v>5</v>
      </c>
      <c r="H173" s="55">
        <v>50</v>
      </c>
      <c r="I173" s="55">
        <v>0</v>
      </c>
      <c r="J173" s="55">
        <v>5</v>
      </c>
      <c r="K173" s="55">
        <v>50</v>
      </c>
      <c r="L173" s="55">
        <v>0</v>
      </c>
      <c r="M173" s="55">
        <v>0</v>
      </c>
      <c r="N173" s="55">
        <v>60</v>
      </c>
      <c r="O173" s="55">
        <v>60</v>
      </c>
      <c r="P173" s="55">
        <v>50</v>
      </c>
      <c r="Q173" s="55">
        <v>10</v>
      </c>
      <c r="R173" s="55">
        <v>0</v>
      </c>
    </row>
    <row r="174" spans="1:18" s="15" customFormat="1" ht="10">
      <c r="A174" s="67" t="s">
        <v>417</v>
      </c>
      <c r="B174" s="71" t="s">
        <v>418</v>
      </c>
      <c r="C174" s="55">
        <v>240</v>
      </c>
      <c r="D174" s="55">
        <v>165</v>
      </c>
      <c r="E174" s="55">
        <v>145</v>
      </c>
      <c r="F174" s="55">
        <v>70</v>
      </c>
      <c r="G174" s="55">
        <v>15</v>
      </c>
      <c r="H174" s="55">
        <v>130</v>
      </c>
      <c r="I174" s="55">
        <v>5</v>
      </c>
      <c r="J174" s="55">
        <v>15</v>
      </c>
      <c r="K174" s="55">
        <v>95</v>
      </c>
      <c r="L174" s="55">
        <v>0</v>
      </c>
      <c r="M174" s="55">
        <v>35</v>
      </c>
      <c r="N174" s="55">
        <v>100</v>
      </c>
      <c r="O174" s="55">
        <v>95</v>
      </c>
      <c r="P174" s="55">
        <v>80</v>
      </c>
      <c r="Q174" s="55">
        <v>20</v>
      </c>
      <c r="R174" s="55">
        <v>0</v>
      </c>
    </row>
    <row r="175" spans="1:18" s="15" customFormat="1" ht="10">
      <c r="A175" s="67" t="s">
        <v>419</v>
      </c>
      <c r="B175" s="71" t="s">
        <v>420</v>
      </c>
      <c r="C175" s="55">
        <v>35</v>
      </c>
      <c r="D175" s="55">
        <v>25</v>
      </c>
      <c r="E175" s="55">
        <v>20</v>
      </c>
      <c r="F175" s="55">
        <v>10</v>
      </c>
      <c r="G175" s="55">
        <v>5</v>
      </c>
      <c r="H175" s="55">
        <v>15</v>
      </c>
      <c r="I175" s="55">
        <v>0</v>
      </c>
      <c r="J175" s="55">
        <v>5</v>
      </c>
      <c r="K175" s="55">
        <v>15</v>
      </c>
      <c r="L175" s="55">
        <v>0</v>
      </c>
      <c r="M175" s="55">
        <v>0</v>
      </c>
      <c r="N175" s="55">
        <v>15</v>
      </c>
      <c r="O175" s="55">
        <v>15</v>
      </c>
      <c r="P175" s="55">
        <v>15</v>
      </c>
      <c r="Q175" s="55">
        <v>5</v>
      </c>
      <c r="R175" s="55">
        <v>0</v>
      </c>
    </row>
    <row r="176" spans="1:18" s="15" customFormat="1" ht="10">
      <c r="A176" s="67" t="s">
        <v>421</v>
      </c>
      <c r="B176" s="71" t="s">
        <v>422</v>
      </c>
      <c r="C176" s="55">
        <v>35</v>
      </c>
      <c r="D176" s="55">
        <v>15</v>
      </c>
      <c r="E176" s="55">
        <v>20</v>
      </c>
      <c r="F176" s="55">
        <v>5</v>
      </c>
      <c r="G176" s="55">
        <v>0</v>
      </c>
      <c r="H176" s="55">
        <v>20</v>
      </c>
      <c r="I176" s="55">
        <v>0</v>
      </c>
      <c r="J176" s="55">
        <v>0</v>
      </c>
      <c r="K176" s="55">
        <v>20</v>
      </c>
      <c r="L176" s="55">
        <v>0</v>
      </c>
      <c r="M176" s="55">
        <v>0</v>
      </c>
      <c r="N176" s="55">
        <v>10</v>
      </c>
      <c r="O176" s="55">
        <v>10</v>
      </c>
      <c r="P176" s="55">
        <v>10</v>
      </c>
      <c r="Q176" s="55">
        <v>0</v>
      </c>
      <c r="R176" s="55">
        <v>0</v>
      </c>
    </row>
    <row r="177" spans="1:18" s="15" customFormat="1" ht="10">
      <c r="A177" s="67" t="s">
        <v>423</v>
      </c>
      <c r="B177" s="71" t="s">
        <v>424</v>
      </c>
      <c r="C177" s="55">
        <v>150</v>
      </c>
      <c r="D177" s="55">
        <v>105</v>
      </c>
      <c r="E177" s="55">
        <v>90</v>
      </c>
      <c r="F177" s="55">
        <v>50</v>
      </c>
      <c r="G177" s="55">
        <v>5</v>
      </c>
      <c r="H177" s="55">
        <v>85</v>
      </c>
      <c r="I177" s="55">
        <v>0</v>
      </c>
      <c r="J177" s="55">
        <v>5</v>
      </c>
      <c r="K177" s="55">
        <v>80</v>
      </c>
      <c r="L177" s="55">
        <v>0</v>
      </c>
      <c r="M177" s="55">
        <v>5</v>
      </c>
      <c r="N177" s="55">
        <v>55</v>
      </c>
      <c r="O177" s="55">
        <v>55</v>
      </c>
      <c r="P177" s="55">
        <v>45</v>
      </c>
      <c r="Q177" s="55">
        <v>10</v>
      </c>
      <c r="R177" s="55">
        <v>0</v>
      </c>
    </row>
    <row r="178" spans="1:18" s="15" customFormat="1" ht="10">
      <c r="A178" s="67" t="s">
        <v>425</v>
      </c>
      <c r="B178" s="71" t="s">
        <v>426</v>
      </c>
      <c r="C178" s="55">
        <v>120</v>
      </c>
      <c r="D178" s="55">
        <v>80</v>
      </c>
      <c r="E178" s="55">
        <v>60</v>
      </c>
      <c r="F178" s="55">
        <v>25</v>
      </c>
      <c r="G178" s="55">
        <v>5</v>
      </c>
      <c r="H178" s="55">
        <v>60</v>
      </c>
      <c r="I178" s="55">
        <v>0</v>
      </c>
      <c r="J178" s="55">
        <v>5</v>
      </c>
      <c r="K178" s="55">
        <v>35</v>
      </c>
      <c r="L178" s="55">
        <v>0</v>
      </c>
      <c r="M178" s="55">
        <v>25</v>
      </c>
      <c r="N178" s="55">
        <v>60</v>
      </c>
      <c r="O178" s="55">
        <v>55</v>
      </c>
      <c r="P178" s="55">
        <v>50</v>
      </c>
      <c r="Q178" s="55">
        <v>10</v>
      </c>
      <c r="R178" s="55">
        <v>0</v>
      </c>
    </row>
    <row r="179" spans="1:18" s="15" customFormat="1" ht="10">
      <c r="A179" s="67" t="s">
        <v>427</v>
      </c>
      <c r="B179" s="71" t="s">
        <v>428</v>
      </c>
      <c r="C179" s="55">
        <v>60</v>
      </c>
      <c r="D179" s="55">
        <v>30</v>
      </c>
      <c r="E179" s="55">
        <v>40</v>
      </c>
      <c r="F179" s="55">
        <v>15</v>
      </c>
      <c r="G179" s="55">
        <v>5</v>
      </c>
      <c r="H179" s="55">
        <v>40</v>
      </c>
      <c r="I179" s="55">
        <v>5</v>
      </c>
      <c r="J179" s="55">
        <v>5</v>
      </c>
      <c r="K179" s="55">
        <v>40</v>
      </c>
      <c r="L179" s="55">
        <v>0</v>
      </c>
      <c r="M179" s="55">
        <v>0</v>
      </c>
      <c r="N179" s="55">
        <v>20</v>
      </c>
      <c r="O179" s="55">
        <v>20</v>
      </c>
      <c r="P179" s="55">
        <v>15</v>
      </c>
      <c r="Q179" s="55">
        <v>5</v>
      </c>
      <c r="R179" s="55">
        <v>0</v>
      </c>
    </row>
    <row r="180" spans="1:18" s="15" customFormat="1" ht="10">
      <c r="A180" s="67" t="s">
        <v>429</v>
      </c>
      <c r="B180" s="71" t="s">
        <v>430</v>
      </c>
      <c r="C180" s="55">
        <v>40</v>
      </c>
      <c r="D180" s="55">
        <v>20</v>
      </c>
      <c r="E180" s="55">
        <v>20</v>
      </c>
      <c r="F180" s="55">
        <v>5</v>
      </c>
      <c r="G180" s="55">
        <v>0</v>
      </c>
      <c r="H180" s="55">
        <v>20</v>
      </c>
      <c r="I180" s="55">
        <v>0</v>
      </c>
      <c r="J180" s="55">
        <v>0</v>
      </c>
      <c r="K180" s="55">
        <v>20</v>
      </c>
      <c r="L180" s="55">
        <v>0</v>
      </c>
      <c r="M180" s="55">
        <v>0</v>
      </c>
      <c r="N180" s="55">
        <v>20</v>
      </c>
      <c r="O180" s="55">
        <v>15</v>
      </c>
      <c r="P180" s="55">
        <v>15</v>
      </c>
      <c r="Q180" s="55">
        <v>5</v>
      </c>
      <c r="R180" s="55">
        <v>0</v>
      </c>
    </row>
    <row r="181" spans="1:18" s="15" customFormat="1" ht="10">
      <c r="A181" s="67" t="s">
        <v>431</v>
      </c>
      <c r="B181" s="71" t="s">
        <v>432</v>
      </c>
      <c r="C181" s="55">
        <v>285</v>
      </c>
      <c r="D181" s="55">
        <v>190</v>
      </c>
      <c r="E181" s="55">
        <v>170</v>
      </c>
      <c r="F181" s="55">
        <v>85</v>
      </c>
      <c r="G181" s="55">
        <v>10</v>
      </c>
      <c r="H181" s="55">
        <v>160</v>
      </c>
      <c r="I181" s="55">
        <v>5</v>
      </c>
      <c r="J181" s="55">
        <v>10</v>
      </c>
      <c r="K181" s="55">
        <v>120</v>
      </c>
      <c r="L181" s="55">
        <v>0</v>
      </c>
      <c r="M181" s="55">
        <v>40</v>
      </c>
      <c r="N181" s="55">
        <v>115</v>
      </c>
      <c r="O181" s="55">
        <v>105</v>
      </c>
      <c r="P181" s="55">
        <v>100</v>
      </c>
      <c r="Q181" s="55">
        <v>10</v>
      </c>
      <c r="R181" s="55">
        <v>0</v>
      </c>
    </row>
    <row r="182" spans="1:18" s="15" customFormat="1" ht="10">
      <c r="A182" s="67" t="s">
        <v>433</v>
      </c>
      <c r="B182" s="71" t="s">
        <v>434</v>
      </c>
      <c r="C182" s="55">
        <v>55</v>
      </c>
      <c r="D182" s="55">
        <v>40</v>
      </c>
      <c r="E182" s="55">
        <v>30</v>
      </c>
      <c r="F182" s="55">
        <v>15</v>
      </c>
      <c r="G182" s="55">
        <v>5</v>
      </c>
      <c r="H182" s="55">
        <v>30</v>
      </c>
      <c r="I182" s="55">
        <v>0</v>
      </c>
      <c r="J182" s="55">
        <v>5</v>
      </c>
      <c r="K182" s="55">
        <v>30</v>
      </c>
      <c r="L182" s="55">
        <v>0</v>
      </c>
      <c r="M182" s="55">
        <v>0</v>
      </c>
      <c r="N182" s="55">
        <v>25</v>
      </c>
      <c r="O182" s="55">
        <v>25</v>
      </c>
      <c r="P182" s="55">
        <v>20</v>
      </c>
      <c r="Q182" s="55">
        <v>5</v>
      </c>
      <c r="R182" s="55">
        <v>0</v>
      </c>
    </row>
    <row r="183" spans="1:18" s="15" customFormat="1" ht="10">
      <c r="A183" s="67" t="s">
        <v>435</v>
      </c>
      <c r="B183" s="71" t="s">
        <v>436</v>
      </c>
      <c r="C183" s="55">
        <v>60</v>
      </c>
      <c r="D183" s="55">
        <v>45</v>
      </c>
      <c r="E183" s="55">
        <v>35</v>
      </c>
      <c r="F183" s="55">
        <v>20</v>
      </c>
      <c r="G183" s="55">
        <v>5</v>
      </c>
      <c r="H183" s="55">
        <v>30</v>
      </c>
      <c r="I183" s="55">
        <v>5</v>
      </c>
      <c r="J183" s="55">
        <v>5</v>
      </c>
      <c r="K183" s="55">
        <v>30</v>
      </c>
      <c r="L183" s="55">
        <v>0</v>
      </c>
      <c r="M183" s="55">
        <v>0</v>
      </c>
      <c r="N183" s="55">
        <v>25</v>
      </c>
      <c r="O183" s="55">
        <v>25</v>
      </c>
      <c r="P183" s="55">
        <v>20</v>
      </c>
      <c r="Q183" s="55">
        <v>5</v>
      </c>
      <c r="R183" s="55">
        <v>0</v>
      </c>
    </row>
    <row r="184" spans="1:18" s="15" customFormat="1" ht="25" customHeight="1">
      <c r="A184" s="67" t="s">
        <v>437</v>
      </c>
      <c r="B184" s="71" t="s">
        <v>36</v>
      </c>
      <c r="C184" s="55">
        <v>5065</v>
      </c>
      <c r="D184" s="55">
        <v>3335</v>
      </c>
      <c r="E184" s="55">
        <v>2835</v>
      </c>
      <c r="F184" s="55">
        <v>1235</v>
      </c>
      <c r="G184" s="55">
        <v>185</v>
      </c>
      <c r="H184" s="55">
        <v>2655</v>
      </c>
      <c r="I184" s="55">
        <v>95</v>
      </c>
      <c r="J184" s="55">
        <v>180</v>
      </c>
      <c r="K184" s="55">
        <v>2480</v>
      </c>
      <c r="L184" s="55">
        <v>5</v>
      </c>
      <c r="M184" s="55">
        <v>175</v>
      </c>
      <c r="N184" s="55">
        <v>2230</v>
      </c>
      <c r="O184" s="55">
        <v>2100</v>
      </c>
      <c r="P184" s="55">
        <v>1795</v>
      </c>
      <c r="Q184" s="55">
        <v>365</v>
      </c>
      <c r="R184" s="55">
        <v>70</v>
      </c>
    </row>
    <row r="185" spans="1:18" s="15" customFormat="1" ht="10">
      <c r="A185" s="67" t="s">
        <v>438</v>
      </c>
      <c r="B185" s="71" t="s">
        <v>439</v>
      </c>
      <c r="C185" s="55">
        <v>130</v>
      </c>
      <c r="D185" s="55">
        <v>90</v>
      </c>
      <c r="E185" s="55">
        <v>65</v>
      </c>
      <c r="F185" s="55">
        <v>30</v>
      </c>
      <c r="G185" s="55">
        <v>5</v>
      </c>
      <c r="H185" s="55">
        <v>60</v>
      </c>
      <c r="I185" s="55">
        <v>5</v>
      </c>
      <c r="J185" s="55">
        <v>5</v>
      </c>
      <c r="K185" s="55">
        <v>55</v>
      </c>
      <c r="L185" s="55">
        <v>0</v>
      </c>
      <c r="M185" s="55">
        <v>5</v>
      </c>
      <c r="N185" s="55">
        <v>65</v>
      </c>
      <c r="O185" s="55">
        <v>60</v>
      </c>
      <c r="P185" s="55">
        <v>55</v>
      </c>
      <c r="Q185" s="55">
        <v>5</v>
      </c>
      <c r="R185" s="55">
        <v>5</v>
      </c>
    </row>
    <row r="186" spans="1:18" s="15" customFormat="1" ht="10">
      <c r="A186" s="67" t="s">
        <v>440</v>
      </c>
      <c r="B186" s="71" t="s">
        <v>441</v>
      </c>
      <c r="C186" s="55">
        <v>400</v>
      </c>
      <c r="D186" s="55">
        <v>195</v>
      </c>
      <c r="E186" s="55">
        <v>280</v>
      </c>
      <c r="F186" s="55">
        <v>90</v>
      </c>
      <c r="G186" s="55">
        <v>10</v>
      </c>
      <c r="H186" s="55">
        <v>270</v>
      </c>
      <c r="I186" s="55">
        <v>10</v>
      </c>
      <c r="J186" s="55">
        <v>10</v>
      </c>
      <c r="K186" s="55">
        <v>270</v>
      </c>
      <c r="L186" s="55">
        <v>0</v>
      </c>
      <c r="M186" s="55">
        <v>0</v>
      </c>
      <c r="N186" s="55">
        <v>115</v>
      </c>
      <c r="O186" s="55">
        <v>110</v>
      </c>
      <c r="P186" s="55">
        <v>100</v>
      </c>
      <c r="Q186" s="55">
        <v>15</v>
      </c>
      <c r="R186" s="55">
        <v>0</v>
      </c>
    </row>
    <row r="187" spans="1:18" s="15" customFormat="1" ht="10">
      <c r="A187" s="67" t="s">
        <v>442</v>
      </c>
      <c r="B187" s="71" t="s">
        <v>443</v>
      </c>
      <c r="C187" s="55">
        <v>495</v>
      </c>
      <c r="D187" s="55">
        <v>285</v>
      </c>
      <c r="E187" s="55">
        <v>365</v>
      </c>
      <c r="F187" s="55">
        <v>165</v>
      </c>
      <c r="G187" s="55">
        <v>10</v>
      </c>
      <c r="H187" s="55">
        <v>350</v>
      </c>
      <c r="I187" s="55">
        <v>10</v>
      </c>
      <c r="J187" s="55">
        <v>10</v>
      </c>
      <c r="K187" s="55">
        <v>350</v>
      </c>
      <c r="L187" s="55">
        <v>0</v>
      </c>
      <c r="M187" s="55">
        <v>0</v>
      </c>
      <c r="N187" s="55">
        <v>130</v>
      </c>
      <c r="O187" s="55">
        <v>125</v>
      </c>
      <c r="P187" s="55">
        <v>115</v>
      </c>
      <c r="Q187" s="55">
        <v>10</v>
      </c>
      <c r="R187" s="55">
        <v>5</v>
      </c>
    </row>
    <row r="188" spans="1:18" s="15" customFormat="1" ht="10">
      <c r="A188" s="67" t="s">
        <v>444</v>
      </c>
      <c r="B188" s="71" t="s">
        <v>445</v>
      </c>
      <c r="C188" s="55">
        <v>275</v>
      </c>
      <c r="D188" s="55">
        <v>190</v>
      </c>
      <c r="E188" s="55">
        <v>140</v>
      </c>
      <c r="F188" s="55">
        <v>55</v>
      </c>
      <c r="G188" s="55">
        <v>5</v>
      </c>
      <c r="H188" s="55">
        <v>135</v>
      </c>
      <c r="I188" s="55">
        <v>5</v>
      </c>
      <c r="J188" s="55">
        <v>5</v>
      </c>
      <c r="K188" s="55">
        <v>100</v>
      </c>
      <c r="L188" s="55">
        <v>0</v>
      </c>
      <c r="M188" s="55">
        <v>30</v>
      </c>
      <c r="N188" s="55">
        <v>135</v>
      </c>
      <c r="O188" s="55">
        <v>135</v>
      </c>
      <c r="P188" s="55">
        <v>105</v>
      </c>
      <c r="Q188" s="55">
        <v>35</v>
      </c>
      <c r="R188" s="55">
        <v>0</v>
      </c>
    </row>
    <row r="189" spans="1:18" s="15" customFormat="1" ht="10">
      <c r="A189" s="67" t="s">
        <v>446</v>
      </c>
      <c r="B189" s="71" t="s">
        <v>447</v>
      </c>
      <c r="C189" s="55">
        <v>325</v>
      </c>
      <c r="D189" s="55">
        <v>220</v>
      </c>
      <c r="E189" s="55">
        <v>145</v>
      </c>
      <c r="F189" s="55">
        <v>50</v>
      </c>
      <c r="G189" s="55">
        <v>10</v>
      </c>
      <c r="H189" s="55">
        <v>135</v>
      </c>
      <c r="I189" s="55">
        <v>5</v>
      </c>
      <c r="J189" s="55">
        <v>10</v>
      </c>
      <c r="K189" s="55">
        <v>125</v>
      </c>
      <c r="L189" s="55">
        <v>0</v>
      </c>
      <c r="M189" s="55">
        <v>10</v>
      </c>
      <c r="N189" s="55">
        <v>180</v>
      </c>
      <c r="O189" s="55">
        <v>170</v>
      </c>
      <c r="P189" s="55">
        <v>130</v>
      </c>
      <c r="Q189" s="55">
        <v>45</v>
      </c>
      <c r="R189" s="55">
        <v>5</v>
      </c>
    </row>
    <row r="190" spans="1:18" s="15" customFormat="1" ht="10">
      <c r="A190" s="67" t="s">
        <v>448</v>
      </c>
      <c r="B190" s="71" t="s">
        <v>449</v>
      </c>
      <c r="C190" s="55">
        <v>45</v>
      </c>
      <c r="D190" s="55">
        <v>30</v>
      </c>
      <c r="E190" s="55">
        <v>20</v>
      </c>
      <c r="F190" s="55">
        <v>5</v>
      </c>
      <c r="G190" s="55">
        <v>0</v>
      </c>
      <c r="H190" s="55">
        <v>15</v>
      </c>
      <c r="I190" s="55">
        <v>0</v>
      </c>
      <c r="J190" s="55">
        <v>0</v>
      </c>
      <c r="K190" s="55">
        <v>15</v>
      </c>
      <c r="L190" s="55">
        <v>0</v>
      </c>
      <c r="M190" s="55">
        <v>0</v>
      </c>
      <c r="N190" s="55">
        <v>25</v>
      </c>
      <c r="O190" s="55">
        <v>25</v>
      </c>
      <c r="P190" s="55">
        <v>25</v>
      </c>
      <c r="Q190" s="55">
        <v>0</v>
      </c>
      <c r="R190" s="55">
        <v>0</v>
      </c>
    </row>
    <row r="191" spans="1:18" s="15" customFormat="1" ht="10">
      <c r="A191" s="67" t="s">
        <v>450</v>
      </c>
      <c r="B191" s="71" t="s">
        <v>451</v>
      </c>
      <c r="C191" s="55">
        <v>120</v>
      </c>
      <c r="D191" s="55">
        <v>85</v>
      </c>
      <c r="E191" s="55">
        <v>65</v>
      </c>
      <c r="F191" s="55">
        <v>35</v>
      </c>
      <c r="G191" s="55">
        <v>5</v>
      </c>
      <c r="H191" s="55">
        <v>65</v>
      </c>
      <c r="I191" s="55">
        <v>5</v>
      </c>
      <c r="J191" s="55">
        <v>5</v>
      </c>
      <c r="K191" s="55">
        <v>65</v>
      </c>
      <c r="L191" s="55">
        <v>0</v>
      </c>
      <c r="M191" s="55">
        <v>0</v>
      </c>
      <c r="N191" s="55">
        <v>50</v>
      </c>
      <c r="O191" s="55">
        <v>50</v>
      </c>
      <c r="P191" s="55">
        <v>35</v>
      </c>
      <c r="Q191" s="55">
        <v>10</v>
      </c>
      <c r="R191" s="55">
        <v>5</v>
      </c>
    </row>
    <row r="192" spans="1:18" s="15" customFormat="1" ht="10">
      <c r="A192" s="67" t="s">
        <v>452</v>
      </c>
      <c r="B192" s="71" t="s">
        <v>453</v>
      </c>
      <c r="C192" s="55">
        <v>410</v>
      </c>
      <c r="D192" s="55">
        <v>255</v>
      </c>
      <c r="E192" s="55">
        <v>265</v>
      </c>
      <c r="F192" s="55">
        <v>115</v>
      </c>
      <c r="G192" s="55">
        <v>15</v>
      </c>
      <c r="H192" s="55">
        <v>250</v>
      </c>
      <c r="I192" s="55">
        <v>10</v>
      </c>
      <c r="J192" s="55">
        <v>15</v>
      </c>
      <c r="K192" s="55">
        <v>210</v>
      </c>
      <c r="L192" s="55">
        <v>0</v>
      </c>
      <c r="M192" s="55">
        <v>40</v>
      </c>
      <c r="N192" s="55">
        <v>150</v>
      </c>
      <c r="O192" s="55">
        <v>140</v>
      </c>
      <c r="P192" s="55">
        <v>110</v>
      </c>
      <c r="Q192" s="55">
        <v>35</v>
      </c>
      <c r="R192" s="55">
        <v>5</v>
      </c>
    </row>
    <row r="193" spans="1:18" s="15" customFormat="1" ht="10">
      <c r="A193" s="67" t="s">
        <v>454</v>
      </c>
      <c r="B193" s="71" t="s">
        <v>455</v>
      </c>
      <c r="C193" s="55">
        <v>85</v>
      </c>
      <c r="D193" s="55">
        <v>60</v>
      </c>
      <c r="E193" s="55">
        <v>45</v>
      </c>
      <c r="F193" s="55">
        <v>20</v>
      </c>
      <c r="G193" s="55">
        <v>0</v>
      </c>
      <c r="H193" s="55">
        <v>45</v>
      </c>
      <c r="I193" s="55">
        <v>5</v>
      </c>
      <c r="J193" s="55">
        <v>0</v>
      </c>
      <c r="K193" s="55">
        <v>45</v>
      </c>
      <c r="L193" s="55">
        <v>0</v>
      </c>
      <c r="M193" s="55">
        <v>0</v>
      </c>
      <c r="N193" s="55">
        <v>40</v>
      </c>
      <c r="O193" s="55">
        <v>40</v>
      </c>
      <c r="P193" s="55">
        <v>35</v>
      </c>
      <c r="Q193" s="55">
        <v>5</v>
      </c>
      <c r="R193" s="55">
        <v>0</v>
      </c>
    </row>
    <row r="194" spans="1:18" s="15" customFormat="1" ht="10">
      <c r="A194" s="67" t="s">
        <v>456</v>
      </c>
      <c r="B194" s="71" t="s">
        <v>457</v>
      </c>
      <c r="C194" s="55">
        <v>40</v>
      </c>
      <c r="D194" s="55">
        <v>30</v>
      </c>
      <c r="E194" s="55">
        <v>20</v>
      </c>
      <c r="F194" s="55">
        <v>10</v>
      </c>
      <c r="G194" s="55">
        <v>0</v>
      </c>
      <c r="H194" s="55">
        <v>15</v>
      </c>
      <c r="I194" s="55">
        <v>0</v>
      </c>
      <c r="J194" s="55">
        <v>0</v>
      </c>
      <c r="K194" s="55">
        <v>15</v>
      </c>
      <c r="L194" s="55">
        <v>0</v>
      </c>
      <c r="M194" s="55">
        <v>0</v>
      </c>
      <c r="N194" s="55">
        <v>20</v>
      </c>
      <c r="O194" s="55">
        <v>20</v>
      </c>
      <c r="P194" s="55">
        <v>20</v>
      </c>
      <c r="Q194" s="55">
        <v>0</v>
      </c>
      <c r="R194" s="55">
        <v>0</v>
      </c>
    </row>
    <row r="195" spans="1:18" s="15" customFormat="1" ht="10">
      <c r="A195" s="67" t="s">
        <v>458</v>
      </c>
      <c r="B195" s="71" t="s">
        <v>459</v>
      </c>
      <c r="C195" s="55">
        <v>30</v>
      </c>
      <c r="D195" s="55">
        <v>25</v>
      </c>
      <c r="E195" s="55">
        <v>15</v>
      </c>
      <c r="F195" s="55">
        <v>5</v>
      </c>
      <c r="G195" s="55">
        <v>0</v>
      </c>
      <c r="H195" s="55">
        <v>15</v>
      </c>
      <c r="I195" s="55">
        <v>0</v>
      </c>
      <c r="J195" s="55">
        <v>0</v>
      </c>
      <c r="K195" s="55">
        <v>15</v>
      </c>
      <c r="L195" s="55">
        <v>0</v>
      </c>
      <c r="M195" s="55">
        <v>0</v>
      </c>
      <c r="N195" s="55">
        <v>20</v>
      </c>
      <c r="O195" s="55">
        <v>20</v>
      </c>
      <c r="P195" s="55">
        <v>10</v>
      </c>
      <c r="Q195" s="55">
        <v>5</v>
      </c>
      <c r="R195" s="55">
        <v>0</v>
      </c>
    </row>
    <row r="196" spans="1:18" s="15" customFormat="1" ht="10">
      <c r="A196" s="67" t="s">
        <v>460</v>
      </c>
      <c r="B196" s="71" t="s">
        <v>461</v>
      </c>
      <c r="C196" s="55">
        <v>280</v>
      </c>
      <c r="D196" s="55">
        <v>180</v>
      </c>
      <c r="E196" s="55">
        <v>155</v>
      </c>
      <c r="F196" s="55">
        <v>70</v>
      </c>
      <c r="G196" s="55">
        <v>5</v>
      </c>
      <c r="H196" s="55">
        <v>150</v>
      </c>
      <c r="I196" s="55">
        <v>5</v>
      </c>
      <c r="J196" s="55">
        <v>5</v>
      </c>
      <c r="K196" s="55">
        <v>90</v>
      </c>
      <c r="L196" s="55">
        <v>0</v>
      </c>
      <c r="M196" s="55">
        <v>55</v>
      </c>
      <c r="N196" s="55">
        <v>125</v>
      </c>
      <c r="O196" s="55">
        <v>110</v>
      </c>
      <c r="P196" s="55">
        <v>110</v>
      </c>
      <c r="Q196" s="55">
        <v>10</v>
      </c>
      <c r="R196" s="55">
        <v>5</v>
      </c>
    </row>
    <row r="197" spans="1:18" s="15" customFormat="1" ht="10">
      <c r="A197" s="67" t="s">
        <v>462</v>
      </c>
      <c r="B197" s="71" t="s">
        <v>463</v>
      </c>
      <c r="C197" s="55">
        <v>35</v>
      </c>
      <c r="D197" s="55">
        <v>25</v>
      </c>
      <c r="E197" s="55">
        <v>15</v>
      </c>
      <c r="F197" s="55">
        <v>10</v>
      </c>
      <c r="G197" s="55">
        <v>0</v>
      </c>
      <c r="H197" s="55">
        <v>15</v>
      </c>
      <c r="I197" s="55">
        <v>0</v>
      </c>
      <c r="J197" s="55">
        <v>0</v>
      </c>
      <c r="K197" s="55">
        <v>15</v>
      </c>
      <c r="L197" s="55">
        <v>0</v>
      </c>
      <c r="M197" s="55">
        <v>0</v>
      </c>
      <c r="N197" s="55">
        <v>20</v>
      </c>
      <c r="O197" s="55">
        <v>20</v>
      </c>
      <c r="P197" s="55">
        <v>10</v>
      </c>
      <c r="Q197" s="55">
        <v>5</v>
      </c>
      <c r="R197" s="55">
        <v>0</v>
      </c>
    </row>
    <row r="198" spans="1:18" s="15" customFormat="1" ht="10">
      <c r="A198" s="67" t="s">
        <v>464</v>
      </c>
      <c r="B198" s="71" t="s">
        <v>465</v>
      </c>
      <c r="C198" s="55">
        <v>75</v>
      </c>
      <c r="D198" s="55">
        <v>55</v>
      </c>
      <c r="E198" s="55">
        <v>40</v>
      </c>
      <c r="F198" s="55">
        <v>20</v>
      </c>
      <c r="G198" s="55">
        <v>0</v>
      </c>
      <c r="H198" s="55">
        <v>35</v>
      </c>
      <c r="I198" s="55">
        <v>0</v>
      </c>
      <c r="J198" s="55">
        <v>0</v>
      </c>
      <c r="K198" s="55">
        <v>35</v>
      </c>
      <c r="L198" s="55">
        <v>0</v>
      </c>
      <c r="M198" s="55">
        <v>0</v>
      </c>
      <c r="N198" s="55">
        <v>35</v>
      </c>
      <c r="O198" s="55">
        <v>35</v>
      </c>
      <c r="P198" s="55">
        <v>30</v>
      </c>
      <c r="Q198" s="55">
        <v>10</v>
      </c>
      <c r="R198" s="55">
        <v>0</v>
      </c>
    </row>
    <row r="199" spans="1:18" s="15" customFormat="1" ht="10">
      <c r="A199" s="67" t="s">
        <v>466</v>
      </c>
      <c r="B199" s="71" t="s">
        <v>467</v>
      </c>
      <c r="C199" s="55">
        <v>75</v>
      </c>
      <c r="D199" s="55">
        <v>55</v>
      </c>
      <c r="E199" s="55">
        <v>35</v>
      </c>
      <c r="F199" s="55">
        <v>15</v>
      </c>
      <c r="G199" s="55">
        <v>0</v>
      </c>
      <c r="H199" s="55">
        <v>30</v>
      </c>
      <c r="I199" s="55">
        <v>0</v>
      </c>
      <c r="J199" s="55">
        <v>0</v>
      </c>
      <c r="K199" s="55">
        <v>30</v>
      </c>
      <c r="L199" s="55">
        <v>0</v>
      </c>
      <c r="M199" s="55">
        <v>0</v>
      </c>
      <c r="N199" s="55">
        <v>45</v>
      </c>
      <c r="O199" s="55">
        <v>45</v>
      </c>
      <c r="P199" s="55">
        <v>35</v>
      </c>
      <c r="Q199" s="55">
        <v>10</v>
      </c>
      <c r="R199" s="55">
        <v>0</v>
      </c>
    </row>
    <row r="200" spans="1:18" s="15" customFormat="1" ht="10">
      <c r="A200" s="67" t="s">
        <v>468</v>
      </c>
      <c r="B200" s="71" t="s">
        <v>469</v>
      </c>
      <c r="C200" s="55">
        <v>230</v>
      </c>
      <c r="D200" s="55">
        <v>160</v>
      </c>
      <c r="E200" s="55">
        <v>105</v>
      </c>
      <c r="F200" s="55">
        <v>40</v>
      </c>
      <c r="G200" s="55">
        <v>5</v>
      </c>
      <c r="H200" s="55">
        <v>100</v>
      </c>
      <c r="I200" s="55">
        <v>5</v>
      </c>
      <c r="J200" s="55">
        <v>5</v>
      </c>
      <c r="K200" s="55">
        <v>95</v>
      </c>
      <c r="L200" s="55">
        <v>0</v>
      </c>
      <c r="M200" s="55">
        <v>5</v>
      </c>
      <c r="N200" s="55">
        <v>125</v>
      </c>
      <c r="O200" s="55">
        <v>120</v>
      </c>
      <c r="P200" s="55">
        <v>110</v>
      </c>
      <c r="Q200" s="55">
        <v>15</v>
      </c>
      <c r="R200" s="55">
        <v>0</v>
      </c>
    </row>
    <row r="201" spans="1:18" s="15" customFormat="1" ht="10">
      <c r="A201" s="67" t="s">
        <v>470</v>
      </c>
      <c r="B201" s="71" t="s">
        <v>471</v>
      </c>
      <c r="C201" s="55">
        <v>90</v>
      </c>
      <c r="D201" s="55">
        <v>65</v>
      </c>
      <c r="E201" s="55">
        <v>35</v>
      </c>
      <c r="F201" s="55">
        <v>15</v>
      </c>
      <c r="G201" s="55">
        <v>5</v>
      </c>
      <c r="H201" s="55">
        <v>35</v>
      </c>
      <c r="I201" s="55">
        <v>0</v>
      </c>
      <c r="J201" s="55">
        <v>5</v>
      </c>
      <c r="K201" s="55">
        <v>35</v>
      </c>
      <c r="L201" s="55">
        <v>0</v>
      </c>
      <c r="M201" s="55">
        <v>0</v>
      </c>
      <c r="N201" s="55">
        <v>55</v>
      </c>
      <c r="O201" s="55">
        <v>50</v>
      </c>
      <c r="P201" s="55">
        <v>35</v>
      </c>
      <c r="Q201" s="55">
        <v>15</v>
      </c>
      <c r="R201" s="55">
        <v>5</v>
      </c>
    </row>
    <row r="202" spans="1:18" s="15" customFormat="1" ht="10">
      <c r="A202" s="67" t="s">
        <v>472</v>
      </c>
      <c r="B202" s="71" t="s">
        <v>473</v>
      </c>
      <c r="C202" s="55">
        <v>45</v>
      </c>
      <c r="D202" s="55">
        <v>25</v>
      </c>
      <c r="E202" s="55">
        <v>25</v>
      </c>
      <c r="F202" s="55">
        <v>10</v>
      </c>
      <c r="G202" s="55">
        <v>0</v>
      </c>
      <c r="H202" s="55">
        <v>25</v>
      </c>
      <c r="I202" s="55">
        <v>0</v>
      </c>
      <c r="J202" s="55">
        <v>0</v>
      </c>
      <c r="K202" s="55">
        <v>25</v>
      </c>
      <c r="L202" s="55">
        <v>0</v>
      </c>
      <c r="M202" s="55">
        <v>0</v>
      </c>
      <c r="N202" s="55">
        <v>20</v>
      </c>
      <c r="O202" s="55">
        <v>20</v>
      </c>
      <c r="P202" s="55">
        <v>20</v>
      </c>
      <c r="Q202" s="55">
        <v>0</v>
      </c>
      <c r="R202" s="55">
        <v>0</v>
      </c>
    </row>
    <row r="203" spans="1:18" s="15" customFormat="1" ht="10">
      <c r="A203" s="67" t="s">
        <v>474</v>
      </c>
      <c r="B203" s="71" t="s">
        <v>475</v>
      </c>
      <c r="C203" s="55">
        <v>105</v>
      </c>
      <c r="D203" s="55">
        <v>80</v>
      </c>
      <c r="E203" s="55">
        <v>55</v>
      </c>
      <c r="F203" s="55">
        <v>30</v>
      </c>
      <c r="G203" s="55">
        <v>5</v>
      </c>
      <c r="H203" s="55">
        <v>50</v>
      </c>
      <c r="I203" s="55">
        <v>0</v>
      </c>
      <c r="J203" s="55">
        <v>5</v>
      </c>
      <c r="K203" s="55">
        <v>50</v>
      </c>
      <c r="L203" s="55">
        <v>0</v>
      </c>
      <c r="M203" s="55">
        <v>0</v>
      </c>
      <c r="N203" s="55">
        <v>50</v>
      </c>
      <c r="O203" s="55">
        <v>50</v>
      </c>
      <c r="P203" s="55">
        <v>40</v>
      </c>
      <c r="Q203" s="55">
        <v>10</v>
      </c>
      <c r="R203" s="55">
        <v>0</v>
      </c>
    </row>
    <row r="204" spans="1:18" s="15" customFormat="1" ht="10">
      <c r="A204" s="67" t="s">
        <v>476</v>
      </c>
      <c r="B204" s="71" t="s">
        <v>477</v>
      </c>
      <c r="C204" s="55">
        <v>60</v>
      </c>
      <c r="D204" s="55">
        <v>40</v>
      </c>
      <c r="E204" s="55">
        <v>30</v>
      </c>
      <c r="F204" s="55">
        <v>15</v>
      </c>
      <c r="G204" s="55">
        <v>0</v>
      </c>
      <c r="H204" s="55">
        <v>30</v>
      </c>
      <c r="I204" s="55">
        <v>0</v>
      </c>
      <c r="J204" s="55">
        <v>0</v>
      </c>
      <c r="K204" s="55">
        <v>30</v>
      </c>
      <c r="L204" s="55">
        <v>0</v>
      </c>
      <c r="M204" s="55">
        <v>0</v>
      </c>
      <c r="N204" s="55">
        <v>25</v>
      </c>
      <c r="O204" s="55">
        <v>25</v>
      </c>
      <c r="P204" s="55">
        <v>25</v>
      </c>
      <c r="Q204" s="55">
        <v>5</v>
      </c>
      <c r="R204" s="55">
        <v>0</v>
      </c>
    </row>
    <row r="205" spans="1:18" s="15" customFormat="1" ht="10">
      <c r="A205" s="67" t="s">
        <v>478</v>
      </c>
      <c r="B205" s="71" t="s">
        <v>479</v>
      </c>
      <c r="C205" s="55">
        <v>65</v>
      </c>
      <c r="D205" s="55">
        <v>45</v>
      </c>
      <c r="E205" s="55">
        <v>25</v>
      </c>
      <c r="F205" s="55">
        <v>10</v>
      </c>
      <c r="G205" s="55">
        <v>0</v>
      </c>
      <c r="H205" s="55">
        <v>25</v>
      </c>
      <c r="I205" s="55">
        <v>0</v>
      </c>
      <c r="J205" s="55">
        <v>0</v>
      </c>
      <c r="K205" s="55">
        <v>25</v>
      </c>
      <c r="L205" s="55">
        <v>0</v>
      </c>
      <c r="M205" s="55">
        <v>0</v>
      </c>
      <c r="N205" s="55">
        <v>35</v>
      </c>
      <c r="O205" s="55">
        <v>35</v>
      </c>
      <c r="P205" s="55">
        <v>30</v>
      </c>
      <c r="Q205" s="55">
        <v>5</v>
      </c>
      <c r="R205" s="55">
        <v>0</v>
      </c>
    </row>
    <row r="206" spans="1:18" s="15" customFormat="1" ht="10">
      <c r="A206" s="67" t="s">
        <v>480</v>
      </c>
      <c r="B206" s="71" t="s">
        <v>481</v>
      </c>
      <c r="C206" s="55">
        <v>40</v>
      </c>
      <c r="D206" s="55">
        <v>25</v>
      </c>
      <c r="E206" s="55">
        <v>20</v>
      </c>
      <c r="F206" s="55">
        <v>5</v>
      </c>
      <c r="G206" s="55">
        <v>5</v>
      </c>
      <c r="H206" s="55">
        <v>15</v>
      </c>
      <c r="I206" s="55">
        <v>0</v>
      </c>
      <c r="J206" s="55">
        <v>5</v>
      </c>
      <c r="K206" s="55">
        <v>15</v>
      </c>
      <c r="L206" s="55">
        <v>0</v>
      </c>
      <c r="M206" s="55">
        <v>0</v>
      </c>
      <c r="N206" s="55">
        <v>20</v>
      </c>
      <c r="O206" s="55">
        <v>20</v>
      </c>
      <c r="P206" s="55">
        <v>15</v>
      </c>
      <c r="Q206" s="55">
        <v>5</v>
      </c>
      <c r="R206" s="55">
        <v>0</v>
      </c>
    </row>
    <row r="207" spans="1:18" s="15" customFormat="1" ht="10">
      <c r="A207" s="67" t="s">
        <v>482</v>
      </c>
      <c r="B207" s="71" t="s">
        <v>483</v>
      </c>
      <c r="C207" s="55">
        <v>200</v>
      </c>
      <c r="D207" s="55">
        <v>150</v>
      </c>
      <c r="E207" s="55">
        <v>100</v>
      </c>
      <c r="F207" s="55">
        <v>55</v>
      </c>
      <c r="G207" s="55">
        <v>5</v>
      </c>
      <c r="H207" s="55">
        <v>95</v>
      </c>
      <c r="I207" s="55">
        <v>0</v>
      </c>
      <c r="J207" s="55">
        <v>5</v>
      </c>
      <c r="K207" s="55">
        <v>90</v>
      </c>
      <c r="L207" s="55">
        <v>0</v>
      </c>
      <c r="M207" s="55">
        <v>10</v>
      </c>
      <c r="N207" s="55">
        <v>95</v>
      </c>
      <c r="O207" s="55">
        <v>95</v>
      </c>
      <c r="P207" s="55">
        <v>75</v>
      </c>
      <c r="Q207" s="55">
        <v>15</v>
      </c>
      <c r="R207" s="55">
        <v>5</v>
      </c>
    </row>
    <row r="208" spans="1:18" s="15" customFormat="1" ht="10">
      <c r="A208" s="67" t="s">
        <v>484</v>
      </c>
      <c r="B208" s="71" t="s">
        <v>485</v>
      </c>
      <c r="C208" s="55">
        <v>110</v>
      </c>
      <c r="D208" s="55">
        <v>75</v>
      </c>
      <c r="E208" s="55">
        <v>70</v>
      </c>
      <c r="F208" s="55">
        <v>35</v>
      </c>
      <c r="G208" s="55">
        <v>0</v>
      </c>
      <c r="H208" s="55">
        <v>70</v>
      </c>
      <c r="I208" s="55">
        <v>5</v>
      </c>
      <c r="J208" s="55">
        <v>0</v>
      </c>
      <c r="K208" s="55">
        <v>70</v>
      </c>
      <c r="L208" s="55">
        <v>0</v>
      </c>
      <c r="M208" s="55">
        <v>0</v>
      </c>
      <c r="N208" s="55">
        <v>40</v>
      </c>
      <c r="O208" s="55">
        <v>40</v>
      </c>
      <c r="P208" s="55">
        <v>30</v>
      </c>
      <c r="Q208" s="55">
        <v>5</v>
      </c>
      <c r="R208" s="55">
        <v>0</v>
      </c>
    </row>
    <row r="209" spans="1:18" s="15" customFormat="1" ht="10">
      <c r="A209" s="67" t="s">
        <v>486</v>
      </c>
      <c r="B209" s="71" t="s">
        <v>487</v>
      </c>
      <c r="C209" s="55">
        <v>55</v>
      </c>
      <c r="D209" s="55">
        <v>40</v>
      </c>
      <c r="E209" s="55">
        <v>25</v>
      </c>
      <c r="F209" s="55">
        <v>10</v>
      </c>
      <c r="G209" s="55">
        <v>0</v>
      </c>
      <c r="H209" s="55">
        <v>25</v>
      </c>
      <c r="I209" s="55">
        <v>0</v>
      </c>
      <c r="J209" s="55">
        <v>0</v>
      </c>
      <c r="K209" s="55">
        <v>25</v>
      </c>
      <c r="L209" s="55">
        <v>0</v>
      </c>
      <c r="M209" s="55">
        <v>0</v>
      </c>
      <c r="N209" s="55">
        <v>30</v>
      </c>
      <c r="O209" s="55">
        <v>25</v>
      </c>
      <c r="P209" s="55">
        <v>20</v>
      </c>
      <c r="Q209" s="55">
        <v>10</v>
      </c>
      <c r="R209" s="55">
        <v>0</v>
      </c>
    </row>
    <row r="210" spans="1:18" s="15" customFormat="1" ht="25" customHeight="1">
      <c r="A210" s="67" t="s">
        <v>488</v>
      </c>
      <c r="B210" s="71" t="s">
        <v>489</v>
      </c>
      <c r="C210" s="55">
        <v>16905</v>
      </c>
      <c r="D210" s="55">
        <v>10540</v>
      </c>
      <c r="E210" s="55">
        <v>9680</v>
      </c>
      <c r="F210" s="55">
        <v>3830</v>
      </c>
      <c r="G210" s="55">
        <v>1165</v>
      </c>
      <c r="H210" s="55">
        <v>8515</v>
      </c>
      <c r="I210" s="55">
        <v>450</v>
      </c>
      <c r="J210" s="55">
        <v>1155</v>
      </c>
      <c r="K210" s="55">
        <v>7655</v>
      </c>
      <c r="L210" s="55">
        <v>10</v>
      </c>
      <c r="M210" s="55">
        <v>865</v>
      </c>
      <c r="N210" s="55">
        <v>7220</v>
      </c>
      <c r="O210" s="55">
        <v>6710</v>
      </c>
      <c r="P210" s="55">
        <v>5825</v>
      </c>
      <c r="Q210" s="55">
        <v>1235</v>
      </c>
      <c r="R210" s="55">
        <v>165</v>
      </c>
    </row>
    <row r="211" spans="1:18" s="15" customFormat="1" ht="10">
      <c r="A211" s="67" t="s">
        <v>490</v>
      </c>
      <c r="B211" s="71" t="s">
        <v>491</v>
      </c>
      <c r="C211" s="55">
        <v>4350</v>
      </c>
      <c r="D211" s="55">
        <v>2800</v>
      </c>
      <c r="E211" s="55">
        <v>2395</v>
      </c>
      <c r="F211" s="55">
        <v>990</v>
      </c>
      <c r="G211" s="55">
        <v>290</v>
      </c>
      <c r="H211" s="55">
        <v>2110</v>
      </c>
      <c r="I211" s="55">
        <v>115</v>
      </c>
      <c r="J211" s="55">
        <v>285</v>
      </c>
      <c r="K211" s="55">
        <v>1930</v>
      </c>
      <c r="L211" s="55">
        <v>0</v>
      </c>
      <c r="M211" s="55">
        <v>180</v>
      </c>
      <c r="N211" s="55">
        <v>1955</v>
      </c>
      <c r="O211" s="55">
        <v>1805</v>
      </c>
      <c r="P211" s="55">
        <v>1670</v>
      </c>
      <c r="Q211" s="55">
        <v>250</v>
      </c>
      <c r="R211" s="55">
        <v>35</v>
      </c>
    </row>
    <row r="212" spans="1:18" s="15" customFormat="1" ht="10">
      <c r="A212" s="67" t="s">
        <v>492</v>
      </c>
      <c r="B212" s="71" t="s">
        <v>493</v>
      </c>
      <c r="C212" s="55">
        <v>25</v>
      </c>
      <c r="D212" s="55">
        <v>10</v>
      </c>
      <c r="E212" s="55">
        <v>20</v>
      </c>
      <c r="F212" s="55">
        <v>5</v>
      </c>
      <c r="G212" s="55">
        <v>0</v>
      </c>
      <c r="H212" s="55">
        <v>20</v>
      </c>
      <c r="I212" s="55">
        <v>0</v>
      </c>
      <c r="J212" s="55">
        <v>0</v>
      </c>
      <c r="K212" s="55">
        <v>20</v>
      </c>
      <c r="L212" s="55">
        <v>0</v>
      </c>
      <c r="M212" s="55">
        <v>0</v>
      </c>
      <c r="N212" s="55">
        <v>5</v>
      </c>
      <c r="O212" s="55">
        <v>5</v>
      </c>
      <c r="P212" s="55">
        <v>5</v>
      </c>
      <c r="Q212" s="55">
        <v>0</v>
      </c>
      <c r="R212" s="55">
        <v>0</v>
      </c>
    </row>
    <row r="213" spans="1:18" s="15" customFormat="1" ht="10">
      <c r="A213" s="67" t="s">
        <v>494</v>
      </c>
      <c r="B213" s="71" t="s">
        <v>495</v>
      </c>
      <c r="C213" s="55">
        <v>85</v>
      </c>
      <c r="D213" s="55">
        <v>45</v>
      </c>
      <c r="E213" s="55">
        <v>50</v>
      </c>
      <c r="F213" s="55">
        <v>10</v>
      </c>
      <c r="G213" s="55">
        <v>5</v>
      </c>
      <c r="H213" s="55">
        <v>45</v>
      </c>
      <c r="I213" s="55">
        <v>0</v>
      </c>
      <c r="J213" s="55">
        <v>5</v>
      </c>
      <c r="K213" s="55">
        <v>35</v>
      </c>
      <c r="L213" s="55">
        <v>0</v>
      </c>
      <c r="M213" s="55">
        <v>5</v>
      </c>
      <c r="N213" s="55">
        <v>40</v>
      </c>
      <c r="O213" s="55">
        <v>35</v>
      </c>
      <c r="P213" s="55">
        <v>30</v>
      </c>
      <c r="Q213" s="55">
        <v>10</v>
      </c>
      <c r="R213" s="55">
        <v>0</v>
      </c>
    </row>
    <row r="214" spans="1:18" s="15" customFormat="1" ht="10">
      <c r="A214" s="67" t="s">
        <v>496</v>
      </c>
      <c r="B214" s="71" t="s">
        <v>497</v>
      </c>
      <c r="C214" s="55">
        <v>145</v>
      </c>
      <c r="D214" s="55">
        <v>100</v>
      </c>
      <c r="E214" s="55">
        <v>75</v>
      </c>
      <c r="F214" s="55">
        <v>35</v>
      </c>
      <c r="G214" s="55">
        <v>5</v>
      </c>
      <c r="H214" s="55">
        <v>70</v>
      </c>
      <c r="I214" s="55">
        <v>5</v>
      </c>
      <c r="J214" s="55">
        <v>5</v>
      </c>
      <c r="K214" s="55">
        <v>60</v>
      </c>
      <c r="L214" s="55">
        <v>0</v>
      </c>
      <c r="M214" s="55">
        <v>10</v>
      </c>
      <c r="N214" s="55">
        <v>70</v>
      </c>
      <c r="O214" s="55">
        <v>65</v>
      </c>
      <c r="P214" s="55">
        <v>60</v>
      </c>
      <c r="Q214" s="55">
        <v>5</v>
      </c>
      <c r="R214" s="55">
        <v>0</v>
      </c>
    </row>
    <row r="215" spans="1:18" s="15" customFormat="1" ht="10">
      <c r="A215" s="67" t="s">
        <v>498</v>
      </c>
      <c r="B215" s="71" t="s">
        <v>499</v>
      </c>
      <c r="C215" s="55">
        <v>100</v>
      </c>
      <c r="D215" s="55">
        <v>70</v>
      </c>
      <c r="E215" s="55">
        <v>60</v>
      </c>
      <c r="F215" s="55">
        <v>25</v>
      </c>
      <c r="G215" s="55">
        <v>5</v>
      </c>
      <c r="H215" s="55">
        <v>60</v>
      </c>
      <c r="I215" s="55">
        <v>5</v>
      </c>
      <c r="J215" s="55">
        <v>5</v>
      </c>
      <c r="K215" s="55">
        <v>60</v>
      </c>
      <c r="L215" s="55">
        <v>0</v>
      </c>
      <c r="M215" s="55">
        <v>0</v>
      </c>
      <c r="N215" s="55">
        <v>40</v>
      </c>
      <c r="O215" s="55">
        <v>40</v>
      </c>
      <c r="P215" s="55">
        <v>35</v>
      </c>
      <c r="Q215" s="55">
        <v>5</v>
      </c>
      <c r="R215" s="55">
        <v>0</v>
      </c>
    </row>
    <row r="216" spans="1:18" s="15" customFormat="1" ht="10">
      <c r="A216" s="67" t="s">
        <v>500</v>
      </c>
      <c r="B216" s="71" t="s">
        <v>501</v>
      </c>
      <c r="C216" s="55">
        <v>1260</v>
      </c>
      <c r="D216" s="55">
        <v>670</v>
      </c>
      <c r="E216" s="55">
        <v>840</v>
      </c>
      <c r="F216" s="55">
        <v>295</v>
      </c>
      <c r="G216" s="55">
        <v>120</v>
      </c>
      <c r="H216" s="55">
        <v>720</v>
      </c>
      <c r="I216" s="55">
        <v>35</v>
      </c>
      <c r="J216" s="55">
        <v>120</v>
      </c>
      <c r="K216" s="55">
        <v>635</v>
      </c>
      <c r="L216" s="55">
        <v>0</v>
      </c>
      <c r="M216" s="55">
        <v>85</v>
      </c>
      <c r="N216" s="55">
        <v>420</v>
      </c>
      <c r="O216" s="55">
        <v>375</v>
      </c>
      <c r="P216" s="55">
        <v>360</v>
      </c>
      <c r="Q216" s="55">
        <v>45</v>
      </c>
      <c r="R216" s="55">
        <v>15</v>
      </c>
    </row>
    <row r="217" spans="1:18" s="15" customFormat="1" ht="10">
      <c r="A217" s="67" t="s">
        <v>502</v>
      </c>
      <c r="B217" s="71" t="s">
        <v>503</v>
      </c>
      <c r="C217" s="55">
        <v>195</v>
      </c>
      <c r="D217" s="55">
        <v>145</v>
      </c>
      <c r="E217" s="55">
        <v>70</v>
      </c>
      <c r="F217" s="55">
        <v>25</v>
      </c>
      <c r="G217" s="55">
        <v>5</v>
      </c>
      <c r="H217" s="55">
        <v>65</v>
      </c>
      <c r="I217" s="55">
        <v>5</v>
      </c>
      <c r="J217" s="55">
        <v>5</v>
      </c>
      <c r="K217" s="55">
        <v>65</v>
      </c>
      <c r="L217" s="55">
        <v>0</v>
      </c>
      <c r="M217" s="55">
        <v>0</v>
      </c>
      <c r="N217" s="55">
        <v>125</v>
      </c>
      <c r="O217" s="55">
        <v>120</v>
      </c>
      <c r="P217" s="55">
        <v>105</v>
      </c>
      <c r="Q217" s="55">
        <v>20</v>
      </c>
      <c r="R217" s="55">
        <v>0</v>
      </c>
    </row>
    <row r="218" spans="1:18" s="15" customFormat="1" ht="10">
      <c r="A218" s="67" t="s">
        <v>504</v>
      </c>
      <c r="B218" s="71" t="s">
        <v>505</v>
      </c>
      <c r="C218" s="55">
        <v>140</v>
      </c>
      <c r="D218" s="55">
        <v>100</v>
      </c>
      <c r="E218" s="55">
        <v>50</v>
      </c>
      <c r="F218" s="55">
        <v>20</v>
      </c>
      <c r="G218" s="55">
        <v>5</v>
      </c>
      <c r="H218" s="55">
        <v>45</v>
      </c>
      <c r="I218" s="55">
        <v>5</v>
      </c>
      <c r="J218" s="55">
        <v>5</v>
      </c>
      <c r="K218" s="55">
        <v>45</v>
      </c>
      <c r="L218" s="55">
        <v>0</v>
      </c>
      <c r="M218" s="55">
        <v>0</v>
      </c>
      <c r="N218" s="55">
        <v>90</v>
      </c>
      <c r="O218" s="55">
        <v>80</v>
      </c>
      <c r="P218" s="55">
        <v>80</v>
      </c>
      <c r="Q218" s="55">
        <v>5</v>
      </c>
      <c r="R218" s="55">
        <v>0</v>
      </c>
    </row>
    <row r="219" spans="1:18" s="15" customFormat="1" ht="10">
      <c r="A219" s="67" t="s">
        <v>506</v>
      </c>
      <c r="B219" s="71" t="s">
        <v>507</v>
      </c>
      <c r="C219" s="55">
        <v>145</v>
      </c>
      <c r="D219" s="55">
        <v>95</v>
      </c>
      <c r="E219" s="55">
        <v>80</v>
      </c>
      <c r="F219" s="55">
        <v>35</v>
      </c>
      <c r="G219" s="55">
        <v>5</v>
      </c>
      <c r="H219" s="55">
        <v>75</v>
      </c>
      <c r="I219" s="55">
        <v>5</v>
      </c>
      <c r="J219" s="55">
        <v>5</v>
      </c>
      <c r="K219" s="55">
        <v>75</v>
      </c>
      <c r="L219" s="55">
        <v>0</v>
      </c>
      <c r="M219" s="55">
        <v>0</v>
      </c>
      <c r="N219" s="55">
        <v>70</v>
      </c>
      <c r="O219" s="55">
        <v>60</v>
      </c>
      <c r="P219" s="55">
        <v>55</v>
      </c>
      <c r="Q219" s="55">
        <v>15</v>
      </c>
      <c r="R219" s="55">
        <v>5</v>
      </c>
    </row>
    <row r="220" spans="1:18" s="15" customFormat="1" ht="10">
      <c r="A220" s="67" t="s">
        <v>508</v>
      </c>
      <c r="B220" s="71" t="s">
        <v>509</v>
      </c>
      <c r="C220" s="55">
        <v>140</v>
      </c>
      <c r="D220" s="55">
        <v>100</v>
      </c>
      <c r="E220" s="55">
        <v>60</v>
      </c>
      <c r="F220" s="55">
        <v>25</v>
      </c>
      <c r="G220" s="55">
        <v>5</v>
      </c>
      <c r="H220" s="55">
        <v>55</v>
      </c>
      <c r="I220" s="55">
        <v>0</v>
      </c>
      <c r="J220" s="55">
        <v>5</v>
      </c>
      <c r="K220" s="55">
        <v>50</v>
      </c>
      <c r="L220" s="55">
        <v>0</v>
      </c>
      <c r="M220" s="55">
        <v>5</v>
      </c>
      <c r="N220" s="55">
        <v>80</v>
      </c>
      <c r="O220" s="55">
        <v>75</v>
      </c>
      <c r="P220" s="55">
        <v>75</v>
      </c>
      <c r="Q220" s="55">
        <v>5</v>
      </c>
      <c r="R220" s="55">
        <v>0</v>
      </c>
    </row>
    <row r="221" spans="1:18" s="15" customFormat="1" ht="10">
      <c r="A221" s="67" t="s">
        <v>510</v>
      </c>
      <c r="B221" s="71" t="s">
        <v>511</v>
      </c>
      <c r="C221" s="55">
        <v>55</v>
      </c>
      <c r="D221" s="55">
        <v>25</v>
      </c>
      <c r="E221" s="55">
        <v>45</v>
      </c>
      <c r="F221" s="55">
        <v>10</v>
      </c>
      <c r="G221" s="55">
        <v>5</v>
      </c>
      <c r="H221" s="55">
        <v>35</v>
      </c>
      <c r="I221" s="55">
        <v>0</v>
      </c>
      <c r="J221" s="55">
        <v>5</v>
      </c>
      <c r="K221" s="55">
        <v>30</v>
      </c>
      <c r="L221" s="55">
        <v>0</v>
      </c>
      <c r="M221" s="55">
        <v>5</v>
      </c>
      <c r="N221" s="55">
        <v>15</v>
      </c>
      <c r="O221" s="55">
        <v>15</v>
      </c>
      <c r="P221" s="55">
        <v>15</v>
      </c>
      <c r="Q221" s="55">
        <v>0</v>
      </c>
      <c r="R221" s="55">
        <v>0</v>
      </c>
    </row>
    <row r="222" spans="1:18" s="15" customFormat="1" ht="10">
      <c r="A222" s="67" t="s">
        <v>512</v>
      </c>
      <c r="B222" s="71" t="s">
        <v>513</v>
      </c>
      <c r="C222" s="55">
        <v>140</v>
      </c>
      <c r="D222" s="55">
        <v>85</v>
      </c>
      <c r="E222" s="55">
        <v>75</v>
      </c>
      <c r="F222" s="55">
        <v>25</v>
      </c>
      <c r="G222" s="55">
        <v>5</v>
      </c>
      <c r="H222" s="55">
        <v>70</v>
      </c>
      <c r="I222" s="55">
        <v>0</v>
      </c>
      <c r="J222" s="55">
        <v>5</v>
      </c>
      <c r="K222" s="55">
        <v>60</v>
      </c>
      <c r="L222" s="55">
        <v>0</v>
      </c>
      <c r="M222" s="55">
        <v>10</v>
      </c>
      <c r="N222" s="55">
        <v>65</v>
      </c>
      <c r="O222" s="55">
        <v>60</v>
      </c>
      <c r="P222" s="55">
        <v>50</v>
      </c>
      <c r="Q222" s="55">
        <v>15</v>
      </c>
      <c r="R222" s="55">
        <v>0</v>
      </c>
    </row>
    <row r="223" spans="1:18" s="15" customFormat="1" ht="10">
      <c r="A223" s="67" t="s">
        <v>514</v>
      </c>
      <c r="B223" s="71" t="s">
        <v>515</v>
      </c>
      <c r="C223" s="55">
        <v>145</v>
      </c>
      <c r="D223" s="55">
        <v>100</v>
      </c>
      <c r="E223" s="55">
        <v>80</v>
      </c>
      <c r="F223" s="55">
        <v>45</v>
      </c>
      <c r="G223" s="55">
        <v>0</v>
      </c>
      <c r="H223" s="55">
        <v>75</v>
      </c>
      <c r="I223" s="55">
        <v>5</v>
      </c>
      <c r="J223" s="55">
        <v>0</v>
      </c>
      <c r="K223" s="55">
        <v>75</v>
      </c>
      <c r="L223" s="55">
        <v>0</v>
      </c>
      <c r="M223" s="55">
        <v>0</v>
      </c>
      <c r="N223" s="55">
        <v>65</v>
      </c>
      <c r="O223" s="55">
        <v>60</v>
      </c>
      <c r="P223" s="55">
        <v>55</v>
      </c>
      <c r="Q223" s="55">
        <v>5</v>
      </c>
      <c r="R223" s="55">
        <v>0</v>
      </c>
    </row>
    <row r="224" spans="1:18" s="15" customFormat="1" ht="10">
      <c r="A224" s="67" t="s">
        <v>516</v>
      </c>
      <c r="B224" s="71" t="s">
        <v>517</v>
      </c>
      <c r="C224" s="55">
        <v>105</v>
      </c>
      <c r="D224" s="55">
        <v>75</v>
      </c>
      <c r="E224" s="55">
        <v>55</v>
      </c>
      <c r="F224" s="55">
        <v>25</v>
      </c>
      <c r="G224" s="55">
        <v>5</v>
      </c>
      <c r="H224" s="55">
        <v>50</v>
      </c>
      <c r="I224" s="55">
        <v>0</v>
      </c>
      <c r="J224" s="55">
        <v>5</v>
      </c>
      <c r="K224" s="55">
        <v>50</v>
      </c>
      <c r="L224" s="55">
        <v>0</v>
      </c>
      <c r="M224" s="55">
        <v>0</v>
      </c>
      <c r="N224" s="55">
        <v>50</v>
      </c>
      <c r="O224" s="55">
        <v>50</v>
      </c>
      <c r="P224" s="55">
        <v>45</v>
      </c>
      <c r="Q224" s="55">
        <v>10</v>
      </c>
      <c r="R224" s="55">
        <v>0</v>
      </c>
    </row>
    <row r="225" spans="1:18" s="15" customFormat="1" ht="10">
      <c r="A225" s="67" t="s">
        <v>518</v>
      </c>
      <c r="B225" s="71" t="s">
        <v>519</v>
      </c>
      <c r="C225" s="55">
        <v>165</v>
      </c>
      <c r="D225" s="55">
        <v>125</v>
      </c>
      <c r="E225" s="55">
        <v>65</v>
      </c>
      <c r="F225" s="55">
        <v>25</v>
      </c>
      <c r="G225" s="55">
        <v>5</v>
      </c>
      <c r="H225" s="55">
        <v>60</v>
      </c>
      <c r="I225" s="55">
        <v>5</v>
      </c>
      <c r="J225" s="55">
        <v>5</v>
      </c>
      <c r="K225" s="55">
        <v>60</v>
      </c>
      <c r="L225" s="55">
        <v>0</v>
      </c>
      <c r="M225" s="55">
        <v>0</v>
      </c>
      <c r="N225" s="55">
        <v>100</v>
      </c>
      <c r="O225" s="55">
        <v>100</v>
      </c>
      <c r="P225" s="55">
        <v>85</v>
      </c>
      <c r="Q225" s="55">
        <v>15</v>
      </c>
      <c r="R225" s="55">
        <v>0</v>
      </c>
    </row>
    <row r="226" spans="1:18" s="15" customFormat="1" ht="10">
      <c r="A226" s="67" t="s">
        <v>520</v>
      </c>
      <c r="B226" s="71" t="s">
        <v>521</v>
      </c>
      <c r="C226" s="55">
        <v>60</v>
      </c>
      <c r="D226" s="55">
        <v>45</v>
      </c>
      <c r="E226" s="55">
        <v>30</v>
      </c>
      <c r="F226" s="55">
        <v>10</v>
      </c>
      <c r="G226" s="55">
        <v>0</v>
      </c>
      <c r="H226" s="55">
        <v>25</v>
      </c>
      <c r="I226" s="55">
        <v>0</v>
      </c>
      <c r="J226" s="55">
        <v>0</v>
      </c>
      <c r="K226" s="55">
        <v>25</v>
      </c>
      <c r="L226" s="55">
        <v>0</v>
      </c>
      <c r="M226" s="55">
        <v>0</v>
      </c>
      <c r="N226" s="55">
        <v>35</v>
      </c>
      <c r="O226" s="55">
        <v>30</v>
      </c>
      <c r="P226" s="55">
        <v>25</v>
      </c>
      <c r="Q226" s="55">
        <v>5</v>
      </c>
      <c r="R226" s="55">
        <v>0</v>
      </c>
    </row>
    <row r="227" spans="1:18" s="15" customFormat="1" ht="10">
      <c r="A227" s="67" t="s">
        <v>522</v>
      </c>
      <c r="B227" s="71" t="s">
        <v>523</v>
      </c>
      <c r="C227" s="55">
        <v>105</v>
      </c>
      <c r="D227" s="55">
        <v>75</v>
      </c>
      <c r="E227" s="55">
        <v>55</v>
      </c>
      <c r="F227" s="55">
        <v>25</v>
      </c>
      <c r="G227" s="55">
        <v>5</v>
      </c>
      <c r="H227" s="55">
        <v>50</v>
      </c>
      <c r="I227" s="55">
        <v>0</v>
      </c>
      <c r="J227" s="55">
        <v>5</v>
      </c>
      <c r="K227" s="55">
        <v>50</v>
      </c>
      <c r="L227" s="55">
        <v>0</v>
      </c>
      <c r="M227" s="55">
        <v>0</v>
      </c>
      <c r="N227" s="55">
        <v>50</v>
      </c>
      <c r="O227" s="55">
        <v>50</v>
      </c>
      <c r="P227" s="55">
        <v>40</v>
      </c>
      <c r="Q227" s="55">
        <v>10</v>
      </c>
      <c r="R227" s="55">
        <v>0</v>
      </c>
    </row>
    <row r="228" spans="1:18" s="15" customFormat="1" ht="10">
      <c r="A228" s="67" t="s">
        <v>524</v>
      </c>
      <c r="B228" s="71" t="s">
        <v>525</v>
      </c>
      <c r="C228" s="55">
        <v>100</v>
      </c>
      <c r="D228" s="55">
        <v>75</v>
      </c>
      <c r="E228" s="55">
        <v>45</v>
      </c>
      <c r="F228" s="55">
        <v>20</v>
      </c>
      <c r="G228" s="55">
        <v>5</v>
      </c>
      <c r="H228" s="55">
        <v>40</v>
      </c>
      <c r="I228" s="55">
        <v>5</v>
      </c>
      <c r="J228" s="55">
        <v>5</v>
      </c>
      <c r="K228" s="55">
        <v>40</v>
      </c>
      <c r="L228" s="55">
        <v>0</v>
      </c>
      <c r="M228" s="55">
        <v>0</v>
      </c>
      <c r="N228" s="55">
        <v>55</v>
      </c>
      <c r="O228" s="55">
        <v>55</v>
      </c>
      <c r="P228" s="55">
        <v>55</v>
      </c>
      <c r="Q228" s="55">
        <v>0</v>
      </c>
      <c r="R228" s="55">
        <v>0</v>
      </c>
    </row>
    <row r="229" spans="1:18" s="15" customFormat="1" ht="10">
      <c r="A229" s="67" t="s">
        <v>526</v>
      </c>
      <c r="B229" s="71" t="s">
        <v>527</v>
      </c>
      <c r="C229" s="55">
        <v>150</v>
      </c>
      <c r="D229" s="55">
        <v>105</v>
      </c>
      <c r="E229" s="55">
        <v>70</v>
      </c>
      <c r="F229" s="55">
        <v>30</v>
      </c>
      <c r="G229" s="55">
        <v>5</v>
      </c>
      <c r="H229" s="55">
        <v>65</v>
      </c>
      <c r="I229" s="55">
        <v>5</v>
      </c>
      <c r="J229" s="55">
        <v>5</v>
      </c>
      <c r="K229" s="55">
        <v>65</v>
      </c>
      <c r="L229" s="55">
        <v>0</v>
      </c>
      <c r="M229" s="55">
        <v>0</v>
      </c>
      <c r="N229" s="55">
        <v>85</v>
      </c>
      <c r="O229" s="55">
        <v>80</v>
      </c>
      <c r="P229" s="55">
        <v>65</v>
      </c>
      <c r="Q229" s="55">
        <v>15</v>
      </c>
      <c r="R229" s="55">
        <v>0</v>
      </c>
    </row>
    <row r="230" spans="1:18" s="15" customFormat="1" ht="25" customHeight="1">
      <c r="A230" s="67" t="s">
        <v>528</v>
      </c>
      <c r="B230" s="71" t="s">
        <v>37</v>
      </c>
      <c r="C230" s="55">
        <v>4350</v>
      </c>
      <c r="D230" s="55">
        <v>2740</v>
      </c>
      <c r="E230" s="55">
        <v>2540</v>
      </c>
      <c r="F230" s="55">
        <v>1015</v>
      </c>
      <c r="G230" s="55">
        <v>265</v>
      </c>
      <c r="H230" s="55">
        <v>2275</v>
      </c>
      <c r="I230" s="55">
        <v>125</v>
      </c>
      <c r="J230" s="55">
        <v>265</v>
      </c>
      <c r="K230" s="55">
        <v>2015</v>
      </c>
      <c r="L230" s="55">
        <v>0</v>
      </c>
      <c r="M230" s="55">
        <v>260</v>
      </c>
      <c r="N230" s="55">
        <v>1810</v>
      </c>
      <c r="O230" s="55">
        <v>1725</v>
      </c>
      <c r="P230" s="55">
        <v>1450</v>
      </c>
      <c r="Q230" s="55">
        <v>330</v>
      </c>
      <c r="R230" s="55">
        <v>35</v>
      </c>
    </row>
    <row r="231" spans="1:18" s="15" customFormat="1" ht="10">
      <c r="A231" s="67" t="s">
        <v>529</v>
      </c>
      <c r="B231" s="71" t="s">
        <v>530</v>
      </c>
      <c r="C231" s="55">
        <v>225</v>
      </c>
      <c r="D231" s="55">
        <v>165</v>
      </c>
      <c r="E231" s="55">
        <v>105</v>
      </c>
      <c r="F231" s="55">
        <v>45</v>
      </c>
      <c r="G231" s="55">
        <v>5</v>
      </c>
      <c r="H231" s="55">
        <v>100</v>
      </c>
      <c r="I231" s="55">
        <v>5</v>
      </c>
      <c r="J231" s="55">
        <v>5</v>
      </c>
      <c r="K231" s="55">
        <v>80</v>
      </c>
      <c r="L231" s="55">
        <v>0</v>
      </c>
      <c r="M231" s="55">
        <v>20</v>
      </c>
      <c r="N231" s="55">
        <v>120</v>
      </c>
      <c r="O231" s="55">
        <v>115</v>
      </c>
      <c r="P231" s="55">
        <v>110</v>
      </c>
      <c r="Q231" s="55">
        <v>10</v>
      </c>
      <c r="R231" s="55">
        <v>0</v>
      </c>
    </row>
    <row r="232" spans="1:18" s="15" customFormat="1" ht="10">
      <c r="A232" s="67" t="s">
        <v>531</v>
      </c>
      <c r="B232" s="71" t="s">
        <v>532</v>
      </c>
      <c r="C232" s="55">
        <v>30</v>
      </c>
      <c r="D232" s="55">
        <v>15</v>
      </c>
      <c r="E232" s="55">
        <v>15</v>
      </c>
      <c r="F232" s="55">
        <v>5</v>
      </c>
      <c r="G232" s="55">
        <v>0</v>
      </c>
      <c r="H232" s="55">
        <v>15</v>
      </c>
      <c r="I232" s="55">
        <v>0</v>
      </c>
      <c r="J232" s="55">
        <v>0</v>
      </c>
      <c r="K232" s="55">
        <v>15</v>
      </c>
      <c r="L232" s="55">
        <v>0</v>
      </c>
      <c r="M232" s="55">
        <v>0</v>
      </c>
      <c r="N232" s="55">
        <v>15</v>
      </c>
      <c r="O232" s="55">
        <v>15</v>
      </c>
      <c r="P232" s="55">
        <v>15</v>
      </c>
      <c r="Q232" s="55">
        <v>0</v>
      </c>
      <c r="R232" s="55">
        <v>0</v>
      </c>
    </row>
    <row r="233" spans="1:18" s="15" customFormat="1" ht="10">
      <c r="A233" s="67" t="s">
        <v>533</v>
      </c>
      <c r="B233" s="71" t="s">
        <v>534</v>
      </c>
      <c r="C233" s="55">
        <v>125</v>
      </c>
      <c r="D233" s="55">
        <v>80</v>
      </c>
      <c r="E233" s="55">
        <v>65</v>
      </c>
      <c r="F233" s="55">
        <v>15</v>
      </c>
      <c r="G233" s="55">
        <v>5</v>
      </c>
      <c r="H233" s="55">
        <v>60</v>
      </c>
      <c r="I233" s="55">
        <v>0</v>
      </c>
      <c r="J233" s="55">
        <v>5</v>
      </c>
      <c r="K233" s="55">
        <v>50</v>
      </c>
      <c r="L233" s="55">
        <v>0</v>
      </c>
      <c r="M233" s="55">
        <v>10</v>
      </c>
      <c r="N233" s="55">
        <v>65</v>
      </c>
      <c r="O233" s="55">
        <v>60</v>
      </c>
      <c r="P233" s="55">
        <v>50</v>
      </c>
      <c r="Q233" s="55">
        <v>10</v>
      </c>
      <c r="R233" s="55">
        <v>5</v>
      </c>
    </row>
    <row r="234" spans="1:18" s="15" customFormat="1" ht="10">
      <c r="A234" s="67" t="s">
        <v>535</v>
      </c>
      <c r="B234" s="71" t="s">
        <v>536</v>
      </c>
      <c r="C234" s="55">
        <v>50</v>
      </c>
      <c r="D234" s="55">
        <v>30</v>
      </c>
      <c r="E234" s="55">
        <v>30</v>
      </c>
      <c r="F234" s="55">
        <v>10</v>
      </c>
      <c r="G234" s="55">
        <v>0</v>
      </c>
      <c r="H234" s="55">
        <v>30</v>
      </c>
      <c r="I234" s="55">
        <v>0</v>
      </c>
      <c r="J234" s="55">
        <v>0</v>
      </c>
      <c r="K234" s="55">
        <v>30</v>
      </c>
      <c r="L234" s="55">
        <v>0</v>
      </c>
      <c r="M234" s="55">
        <v>0</v>
      </c>
      <c r="N234" s="55">
        <v>20</v>
      </c>
      <c r="O234" s="55">
        <v>20</v>
      </c>
      <c r="P234" s="55">
        <v>15</v>
      </c>
      <c r="Q234" s="55">
        <v>5</v>
      </c>
      <c r="R234" s="55">
        <v>0</v>
      </c>
    </row>
    <row r="235" spans="1:18" s="15" customFormat="1" ht="10">
      <c r="A235" s="67" t="s">
        <v>537</v>
      </c>
      <c r="B235" s="71" t="s">
        <v>538</v>
      </c>
      <c r="C235" s="55">
        <v>40</v>
      </c>
      <c r="D235" s="55">
        <v>15</v>
      </c>
      <c r="E235" s="55">
        <v>30</v>
      </c>
      <c r="F235" s="55">
        <v>5</v>
      </c>
      <c r="G235" s="55">
        <v>0</v>
      </c>
      <c r="H235" s="55">
        <v>25</v>
      </c>
      <c r="I235" s="55">
        <v>0</v>
      </c>
      <c r="J235" s="55">
        <v>0</v>
      </c>
      <c r="K235" s="55">
        <v>25</v>
      </c>
      <c r="L235" s="55">
        <v>0</v>
      </c>
      <c r="M235" s="55">
        <v>0</v>
      </c>
      <c r="N235" s="55">
        <v>10</v>
      </c>
      <c r="O235" s="55">
        <v>10</v>
      </c>
      <c r="P235" s="55">
        <v>5</v>
      </c>
      <c r="Q235" s="55">
        <v>5</v>
      </c>
      <c r="R235" s="55">
        <v>0</v>
      </c>
    </row>
    <row r="236" spans="1:18" s="15" customFormat="1" ht="10">
      <c r="A236" s="67" t="s">
        <v>539</v>
      </c>
      <c r="B236" s="67" t="s">
        <v>1307</v>
      </c>
      <c r="C236" s="55">
        <v>295</v>
      </c>
      <c r="D236" s="55">
        <v>170</v>
      </c>
      <c r="E236" s="55">
        <v>170</v>
      </c>
      <c r="F236" s="55">
        <v>60</v>
      </c>
      <c r="G236" s="55">
        <v>20</v>
      </c>
      <c r="H236" s="55">
        <v>150</v>
      </c>
      <c r="I236" s="55">
        <v>5</v>
      </c>
      <c r="J236" s="55">
        <v>20</v>
      </c>
      <c r="K236" s="55">
        <v>100</v>
      </c>
      <c r="L236" s="55">
        <v>0</v>
      </c>
      <c r="M236" s="55">
        <v>55</v>
      </c>
      <c r="N236" s="55">
        <v>120</v>
      </c>
      <c r="O236" s="55">
        <v>110</v>
      </c>
      <c r="P236" s="55">
        <v>80</v>
      </c>
      <c r="Q236" s="55">
        <v>35</v>
      </c>
      <c r="R236" s="55">
        <v>10</v>
      </c>
    </row>
    <row r="237" spans="1:18" s="15" customFormat="1" ht="10">
      <c r="A237" s="67" t="s">
        <v>540</v>
      </c>
      <c r="B237" s="71" t="s">
        <v>541</v>
      </c>
      <c r="C237" s="55">
        <v>45</v>
      </c>
      <c r="D237" s="55">
        <v>25</v>
      </c>
      <c r="E237" s="55">
        <v>25</v>
      </c>
      <c r="F237" s="55">
        <v>5</v>
      </c>
      <c r="G237" s="55">
        <v>0</v>
      </c>
      <c r="H237" s="55">
        <v>25</v>
      </c>
      <c r="I237" s="55">
        <v>0</v>
      </c>
      <c r="J237" s="55">
        <v>0</v>
      </c>
      <c r="K237" s="55">
        <v>25</v>
      </c>
      <c r="L237" s="55">
        <v>0</v>
      </c>
      <c r="M237" s="55">
        <v>0</v>
      </c>
      <c r="N237" s="55">
        <v>25</v>
      </c>
      <c r="O237" s="55">
        <v>25</v>
      </c>
      <c r="P237" s="55">
        <v>20</v>
      </c>
      <c r="Q237" s="55">
        <v>5</v>
      </c>
      <c r="R237" s="55">
        <v>0</v>
      </c>
    </row>
    <row r="238" spans="1:18" s="15" customFormat="1" ht="10">
      <c r="A238" s="67" t="s">
        <v>542</v>
      </c>
      <c r="B238" s="71" t="s">
        <v>543</v>
      </c>
      <c r="C238" s="55">
        <v>125</v>
      </c>
      <c r="D238" s="55">
        <v>80</v>
      </c>
      <c r="E238" s="55">
        <v>50</v>
      </c>
      <c r="F238" s="55">
        <v>10</v>
      </c>
      <c r="G238" s="55">
        <v>5</v>
      </c>
      <c r="H238" s="55">
        <v>45</v>
      </c>
      <c r="I238" s="55">
        <v>0</v>
      </c>
      <c r="J238" s="55">
        <v>5</v>
      </c>
      <c r="K238" s="55">
        <v>45</v>
      </c>
      <c r="L238" s="55">
        <v>0</v>
      </c>
      <c r="M238" s="55">
        <v>0</v>
      </c>
      <c r="N238" s="55">
        <v>70</v>
      </c>
      <c r="O238" s="55">
        <v>70</v>
      </c>
      <c r="P238" s="55">
        <v>60</v>
      </c>
      <c r="Q238" s="55">
        <v>10</v>
      </c>
      <c r="R238" s="55">
        <v>0</v>
      </c>
    </row>
    <row r="239" spans="1:18" s="15" customFormat="1" ht="10">
      <c r="A239" s="67" t="s">
        <v>544</v>
      </c>
      <c r="B239" s="71" t="s">
        <v>545</v>
      </c>
      <c r="C239" s="55">
        <v>55</v>
      </c>
      <c r="D239" s="55">
        <v>15</v>
      </c>
      <c r="E239" s="55">
        <v>45</v>
      </c>
      <c r="F239" s="55">
        <v>5</v>
      </c>
      <c r="G239" s="55">
        <v>5</v>
      </c>
      <c r="H239" s="55">
        <v>40</v>
      </c>
      <c r="I239" s="55">
        <v>5</v>
      </c>
      <c r="J239" s="55">
        <v>5</v>
      </c>
      <c r="K239" s="55">
        <v>35</v>
      </c>
      <c r="L239" s="55">
        <v>0</v>
      </c>
      <c r="M239" s="55">
        <v>5</v>
      </c>
      <c r="N239" s="55">
        <v>10</v>
      </c>
      <c r="O239" s="55">
        <v>10</v>
      </c>
      <c r="P239" s="55">
        <v>5</v>
      </c>
      <c r="Q239" s="55">
        <v>5</v>
      </c>
      <c r="R239" s="55">
        <v>0</v>
      </c>
    </row>
    <row r="240" spans="1:18" s="15" customFormat="1" ht="10">
      <c r="A240" s="67" t="s">
        <v>546</v>
      </c>
      <c r="B240" s="71" t="s">
        <v>547</v>
      </c>
      <c r="C240" s="55">
        <v>65</v>
      </c>
      <c r="D240" s="55">
        <v>45</v>
      </c>
      <c r="E240" s="55">
        <v>40</v>
      </c>
      <c r="F240" s="55">
        <v>15</v>
      </c>
      <c r="G240" s="55">
        <v>0</v>
      </c>
      <c r="H240" s="55">
        <v>40</v>
      </c>
      <c r="I240" s="55">
        <v>0</v>
      </c>
      <c r="J240" s="55">
        <v>0</v>
      </c>
      <c r="K240" s="55">
        <v>40</v>
      </c>
      <c r="L240" s="55">
        <v>0</v>
      </c>
      <c r="M240" s="55">
        <v>0</v>
      </c>
      <c r="N240" s="55">
        <v>30</v>
      </c>
      <c r="O240" s="55">
        <v>25</v>
      </c>
      <c r="P240" s="55">
        <v>25</v>
      </c>
      <c r="Q240" s="55">
        <v>5</v>
      </c>
      <c r="R240" s="55">
        <v>0</v>
      </c>
    </row>
    <row r="241" spans="1:18" s="15" customFormat="1" ht="10">
      <c r="A241" s="67" t="s">
        <v>548</v>
      </c>
      <c r="B241" s="71" t="s">
        <v>549</v>
      </c>
      <c r="C241" s="55">
        <v>220</v>
      </c>
      <c r="D241" s="55">
        <v>120</v>
      </c>
      <c r="E241" s="55">
        <v>140</v>
      </c>
      <c r="F241" s="55">
        <v>35</v>
      </c>
      <c r="G241" s="55">
        <v>5</v>
      </c>
      <c r="H241" s="55">
        <v>130</v>
      </c>
      <c r="I241" s="55">
        <v>5</v>
      </c>
      <c r="J241" s="55">
        <v>5</v>
      </c>
      <c r="K241" s="55">
        <v>105</v>
      </c>
      <c r="L241" s="55">
        <v>0</v>
      </c>
      <c r="M241" s="55">
        <v>25</v>
      </c>
      <c r="N241" s="55">
        <v>85</v>
      </c>
      <c r="O241" s="55">
        <v>85</v>
      </c>
      <c r="P241" s="55">
        <v>55</v>
      </c>
      <c r="Q241" s="55">
        <v>25</v>
      </c>
      <c r="R241" s="55">
        <v>0</v>
      </c>
    </row>
    <row r="242" spans="1:18" s="15" customFormat="1" ht="10">
      <c r="A242" s="67" t="s">
        <v>550</v>
      </c>
      <c r="B242" s="71" t="s">
        <v>551</v>
      </c>
      <c r="C242" s="55">
        <v>260</v>
      </c>
      <c r="D242" s="55">
        <v>160</v>
      </c>
      <c r="E242" s="55">
        <v>160</v>
      </c>
      <c r="F242" s="55">
        <v>70</v>
      </c>
      <c r="G242" s="55">
        <v>10</v>
      </c>
      <c r="H242" s="55">
        <v>150</v>
      </c>
      <c r="I242" s="55">
        <v>15</v>
      </c>
      <c r="J242" s="55">
        <v>10</v>
      </c>
      <c r="K242" s="55">
        <v>145</v>
      </c>
      <c r="L242" s="55">
        <v>0</v>
      </c>
      <c r="M242" s="55">
        <v>5</v>
      </c>
      <c r="N242" s="55">
        <v>95</v>
      </c>
      <c r="O242" s="55">
        <v>95</v>
      </c>
      <c r="P242" s="55">
        <v>65</v>
      </c>
      <c r="Q242" s="55">
        <v>35</v>
      </c>
      <c r="R242" s="55">
        <v>0</v>
      </c>
    </row>
    <row r="243" spans="1:18" s="15" customFormat="1" ht="10">
      <c r="A243" s="67" t="s">
        <v>552</v>
      </c>
      <c r="B243" s="71" t="s">
        <v>553</v>
      </c>
      <c r="C243" s="55">
        <v>70</v>
      </c>
      <c r="D243" s="55">
        <v>55</v>
      </c>
      <c r="E243" s="55">
        <v>20</v>
      </c>
      <c r="F243" s="55">
        <v>5</v>
      </c>
      <c r="G243" s="55">
        <v>0</v>
      </c>
      <c r="H243" s="55">
        <v>20</v>
      </c>
      <c r="I243" s="55">
        <v>0</v>
      </c>
      <c r="J243" s="55">
        <v>0</v>
      </c>
      <c r="K243" s="55">
        <v>20</v>
      </c>
      <c r="L243" s="55">
        <v>0</v>
      </c>
      <c r="M243" s="55">
        <v>0</v>
      </c>
      <c r="N243" s="55">
        <v>50</v>
      </c>
      <c r="O243" s="55">
        <v>50</v>
      </c>
      <c r="P243" s="55">
        <v>35</v>
      </c>
      <c r="Q243" s="55">
        <v>15</v>
      </c>
      <c r="R243" s="55">
        <v>0</v>
      </c>
    </row>
    <row r="244" spans="1:18" s="15" customFormat="1" ht="10">
      <c r="A244" s="67" t="s">
        <v>554</v>
      </c>
      <c r="B244" s="71" t="s">
        <v>555</v>
      </c>
      <c r="C244" s="55">
        <v>140</v>
      </c>
      <c r="D244" s="55">
        <v>110</v>
      </c>
      <c r="E244" s="55">
        <v>60</v>
      </c>
      <c r="F244" s="55">
        <v>35</v>
      </c>
      <c r="G244" s="55">
        <v>5</v>
      </c>
      <c r="H244" s="55">
        <v>55</v>
      </c>
      <c r="I244" s="55">
        <v>5</v>
      </c>
      <c r="J244" s="55">
        <v>5</v>
      </c>
      <c r="K244" s="55">
        <v>55</v>
      </c>
      <c r="L244" s="55">
        <v>0</v>
      </c>
      <c r="M244" s="55">
        <v>0</v>
      </c>
      <c r="N244" s="55">
        <v>80</v>
      </c>
      <c r="O244" s="55">
        <v>75</v>
      </c>
      <c r="P244" s="55">
        <v>60</v>
      </c>
      <c r="Q244" s="55">
        <v>20</v>
      </c>
      <c r="R244" s="55">
        <v>0</v>
      </c>
    </row>
    <row r="245" spans="1:18" s="15" customFormat="1" ht="10">
      <c r="A245" s="67" t="s">
        <v>556</v>
      </c>
      <c r="B245" s="71" t="s">
        <v>557</v>
      </c>
      <c r="C245" s="55">
        <v>100</v>
      </c>
      <c r="D245" s="55">
        <v>70</v>
      </c>
      <c r="E245" s="55">
        <v>45</v>
      </c>
      <c r="F245" s="55">
        <v>20</v>
      </c>
      <c r="G245" s="55">
        <v>0</v>
      </c>
      <c r="H245" s="55">
        <v>45</v>
      </c>
      <c r="I245" s="55">
        <v>0</v>
      </c>
      <c r="J245" s="55">
        <v>0</v>
      </c>
      <c r="K245" s="55">
        <v>45</v>
      </c>
      <c r="L245" s="55">
        <v>0</v>
      </c>
      <c r="M245" s="55">
        <v>0</v>
      </c>
      <c r="N245" s="55">
        <v>55</v>
      </c>
      <c r="O245" s="55">
        <v>50</v>
      </c>
      <c r="P245" s="55">
        <v>45</v>
      </c>
      <c r="Q245" s="55">
        <v>10</v>
      </c>
      <c r="R245" s="55">
        <v>0</v>
      </c>
    </row>
    <row r="246" spans="1:18" s="15" customFormat="1" ht="10">
      <c r="A246" s="67" t="s">
        <v>558</v>
      </c>
      <c r="B246" s="71" t="s">
        <v>559</v>
      </c>
      <c r="C246" s="55">
        <v>80</v>
      </c>
      <c r="D246" s="55">
        <v>60</v>
      </c>
      <c r="E246" s="55">
        <v>20</v>
      </c>
      <c r="F246" s="55">
        <v>5</v>
      </c>
      <c r="G246" s="55">
        <v>0</v>
      </c>
      <c r="H246" s="55">
        <v>20</v>
      </c>
      <c r="I246" s="55">
        <v>0</v>
      </c>
      <c r="J246" s="55">
        <v>0</v>
      </c>
      <c r="K246" s="55">
        <v>20</v>
      </c>
      <c r="L246" s="55">
        <v>0</v>
      </c>
      <c r="M246" s="55">
        <v>0</v>
      </c>
      <c r="N246" s="55">
        <v>60</v>
      </c>
      <c r="O246" s="55">
        <v>50</v>
      </c>
      <c r="P246" s="55">
        <v>45</v>
      </c>
      <c r="Q246" s="55">
        <v>10</v>
      </c>
      <c r="R246" s="55">
        <v>0</v>
      </c>
    </row>
    <row r="247" spans="1:18" s="15" customFormat="1" ht="10">
      <c r="A247" s="67" t="s">
        <v>560</v>
      </c>
      <c r="B247" s="71" t="s">
        <v>561</v>
      </c>
      <c r="C247" s="55">
        <v>25</v>
      </c>
      <c r="D247" s="55">
        <v>10</v>
      </c>
      <c r="E247" s="55">
        <v>20</v>
      </c>
      <c r="F247" s="55">
        <v>5</v>
      </c>
      <c r="G247" s="55">
        <v>0</v>
      </c>
      <c r="H247" s="55">
        <v>20</v>
      </c>
      <c r="I247" s="55">
        <v>0</v>
      </c>
      <c r="J247" s="55">
        <v>0</v>
      </c>
      <c r="K247" s="55">
        <v>20</v>
      </c>
      <c r="L247" s="55">
        <v>0</v>
      </c>
      <c r="M247" s="55">
        <v>0</v>
      </c>
      <c r="N247" s="55">
        <v>5</v>
      </c>
      <c r="O247" s="55">
        <v>5</v>
      </c>
      <c r="P247" s="55">
        <v>5</v>
      </c>
      <c r="Q247" s="55">
        <v>5</v>
      </c>
      <c r="R247" s="55">
        <v>0</v>
      </c>
    </row>
    <row r="248" spans="1:18" s="15" customFormat="1" ht="10">
      <c r="A248" s="67" t="s">
        <v>562</v>
      </c>
      <c r="B248" s="71" t="s">
        <v>563</v>
      </c>
      <c r="C248" s="55">
        <v>110</v>
      </c>
      <c r="D248" s="55">
        <v>90</v>
      </c>
      <c r="E248" s="55">
        <v>35</v>
      </c>
      <c r="F248" s="55">
        <v>15</v>
      </c>
      <c r="G248" s="55">
        <v>0</v>
      </c>
      <c r="H248" s="55">
        <v>30</v>
      </c>
      <c r="I248" s="55">
        <v>5</v>
      </c>
      <c r="J248" s="55">
        <v>0</v>
      </c>
      <c r="K248" s="55">
        <v>25</v>
      </c>
      <c r="L248" s="55">
        <v>0</v>
      </c>
      <c r="M248" s="55">
        <v>5</v>
      </c>
      <c r="N248" s="55">
        <v>80</v>
      </c>
      <c r="O248" s="55">
        <v>75</v>
      </c>
      <c r="P248" s="55">
        <v>50</v>
      </c>
      <c r="Q248" s="55">
        <v>30</v>
      </c>
      <c r="R248" s="55">
        <v>0</v>
      </c>
    </row>
    <row r="249" spans="1:18" s="15" customFormat="1" ht="10">
      <c r="A249" s="67" t="s">
        <v>564</v>
      </c>
      <c r="B249" s="71" t="s">
        <v>565</v>
      </c>
      <c r="C249" s="55">
        <v>20</v>
      </c>
      <c r="D249" s="55">
        <v>10</v>
      </c>
      <c r="E249" s="55">
        <v>10</v>
      </c>
      <c r="F249" s="55">
        <v>0</v>
      </c>
      <c r="G249" s="55">
        <v>0</v>
      </c>
      <c r="H249" s="55">
        <v>10</v>
      </c>
      <c r="I249" s="55">
        <v>0</v>
      </c>
      <c r="J249" s="55">
        <v>0</v>
      </c>
      <c r="K249" s="55">
        <v>10</v>
      </c>
      <c r="L249" s="55">
        <v>0</v>
      </c>
      <c r="M249" s="55">
        <v>0</v>
      </c>
      <c r="N249" s="55">
        <v>10</v>
      </c>
      <c r="O249" s="55">
        <v>10</v>
      </c>
      <c r="P249" s="55">
        <v>10</v>
      </c>
      <c r="Q249" s="55">
        <v>0</v>
      </c>
      <c r="R249" s="55">
        <v>0</v>
      </c>
    </row>
    <row r="250" spans="1:18" s="15" customFormat="1" ht="10">
      <c r="A250" s="67" t="s">
        <v>566</v>
      </c>
      <c r="B250" s="71" t="s">
        <v>567</v>
      </c>
      <c r="C250" s="55">
        <v>35</v>
      </c>
      <c r="D250" s="55">
        <v>20</v>
      </c>
      <c r="E250" s="55">
        <v>20</v>
      </c>
      <c r="F250" s="55">
        <v>5</v>
      </c>
      <c r="G250" s="55">
        <v>5</v>
      </c>
      <c r="H250" s="55">
        <v>20</v>
      </c>
      <c r="I250" s="55">
        <v>0</v>
      </c>
      <c r="J250" s="55">
        <v>5</v>
      </c>
      <c r="K250" s="55">
        <v>20</v>
      </c>
      <c r="L250" s="55">
        <v>0</v>
      </c>
      <c r="M250" s="55">
        <v>0</v>
      </c>
      <c r="N250" s="55">
        <v>15</v>
      </c>
      <c r="O250" s="55">
        <v>15</v>
      </c>
      <c r="P250" s="55">
        <v>10</v>
      </c>
      <c r="Q250" s="55">
        <v>0</v>
      </c>
      <c r="R250" s="55">
        <v>0</v>
      </c>
    </row>
    <row r="251" spans="1:18" s="15" customFormat="1" ht="10">
      <c r="A251" s="67" t="s">
        <v>568</v>
      </c>
      <c r="B251" s="71" t="s">
        <v>569</v>
      </c>
      <c r="C251" s="55">
        <v>180</v>
      </c>
      <c r="D251" s="55">
        <v>140</v>
      </c>
      <c r="E251" s="55">
        <v>75</v>
      </c>
      <c r="F251" s="55">
        <v>35</v>
      </c>
      <c r="G251" s="55">
        <v>0</v>
      </c>
      <c r="H251" s="55">
        <v>70</v>
      </c>
      <c r="I251" s="55">
        <v>5</v>
      </c>
      <c r="J251" s="55">
        <v>0</v>
      </c>
      <c r="K251" s="55">
        <v>60</v>
      </c>
      <c r="L251" s="55">
        <v>0</v>
      </c>
      <c r="M251" s="55">
        <v>10</v>
      </c>
      <c r="N251" s="55">
        <v>105</v>
      </c>
      <c r="O251" s="55">
        <v>105</v>
      </c>
      <c r="P251" s="55">
        <v>80</v>
      </c>
      <c r="Q251" s="55">
        <v>20</v>
      </c>
      <c r="R251" s="55">
        <v>5</v>
      </c>
    </row>
    <row r="252" spans="1:18" s="15" customFormat="1" ht="10">
      <c r="A252" s="67" t="s">
        <v>570</v>
      </c>
      <c r="B252" s="71" t="s">
        <v>571</v>
      </c>
      <c r="C252" s="55">
        <v>50</v>
      </c>
      <c r="D252" s="55">
        <v>30</v>
      </c>
      <c r="E252" s="55">
        <v>25</v>
      </c>
      <c r="F252" s="55">
        <v>5</v>
      </c>
      <c r="G252" s="55">
        <v>0</v>
      </c>
      <c r="H252" s="55">
        <v>25</v>
      </c>
      <c r="I252" s="55">
        <v>0</v>
      </c>
      <c r="J252" s="55">
        <v>0</v>
      </c>
      <c r="K252" s="55">
        <v>25</v>
      </c>
      <c r="L252" s="55">
        <v>0</v>
      </c>
      <c r="M252" s="55">
        <v>0</v>
      </c>
      <c r="N252" s="55">
        <v>25</v>
      </c>
      <c r="O252" s="55">
        <v>25</v>
      </c>
      <c r="P252" s="55">
        <v>20</v>
      </c>
      <c r="Q252" s="55">
        <v>5</v>
      </c>
      <c r="R252" s="55">
        <v>0</v>
      </c>
    </row>
    <row r="253" spans="1:18" s="15" customFormat="1" ht="10">
      <c r="A253" s="67" t="s">
        <v>572</v>
      </c>
      <c r="B253" s="71" t="s">
        <v>573</v>
      </c>
      <c r="C253" s="55">
        <v>880</v>
      </c>
      <c r="D253" s="55">
        <v>505</v>
      </c>
      <c r="E253" s="55">
        <v>645</v>
      </c>
      <c r="F253" s="55">
        <v>280</v>
      </c>
      <c r="G253" s="55">
        <v>65</v>
      </c>
      <c r="H253" s="55">
        <v>580</v>
      </c>
      <c r="I253" s="55">
        <v>40</v>
      </c>
      <c r="J253" s="55">
        <v>65</v>
      </c>
      <c r="K253" s="55">
        <v>505</v>
      </c>
      <c r="L253" s="55">
        <v>0</v>
      </c>
      <c r="M253" s="55">
        <v>75</v>
      </c>
      <c r="N253" s="55">
        <v>235</v>
      </c>
      <c r="O253" s="55">
        <v>225</v>
      </c>
      <c r="P253" s="55">
        <v>225</v>
      </c>
      <c r="Q253" s="55">
        <v>10</v>
      </c>
      <c r="R253" s="55">
        <v>0</v>
      </c>
    </row>
    <row r="254" spans="1:18" s="15" customFormat="1" ht="25" customHeight="1">
      <c r="A254" s="67" t="s">
        <v>574</v>
      </c>
      <c r="B254" s="71" t="s">
        <v>575</v>
      </c>
      <c r="C254" s="55">
        <v>2315</v>
      </c>
      <c r="D254" s="55">
        <v>1360</v>
      </c>
      <c r="E254" s="55">
        <v>1400</v>
      </c>
      <c r="F254" s="55">
        <v>505</v>
      </c>
      <c r="G254" s="55">
        <v>210</v>
      </c>
      <c r="H254" s="55">
        <v>1190</v>
      </c>
      <c r="I254" s="55">
        <v>50</v>
      </c>
      <c r="J254" s="55">
        <v>205</v>
      </c>
      <c r="K254" s="55">
        <v>1145</v>
      </c>
      <c r="L254" s="55">
        <v>5</v>
      </c>
      <c r="M254" s="55">
        <v>45</v>
      </c>
      <c r="N254" s="55">
        <v>920</v>
      </c>
      <c r="O254" s="55">
        <v>855</v>
      </c>
      <c r="P254" s="55">
        <v>730</v>
      </c>
      <c r="Q254" s="55">
        <v>170</v>
      </c>
      <c r="R254" s="55">
        <v>20</v>
      </c>
    </row>
    <row r="255" spans="1:18" s="15" customFormat="1" ht="10">
      <c r="A255" s="67" t="s">
        <v>576</v>
      </c>
      <c r="B255" s="71" t="s">
        <v>577</v>
      </c>
      <c r="C255" s="55">
        <v>40</v>
      </c>
      <c r="D255" s="55">
        <v>25</v>
      </c>
      <c r="E255" s="55">
        <v>25</v>
      </c>
      <c r="F255" s="55">
        <v>10</v>
      </c>
      <c r="G255" s="55">
        <v>5</v>
      </c>
      <c r="H255" s="55">
        <v>20</v>
      </c>
      <c r="I255" s="55">
        <v>0</v>
      </c>
      <c r="J255" s="55">
        <v>5</v>
      </c>
      <c r="K255" s="55">
        <v>20</v>
      </c>
      <c r="L255" s="55">
        <v>0</v>
      </c>
      <c r="M255" s="55">
        <v>0</v>
      </c>
      <c r="N255" s="55">
        <v>15</v>
      </c>
      <c r="O255" s="55">
        <v>15</v>
      </c>
      <c r="P255" s="55">
        <v>15</v>
      </c>
      <c r="Q255" s="55">
        <v>0</v>
      </c>
      <c r="R255" s="55">
        <v>0</v>
      </c>
    </row>
    <row r="256" spans="1:18" s="15" customFormat="1" ht="10">
      <c r="A256" s="67" t="s">
        <v>578</v>
      </c>
      <c r="B256" s="71" t="s">
        <v>579</v>
      </c>
      <c r="C256" s="55">
        <v>70</v>
      </c>
      <c r="D256" s="55">
        <v>55</v>
      </c>
      <c r="E256" s="55">
        <v>25</v>
      </c>
      <c r="F256" s="55">
        <v>15</v>
      </c>
      <c r="G256" s="55">
        <v>0</v>
      </c>
      <c r="H256" s="55">
        <v>25</v>
      </c>
      <c r="I256" s="55">
        <v>0</v>
      </c>
      <c r="J256" s="55">
        <v>0</v>
      </c>
      <c r="K256" s="55">
        <v>25</v>
      </c>
      <c r="L256" s="55">
        <v>0</v>
      </c>
      <c r="M256" s="55">
        <v>0</v>
      </c>
      <c r="N256" s="55">
        <v>45</v>
      </c>
      <c r="O256" s="55">
        <v>40</v>
      </c>
      <c r="P256" s="55">
        <v>25</v>
      </c>
      <c r="Q256" s="55">
        <v>15</v>
      </c>
      <c r="R256" s="55">
        <v>0</v>
      </c>
    </row>
    <row r="257" spans="1:18" s="15" customFormat="1" ht="10">
      <c r="A257" s="67" t="s">
        <v>580</v>
      </c>
      <c r="B257" s="71" t="s">
        <v>581</v>
      </c>
      <c r="C257" s="55">
        <v>150</v>
      </c>
      <c r="D257" s="55">
        <v>90</v>
      </c>
      <c r="E257" s="55">
        <v>90</v>
      </c>
      <c r="F257" s="55">
        <v>35</v>
      </c>
      <c r="G257" s="55">
        <v>15</v>
      </c>
      <c r="H257" s="55">
        <v>80</v>
      </c>
      <c r="I257" s="55">
        <v>0</v>
      </c>
      <c r="J257" s="55">
        <v>15</v>
      </c>
      <c r="K257" s="55">
        <v>70</v>
      </c>
      <c r="L257" s="55">
        <v>0</v>
      </c>
      <c r="M257" s="55">
        <v>10</v>
      </c>
      <c r="N257" s="55">
        <v>60</v>
      </c>
      <c r="O257" s="55">
        <v>60</v>
      </c>
      <c r="P257" s="55">
        <v>45</v>
      </c>
      <c r="Q257" s="55">
        <v>15</v>
      </c>
      <c r="R257" s="55">
        <v>0</v>
      </c>
    </row>
    <row r="258" spans="1:18" s="15" customFormat="1" ht="10">
      <c r="A258" s="67" t="s">
        <v>582</v>
      </c>
      <c r="B258" s="71" t="s">
        <v>583</v>
      </c>
      <c r="C258" s="55">
        <v>50</v>
      </c>
      <c r="D258" s="55">
        <v>20</v>
      </c>
      <c r="E258" s="55">
        <v>35</v>
      </c>
      <c r="F258" s="55">
        <v>10</v>
      </c>
      <c r="G258" s="55">
        <v>0</v>
      </c>
      <c r="H258" s="55">
        <v>35</v>
      </c>
      <c r="I258" s="55">
        <v>0</v>
      </c>
      <c r="J258" s="55">
        <v>0</v>
      </c>
      <c r="K258" s="55">
        <v>35</v>
      </c>
      <c r="L258" s="55">
        <v>0</v>
      </c>
      <c r="M258" s="55">
        <v>0</v>
      </c>
      <c r="N258" s="55">
        <v>15</v>
      </c>
      <c r="O258" s="55">
        <v>10</v>
      </c>
      <c r="P258" s="55">
        <v>10</v>
      </c>
      <c r="Q258" s="55">
        <v>5</v>
      </c>
      <c r="R258" s="55">
        <v>0</v>
      </c>
    </row>
    <row r="259" spans="1:18" s="15" customFormat="1" ht="10">
      <c r="A259" s="67" t="s">
        <v>584</v>
      </c>
      <c r="B259" s="71" t="s">
        <v>585</v>
      </c>
      <c r="C259" s="55">
        <v>30</v>
      </c>
      <c r="D259" s="55">
        <v>20</v>
      </c>
      <c r="E259" s="55">
        <v>15</v>
      </c>
      <c r="F259" s="55">
        <v>5</v>
      </c>
      <c r="G259" s="55">
        <v>0</v>
      </c>
      <c r="H259" s="55">
        <v>10</v>
      </c>
      <c r="I259" s="55">
        <v>0</v>
      </c>
      <c r="J259" s="55">
        <v>0</v>
      </c>
      <c r="K259" s="55">
        <v>10</v>
      </c>
      <c r="L259" s="55">
        <v>0</v>
      </c>
      <c r="M259" s="55">
        <v>0</v>
      </c>
      <c r="N259" s="55">
        <v>15</v>
      </c>
      <c r="O259" s="55">
        <v>15</v>
      </c>
      <c r="P259" s="55">
        <v>10</v>
      </c>
      <c r="Q259" s="55">
        <v>0</v>
      </c>
      <c r="R259" s="55">
        <v>0</v>
      </c>
    </row>
    <row r="260" spans="1:18" s="15" customFormat="1" ht="10">
      <c r="A260" s="67" t="s">
        <v>586</v>
      </c>
      <c r="B260" s="71" t="s">
        <v>587</v>
      </c>
      <c r="C260" s="55">
        <v>75</v>
      </c>
      <c r="D260" s="55">
        <v>50</v>
      </c>
      <c r="E260" s="55">
        <v>35</v>
      </c>
      <c r="F260" s="55">
        <v>10</v>
      </c>
      <c r="G260" s="55">
        <v>5</v>
      </c>
      <c r="H260" s="55">
        <v>30</v>
      </c>
      <c r="I260" s="55">
        <v>0</v>
      </c>
      <c r="J260" s="55">
        <v>5</v>
      </c>
      <c r="K260" s="55">
        <v>30</v>
      </c>
      <c r="L260" s="55">
        <v>0</v>
      </c>
      <c r="M260" s="55">
        <v>0</v>
      </c>
      <c r="N260" s="55">
        <v>40</v>
      </c>
      <c r="O260" s="55">
        <v>40</v>
      </c>
      <c r="P260" s="55">
        <v>35</v>
      </c>
      <c r="Q260" s="55">
        <v>5</v>
      </c>
      <c r="R260" s="55">
        <v>0</v>
      </c>
    </row>
    <row r="261" spans="1:18" s="15" customFormat="1" ht="10">
      <c r="A261" s="67" t="s">
        <v>588</v>
      </c>
      <c r="B261" s="71" t="s">
        <v>589</v>
      </c>
      <c r="C261" s="55">
        <v>60</v>
      </c>
      <c r="D261" s="55">
        <v>15</v>
      </c>
      <c r="E261" s="55">
        <v>50</v>
      </c>
      <c r="F261" s="55">
        <v>10</v>
      </c>
      <c r="G261" s="55">
        <v>10</v>
      </c>
      <c r="H261" s="55">
        <v>40</v>
      </c>
      <c r="I261" s="55">
        <v>0</v>
      </c>
      <c r="J261" s="55">
        <v>10</v>
      </c>
      <c r="K261" s="55">
        <v>40</v>
      </c>
      <c r="L261" s="55">
        <v>0</v>
      </c>
      <c r="M261" s="55">
        <v>0</v>
      </c>
      <c r="N261" s="55">
        <v>10</v>
      </c>
      <c r="O261" s="55">
        <v>5</v>
      </c>
      <c r="P261" s="55">
        <v>10</v>
      </c>
      <c r="Q261" s="55">
        <v>0</v>
      </c>
      <c r="R261" s="55">
        <v>0</v>
      </c>
    </row>
    <row r="262" spans="1:18" s="15" customFormat="1" ht="10">
      <c r="A262" s="67" t="s">
        <v>590</v>
      </c>
      <c r="B262" s="71" t="s">
        <v>591</v>
      </c>
      <c r="C262" s="55">
        <v>110</v>
      </c>
      <c r="D262" s="55">
        <v>75</v>
      </c>
      <c r="E262" s="55">
        <v>50</v>
      </c>
      <c r="F262" s="55">
        <v>20</v>
      </c>
      <c r="G262" s="55">
        <v>5</v>
      </c>
      <c r="H262" s="55">
        <v>45</v>
      </c>
      <c r="I262" s="55">
        <v>5</v>
      </c>
      <c r="J262" s="55">
        <v>5</v>
      </c>
      <c r="K262" s="55">
        <v>45</v>
      </c>
      <c r="L262" s="55">
        <v>0</v>
      </c>
      <c r="M262" s="55">
        <v>0</v>
      </c>
      <c r="N262" s="55">
        <v>60</v>
      </c>
      <c r="O262" s="55">
        <v>55</v>
      </c>
      <c r="P262" s="55">
        <v>45</v>
      </c>
      <c r="Q262" s="55">
        <v>15</v>
      </c>
      <c r="R262" s="55">
        <v>0</v>
      </c>
    </row>
    <row r="263" spans="1:18" s="15" customFormat="1" ht="10">
      <c r="A263" s="67" t="s">
        <v>592</v>
      </c>
      <c r="B263" s="71" t="s">
        <v>593</v>
      </c>
      <c r="C263" s="55">
        <v>310</v>
      </c>
      <c r="D263" s="55">
        <v>135</v>
      </c>
      <c r="E263" s="55">
        <v>235</v>
      </c>
      <c r="F263" s="55">
        <v>65</v>
      </c>
      <c r="G263" s="55">
        <v>30</v>
      </c>
      <c r="H263" s="55">
        <v>200</v>
      </c>
      <c r="I263" s="55">
        <v>5</v>
      </c>
      <c r="J263" s="55">
        <v>30</v>
      </c>
      <c r="K263" s="55">
        <v>200</v>
      </c>
      <c r="L263" s="55">
        <v>0</v>
      </c>
      <c r="M263" s="55">
        <v>0</v>
      </c>
      <c r="N263" s="55">
        <v>75</v>
      </c>
      <c r="O263" s="55">
        <v>70</v>
      </c>
      <c r="P263" s="55">
        <v>70</v>
      </c>
      <c r="Q263" s="55">
        <v>5</v>
      </c>
      <c r="R263" s="55">
        <v>0</v>
      </c>
    </row>
    <row r="264" spans="1:18" s="15" customFormat="1" ht="10">
      <c r="A264" s="67" t="s">
        <v>594</v>
      </c>
      <c r="B264" s="71" t="s">
        <v>595</v>
      </c>
      <c r="C264" s="55">
        <v>70</v>
      </c>
      <c r="D264" s="55">
        <v>55</v>
      </c>
      <c r="E264" s="55">
        <v>30</v>
      </c>
      <c r="F264" s="55">
        <v>15</v>
      </c>
      <c r="G264" s="55">
        <v>0</v>
      </c>
      <c r="H264" s="55">
        <v>30</v>
      </c>
      <c r="I264" s="55">
        <v>0</v>
      </c>
      <c r="J264" s="55">
        <v>0</v>
      </c>
      <c r="K264" s="55">
        <v>30</v>
      </c>
      <c r="L264" s="55">
        <v>0</v>
      </c>
      <c r="M264" s="55">
        <v>0</v>
      </c>
      <c r="N264" s="55">
        <v>40</v>
      </c>
      <c r="O264" s="55">
        <v>40</v>
      </c>
      <c r="P264" s="55">
        <v>25</v>
      </c>
      <c r="Q264" s="55">
        <v>10</v>
      </c>
      <c r="R264" s="55">
        <v>0</v>
      </c>
    </row>
    <row r="265" spans="1:18" s="15" customFormat="1" ht="10">
      <c r="A265" s="67" t="s">
        <v>596</v>
      </c>
      <c r="B265" s="71" t="s">
        <v>597</v>
      </c>
      <c r="C265" s="55">
        <v>35</v>
      </c>
      <c r="D265" s="55">
        <v>20</v>
      </c>
      <c r="E265" s="55">
        <v>20</v>
      </c>
      <c r="F265" s="55">
        <v>5</v>
      </c>
      <c r="G265" s="55">
        <v>0</v>
      </c>
      <c r="H265" s="55">
        <v>20</v>
      </c>
      <c r="I265" s="55">
        <v>0</v>
      </c>
      <c r="J265" s="55">
        <v>0</v>
      </c>
      <c r="K265" s="55">
        <v>20</v>
      </c>
      <c r="L265" s="55">
        <v>0</v>
      </c>
      <c r="M265" s="55">
        <v>0</v>
      </c>
      <c r="N265" s="55">
        <v>15</v>
      </c>
      <c r="O265" s="55">
        <v>15</v>
      </c>
      <c r="P265" s="55">
        <v>10</v>
      </c>
      <c r="Q265" s="55">
        <v>5</v>
      </c>
      <c r="R265" s="55">
        <v>0</v>
      </c>
    </row>
    <row r="266" spans="1:18" s="15" customFormat="1" ht="10">
      <c r="A266" s="67" t="s">
        <v>598</v>
      </c>
      <c r="B266" s="71" t="s">
        <v>599</v>
      </c>
      <c r="C266" s="55">
        <v>40</v>
      </c>
      <c r="D266" s="55">
        <v>30</v>
      </c>
      <c r="E266" s="55">
        <v>20</v>
      </c>
      <c r="F266" s="55">
        <v>10</v>
      </c>
      <c r="G266" s="55">
        <v>0</v>
      </c>
      <c r="H266" s="55">
        <v>20</v>
      </c>
      <c r="I266" s="55">
        <v>0</v>
      </c>
      <c r="J266" s="55">
        <v>0</v>
      </c>
      <c r="K266" s="55">
        <v>20</v>
      </c>
      <c r="L266" s="55">
        <v>0</v>
      </c>
      <c r="M266" s="55">
        <v>0</v>
      </c>
      <c r="N266" s="55">
        <v>20</v>
      </c>
      <c r="O266" s="55">
        <v>20</v>
      </c>
      <c r="P266" s="55">
        <v>15</v>
      </c>
      <c r="Q266" s="55">
        <v>5</v>
      </c>
      <c r="R266" s="55">
        <v>0</v>
      </c>
    </row>
    <row r="267" spans="1:18" s="15" customFormat="1" ht="10">
      <c r="A267" s="67" t="s">
        <v>600</v>
      </c>
      <c r="B267" s="71" t="s">
        <v>601</v>
      </c>
      <c r="C267" s="55">
        <v>80</v>
      </c>
      <c r="D267" s="55">
        <v>45</v>
      </c>
      <c r="E267" s="55">
        <v>45</v>
      </c>
      <c r="F267" s="55">
        <v>15</v>
      </c>
      <c r="G267" s="55">
        <v>5</v>
      </c>
      <c r="H267" s="55">
        <v>40</v>
      </c>
      <c r="I267" s="55">
        <v>5</v>
      </c>
      <c r="J267" s="55">
        <v>5</v>
      </c>
      <c r="K267" s="55">
        <v>40</v>
      </c>
      <c r="L267" s="55">
        <v>0</v>
      </c>
      <c r="M267" s="55">
        <v>0</v>
      </c>
      <c r="N267" s="55">
        <v>35</v>
      </c>
      <c r="O267" s="55">
        <v>35</v>
      </c>
      <c r="P267" s="55">
        <v>30</v>
      </c>
      <c r="Q267" s="55">
        <v>5</v>
      </c>
      <c r="R267" s="55">
        <v>0</v>
      </c>
    </row>
    <row r="268" spans="1:18" s="15" customFormat="1" ht="10">
      <c r="A268" s="67" t="s">
        <v>602</v>
      </c>
      <c r="B268" s="71" t="s">
        <v>603</v>
      </c>
      <c r="C268" s="55">
        <v>45</v>
      </c>
      <c r="D268" s="55">
        <v>20</v>
      </c>
      <c r="E268" s="55">
        <v>35</v>
      </c>
      <c r="F268" s="55">
        <v>10</v>
      </c>
      <c r="G268" s="55">
        <v>0</v>
      </c>
      <c r="H268" s="55">
        <v>30</v>
      </c>
      <c r="I268" s="55">
        <v>5</v>
      </c>
      <c r="J268" s="55">
        <v>0</v>
      </c>
      <c r="K268" s="55">
        <v>30</v>
      </c>
      <c r="L268" s="55">
        <v>0</v>
      </c>
      <c r="M268" s="55">
        <v>0</v>
      </c>
      <c r="N268" s="55">
        <v>15</v>
      </c>
      <c r="O268" s="55">
        <v>10</v>
      </c>
      <c r="P268" s="55">
        <v>10</v>
      </c>
      <c r="Q268" s="55">
        <v>5</v>
      </c>
      <c r="R268" s="55">
        <v>0</v>
      </c>
    </row>
    <row r="269" spans="1:18" s="15" customFormat="1" ht="10">
      <c r="A269" s="67" t="s">
        <v>604</v>
      </c>
      <c r="B269" s="71" t="s">
        <v>605</v>
      </c>
      <c r="C269" s="55">
        <v>65</v>
      </c>
      <c r="D269" s="55">
        <v>45</v>
      </c>
      <c r="E269" s="55">
        <v>35</v>
      </c>
      <c r="F269" s="55">
        <v>15</v>
      </c>
      <c r="G269" s="55">
        <v>5</v>
      </c>
      <c r="H269" s="55">
        <v>35</v>
      </c>
      <c r="I269" s="55">
        <v>5</v>
      </c>
      <c r="J269" s="55">
        <v>5</v>
      </c>
      <c r="K269" s="55">
        <v>35</v>
      </c>
      <c r="L269" s="55">
        <v>0</v>
      </c>
      <c r="M269" s="55">
        <v>0</v>
      </c>
      <c r="N269" s="55">
        <v>30</v>
      </c>
      <c r="O269" s="55">
        <v>25</v>
      </c>
      <c r="P269" s="55">
        <v>20</v>
      </c>
      <c r="Q269" s="55">
        <v>10</v>
      </c>
      <c r="R269" s="55">
        <v>0</v>
      </c>
    </row>
    <row r="270" spans="1:18" s="15" customFormat="1" ht="10">
      <c r="A270" s="67" t="s">
        <v>606</v>
      </c>
      <c r="B270" s="71" t="s">
        <v>607</v>
      </c>
      <c r="C270" s="55">
        <v>30</v>
      </c>
      <c r="D270" s="55">
        <v>10</v>
      </c>
      <c r="E270" s="55">
        <v>25</v>
      </c>
      <c r="F270" s="55">
        <v>5</v>
      </c>
      <c r="G270" s="55">
        <v>0</v>
      </c>
      <c r="H270" s="55">
        <v>20</v>
      </c>
      <c r="I270" s="55">
        <v>0</v>
      </c>
      <c r="J270" s="55">
        <v>0</v>
      </c>
      <c r="K270" s="55">
        <v>20</v>
      </c>
      <c r="L270" s="55">
        <v>0</v>
      </c>
      <c r="M270" s="55">
        <v>0</v>
      </c>
      <c r="N270" s="55">
        <v>10</v>
      </c>
      <c r="O270" s="55">
        <v>10</v>
      </c>
      <c r="P270" s="55">
        <v>10</v>
      </c>
      <c r="Q270" s="55">
        <v>0</v>
      </c>
      <c r="R270" s="55">
        <v>0</v>
      </c>
    </row>
    <row r="271" spans="1:18" s="15" customFormat="1" ht="10">
      <c r="A271" s="67" t="s">
        <v>608</v>
      </c>
      <c r="B271" s="71" t="s">
        <v>609</v>
      </c>
      <c r="C271" s="55">
        <v>140</v>
      </c>
      <c r="D271" s="55">
        <v>90</v>
      </c>
      <c r="E271" s="55">
        <v>75</v>
      </c>
      <c r="F271" s="55">
        <v>30</v>
      </c>
      <c r="G271" s="55">
        <v>10</v>
      </c>
      <c r="H271" s="55">
        <v>65</v>
      </c>
      <c r="I271" s="55">
        <v>0</v>
      </c>
      <c r="J271" s="55">
        <v>10</v>
      </c>
      <c r="K271" s="55">
        <v>65</v>
      </c>
      <c r="L271" s="55">
        <v>0</v>
      </c>
      <c r="M271" s="55">
        <v>0</v>
      </c>
      <c r="N271" s="55">
        <v>65</v>
      </c>
      <c r="O271" s="55">
        <v>60</v>
      </c>
      <c r="P271" s="55">
        <v>55</v>
      </c>
      <c r="Q271" s="55">
        <v>10</v>
      </c>
      <c r="R271" s="55">
        <v>0</v>
      </c>
    </row>
    <row r="272" spans="1:18" s="15" customFormat="1" ht="10">
      <c r="A272" s="67" t="s">
        <v>610</v>
      </c>
      <c r="B272" s="71" t="s">
        <v>611</v>
      </c>
      <c r="C272" s="55">
        <v>100</v>
      </c>
      <c r="D272" s="55">
        <v>60</v>
      </c>
      <c r="E272" s="55">
        <v>45</v>
      </c>
      <c r="F272" s="55">
        <v>10</v>
      </c>
      <c r="G272" s="55">
        <v>5</v>
      </c>
      <c r="H272" s="55">
        <v>40</v>
      </c>
      <c r="I272" s="55">
        <v>5</v>
      </c>
      <c r="J272" s="55">
        <v>5</v>
      </c>
      <c r="K272" s="55">
        <v>40</v>
      </c>
      <c r="L272" s="55">
        <v>0</v>
      </c>
      <c r="M272" s="55">
        <v>0</v>
      </c>
      <c r="N272" s="55">
        <v>55</v>
      </c>
      <c r="O272" s="55">
        <v>50</v>
      </c>
      <c r="P272" s="55">
        <v>40</v>
      </c>
      <c r="Q272" s="55">
        <v>10</v>
      </c>
      <c r="R272" s="55">
        <v>0</v>
      </c>
    </row>
    <row r="273" spans="1:18" s="15" customFormat="1" ht="10">
      <c r="A273" s="67" t="s">
        <v>612</v>
      </c>
      <c r="B273" s="71" t="s">
        <v>613</v>
      </c>
      <c r="C273" s="55">
        <v>25</v>
      </c>
      <c r="D273" s="55">
        <v>10</v>
      </c>
      <c r="E273" s="55">
        <v>15</v>
      </c>
      <c r="F273" s="55">
        <v>0</v>
      </c>
      <c r="G273" s="55">
        <v>0</v>
      </c>
      <c r="H273" s="55">
        <v>15</v>
      </c>
      <c r="I273" s="55">
        <v>0</v>
      </c>
      <c r="J273" s="55">
        <v>0</v>
      </c>
      <c r="K273" s="55">
        <v>15</v>
      </c>
      <c r="L273" s="55">
        <v>0</v>
      </c>
      <c r="M273" s="55">
        <v>0</v>
      </c>
      <c r="N273" s="55">
        <v>10</v>
      </c>
      <c r="O273" s="55">
        <v>10</v>
      </c>
      <c r="P273" s="55">
        <v>10</v>
      </c>
      <c r="Q273" s="55">
        <v>0</v>
      </c>
      <c r="R273" s="55">
        <v>0</v>
      </c>
    </row>
    <row r="274" spans="1:18" s="15" customFormat="1" ht="25" customHeight="1">
      <c r="A274" s="67" t="s">
        <v>614</v>
      </c>
      <c r="B274" s="71" t="s">
        <v>615</v>
      </c>
      <c r="C274" s="55">
        <v>4040</v>
      </c>
      <c r="D274" s="55">
        <v>2485</v>
      </c>
      <c r="E274" s="55">
        <v>2325</v>
      </c>
      <c r="F274" s="55">
        <v>935</v>
      </c>
      <c r="G274" s="55">
        <v>270</v>
      </c>
      <c r="H274" s="55">
        <v>2055</v>
      </c>
      <c r="I274" s="55">
        <v>110</v>
      </c>
      <c r="J274" s="55">
        <v>265</v>
      </c>
      <c r="K274" s="55">
        <v>1735</v>
      </c>
      <c r="L274" s="55">
        <v>5</v>
      </c>
      <c r="M274" s="55">
        <v>315</v>
      </c>
      <c r="N274" s="55">
        <v>1720</v>
      </c>
      <c r="O274" s="55">
        <v>1555</v>
      </c>
      <c r="P274" s="55">
        <v>1315</v>
      </c>
      <c r="Q274" s="55">
        <v>350</v>
      </c>
      <c r="R274" s="55">
        <v>55</v>
      </c>
    </row>
    <row r="275" spans="1:18" s="15" customFormat="1" ht="10">
      <c r="A275" s="67" t="s">
        <v>616</v>
      </c>
      <c r="B275" s="71" t="s">
        <v>617</v>
      </c>
      <c r="C275" s="55">
        <v>30</v>
      </c>
      <c r="D275" s="55">
        <v>15</v>
      </c>
      <c r="E275" s="55">
        <v>20</v>
      </c>
      <c r="F275" s="55">
        <v>5</v>
      </c>
      <c r="G275" s="55">
        <v>0</v>
      </c>
      <c r="H275" s="55">
        <v>15</v>
      </c>
      <c r="I275" s="55">
        <v>0</v>
      </c>
      <c r="J275" s="55">
        <v>0</v>
      </c>
      <c r="K275" s="55">
        <v>15</v>
      </c>
      <c r="L275" s="55">
        <v>0</v>
      </c>
      <c r="M275" s="55">
        <v>0</v>
      </c>
      <c r="N275" s="55">
        <v>15</v>
      </c>
      <c r="O275" s="55">
        <v>10</v>
      </c>
      <c r="P275" s="55">
        <v>10</v>
      </c>
      <c r="Q275" s="55">
        <v>5</v>
      </c>
      <c r="R275" s="55">
        <v>0</v>
      </c>
    </row>
    <row r="276" spans="1:18" s="15" customFormat="1" ht="10">
      <c r="A276" s="67" t="s">
        <v>618</v>
      </c>
      <c r="B276" s="71" t="s">
        <v>619</v>
      </c>
      <c r="C276" s="55">
        <v>30</v>
      </c>
      <c r="D276" s="55">
        <v>20</v>
      </c>
      <c r="E276" s="55">
        <v>15</v>
      </c>
      <c r="F276" s="55">
        <v>5</v>
      </c>
      <c r="G276" s="55">
        <v>0</v>
      </c>
      <c r="H276" s="55">
        <v>15</v>
      </c>
      <c r="I276" s="55">
        <v>0</v>
      </c>
      <c r="J276" s="55">
        <v>0</v>
      </c>
      <c r="K276" s="55">
        <v>15</v>
      </c>
      <c r="L276" s="55">
        <v>0</v>
      </c>
      <c r="M276" s="55">
        <v>0</v>
      </c>
      <c r="N276" s="55">
        <v>15</v>
      </c>
      <c r="O276" s="55">
        <v>15</v>
      </c>
      <c r="P276" s="55">
        <v>10</v>
      </c>
      <c r="Q276" s="55">
        <v>5</v>
      </c>
      <c r="R276" s="55">
        <v>0</v>
      </c>
    </row>
    <row r="277" spans="1:18" s="15" customFormat="1" ht="10">
      <c r="A277" s="67" t="s">
        <v>620</v>
      </c>
      <c r="B277" s="71" t="s">
        <v>621</v>
      </c>
      <c r="C277" s="55">
        <v>95</v>
      </c>
      <c r="D277" s="55">
        <v>50</v>
      </c>
      <c r="E277" s="55">
        <v>65</v>
      </c>
      <c r="F277" s="55">
        <v>15</v>
      </c>
      <c r="G277" s="55">
        <v>0</v>
      </c>
      <c r="H277" s="55">
        <v>60</v>
      </c>
      <c r="I277" s="55">
        <v>5</v>
      </c>
      <c r="J277" s="55">
        <v>0</v>
      </c>
      <c r="K277" s="55">
        <v>45</v>
      </c>
      <c r="L277" s="55">
        <v>0</v>
      </c>
      <c r="M277" s="55">
        <v>15</v>
      </c>
      <c r="N277" s="55">
        <v>35</v>
      </c>
      <c r="O277" s="55">
        <v>35</v>
      </c>
      <c r="P277" s="55">
        <v>30</v>
      </c>
      <c r="Q277" s="55">
        <v>5</v>
      </c>
      <c r="R277" s="55">
        <v>0</v>
      </c>
    </row>
    <row r="278" spans="1:18" s="15" customFormat="1" ht="10">
      <c r="A278" s="67" t="s">
        <v>622</v>
      </c>
      <c r="B278" s="71" t="s">
        <v>623</v>
      </c>
      <c r="C278" s="55">
        <v>100</v>
      </c>
      <c r="D278" s="55">
        <v>40</v>
      </c>
      <c r="E278" s="55">
        <v>65</v>
      </c>
      <c r="F278" s="55">
        <v>15</v>
      </c>
      <c r="G278" s="55">
        <v>0</v>
      </c>
      <c r="H278" s="55">
        <v>65</v>
      </c>
      <c r="I278" s="55">
        <v>0</v>
      </c>
      <c r="J278" s="55">
        <v>0</v>
      </c>
      <c r="K278" s="55">
        <v>65</v>
      </c>
      <c r="L278" s="55">
        <v>0</v>
      </c>
      <c r="M278" s="55">
        <v>0</v>
      </c>
      <c r="N278" s="55">
        <v>35</v>
      </c>
      <c r="O278" s="55">
        <v>25</v>
      </c>
      <c r="P278" s="55">
        <v>15</v>
      </c>
      <c r="Q278" s="55">
        <v>15</v>
      </c>
      <c r="R278" s="55">
        <v>5</v>
      </c>
    </row>
    <row r="279" spans="1:18" s="15" customFormat="1" ht="10">
      <c r="A279" s="67" t="s">
        <v>624</v>
      </c>
      <c r="B279" s="71" t="s">
        <v>625</v>
      </c>
      <c r="C279" s="55">
        <v>50</v>
      </c>
      <c r="D279" s="55">
        <v>25</v>
      </c>
      <c r="E279" s="55">
        <v>25</v>
      </c>
      <c r="F279" s="55">
        <v>5</v>
      </c>
      <c r="G279" s="55">
        <v>0</v>
      </c>
      <c r="H279" s="55">
        <v>25</v>
      </c>
      <c r="I279" s="55">
        <v>0</v>
      </c>
      <c r="J279" s="55">
        <v>0</v>
      </c>
      <c r="K279" s="55">
        <v>25</v>
      </c>
      <c r="L279" s="55">
        <v>0</v>
      </c>
      <c r="M279" s="55">
        <v>0</v>
      </c>
      <c r="N279" s="55">
        <v>25</v>
      </c>
      <c r="O279" s="55">
        <v>20</v>
      </c>
      <c r="P279" s="55">
        <v>15</v>
      </c>
      <c r="Q279" s="55">
        <v>10</v>
      </c>
      <c r="R279" s="55">
        <v>0</v>
      </c>
    </row>
    <row r="280" spans="1:18" s="15" customFormat="1" ht="10">
      <c r="A280" s="67" t="s">
        <v>626</v>
      </c>
      <c r="B280" s="71" t="s">
        <v>627</v>
      </c>
      <c r="C280" s="55">
        <v>50</v>
      </c>
      <c r="D280" s="55">
        <v>40</v>
      </c>
      <c r="E280" s="55">
        <v>30</v>
      </c>
      <c r="F280" s="55">
        <v>20</v>
      </c>
      <c r="G280" s="55">
        <v>0</v>
      </c>
      <c r="H280" s="55">
        <v>30</v>
      </c>
      <c r="I280" s="55">
        <v>0</v>
      </c>
      <c r="J280" s="55">
        <v>0</v>
      </c>
      <c r="K280" s="55">
        <v>30</v>
      </c>
      <c r="L280" s="55">
        <v>0</v>
      </c>
      <c r="M280" s="55">
        <v>0</v>
      </c>
      <c r="N280" s="55">
        <v>20</v>
      </c>
      <c r="O280" s="55">
        <v>15</v>
      </c>
      <c r="P280" s="55">
        <v>15</v>
      </c>
      <c r="Q280" s="55">
        <v>5</v>
      </c>
      <c r="R280" s="55">
        <v>0</v>
      </c>
    </row>
    <row r="281" spans="1:18" s="15" customFormat="1" ht="10">
      <c r="A281" s="67" t="s">
        <v>628</v>
      </c>
      <c r="B281" s="71" t="s">
        <v>629</v>
      </c>
      <c r="C281" s="55">
        <v>85</v>
      </c>
      <c r="D281" s="55">
        <v>55</v>
      </c>
      <c r="E281" s="55">
        <v>35</v>
      </c>
      <c r="F281" s="55">
        <v>5</v>
      </c>
      <c r="G281" s="55">
        <v>5</v>
      </c>
      <c r="H281" s="55">
        <v>35</v>
      </c>
      <c r="I281" s="55">
        <v>5</v>
      </c>
      <c r="J281" s="55">
        <v>5</v>
      </c>
      <c r="K281" s="55">
        <v>30</v>
      </c>
      <c r="L281" s="55">
        <v>0</v>
      </c>
      <c r="M281" s="55">
        <v>0</v>
      </c>
      <c r="N281" s="55">
        <v>50</v>
      </c>
      <c r="O281" s="55">
        <v>50</v>
      </c>
      <c r="P281" s="55">
        <v>35</v>
      </c>
      <c r="Q281" s="55">
        <v>10</v>
      </c>
      <c r="R281" s="55">
        <v>0</v>
      </c>
    </row>
    <row r="282" spans="1:18" s="15" customFormat="1" ht="10">
      <c r="A282" s="67" t="s">
        <v>630</v>
      </c>
      <c r="B282" s="71" t="s">
        <v>631</v>
      </c>
      <c r="C282" s="55">
        <v>80</v>
      </c>
      <c r="D282" s="55">
        <v>55</v>
      </c>
      <c r="E282" s="55">
        <v>35</v>
      </c>
      <c r="F282" s="55">
        <v>15</v>
      </c>
      <c r="G282" s="55">
        <v>0</v>
      </c>
      <c r="H282" s="55">
        <v>35</v>
      </c>
      <c r="I282" s="55">
        <v>5</v>
      </c>
      <c r="J282" s="55">
        <v>0</v>
      </c>
      <c r="K282" s="55">
        <v>35</v>
      </c>
      <c r="L282" s="55">
        <v>0</v>
      </c>
      <c r="M282" s="55">
        <v>0</v>
      </c>
      <c r="N282" s="55">
        <v>45</v>
      </c>
      <c r="O282" s="55">
        <v>45</v>
      </c>
      <c r="P282" s="55">
        <v>35</v>
      </c>
      <c r="Q282" s="55">
        <v>10</v>
      </c>
      <c r="R282" s="55">
        <v>0</v>
      </c>
    </row>
    <row r="283" spans="1:18" s="15" customFormat="1" ht="10">
      <c r="A283" s="67" t="s">
        <v>632</v>
      </c>
      <c r="B283" s="71" t="s">
        <v>633</v>
      </c>
      <c r="C283" s="55">
        <v>15</v>
      </c>
      <c r="D283" s="55">
        <v>5</v>
      </c>
      <c r="E283" s="55">
        <v>10</v>
      </c>
      <c r="F283" s="55">
        <v>5</v>
      </c>
      <c r="G283" s="55">
        <v>0</v>
      </c>
      <c r="H283" s="55">
        <v>10</v>
      </c>
      <c r="I283" s="55">
        <v>0</v>
      </c>
      <c r="J283" s="55">
        <v>0</v>
      </c>
      <c r="K283" s="55">
        <v>10</v>
      </c>
      <c r="L283" s="55">
        <v>0</v>
      </c>
      <c r="M283" s="55">
        <v>0</v>
      </c>
      <c r="N283" s="55">
        <v>5</v>
      </c>
      <c r="O283" s="55">
        <v>5</v>
      </c>
      <c r="P283" s="55">
        <v>5</v>
      </c>
      <c r="Q283" s="55">
        <v>0</v>
      </c>
      <c r="R283" s="55">
        <v>0</v>
      </c>
    </row>
    <row r="284" spans="1:18" s="15" customFormat="1" ht="10">
      <c r="A284" s="67" t="s">
        <v>634</v>
      </c>
      <c r="B284" s="71" t="s">
        <v>635</v>
      </c>
      <c r="C284" s="55">
        <v>55</v>
      </c>
      <c r="D284" s="55">
        <v>20</v>
      </c>
      <c r="E284" s="55">
        <v>45</v>
      </c>
      <c r="F284" s="55">
        <v>10</v>
      </c>
      <c r="G284" s="55">
        <v>5</v>
      </c>
      <c r="H284" s="55">
        <v>35</v>
      </c>
      <c r="I284" s="55">
        <v>0</v>
      </c>
      <c r="J284" s="55">
        <v>5</v>
      </c>
      <c r="K284" s="55">
        <v>35</v>
      </c>
      <c r="L284" s="55">
        <v>0</v>
      </c>
      <c r="M284" s="55">
        <v>0</v>
      </c>
      <c r="N284" s="55">
        <v>15</v>
      </c>
      <c r="O284" s="55">
        <v>10</v>
      </c>
      <c r="P284" s="55">
        <v>10</v>
      </c>
      <c r="Q284" s="55">
        <v>0</v>
      </c>
      <c r="R284" s="55">
        <v>0</v>
      </c>
    </row>
    <row r="285" spans="1:18" s="15" customFormat="1" ht="10">
      <c r="A285" s="67" t="s">
        <v>636</v>
      </c>
      <c r="B285" s="71" t="s">
        <v>637</v>
      </c>
      <c r="C285" s="55">
        <v>165</v>
      </c>
      <c r="D285" s="55">
        <v>115</v>
      </c>
      <c r="E285" s="55">
        <v>80</v>
      </c>
      <c r="F285" s="55">
        <v>35</v>
      </c>
      <c r="G285" s="55">
        <v>5</v>
      </c>
      <c r="H285" s="55">
        <v>75</v>
      </c>
      <c r="I285" s="55">
        <v>0</v>
      </c>
      <c r="J285" s="55">
        <v>5</v>
      </c>
      <c r="K285" s="55">
        <v>75</v>
      </c>
      <c r="L285" s="55">
        <v>0</v>
      </c>
      <c r="M285" s="55">
        <v>0</v>
      </c>
      <c r="N285" s="55">
        <v>85</v>
      </c>
      <c r="O285" s="55">
        <v>80</v>
      </c>
      <c r="P285" s="55">
        <v>75</v>
      </c>
      <c r="Q285" s="55">
        <v>15</v>
      </c>
      <c r="R285" s="55">
        <v>0</v>
      </c>
    </row>
    <row r="286" spans="1:18" s="15" customFormat="1" ht="10">
      <c r="A286" s="67" t="s">
        <v>638</v>
      </c>
      <c r="B286" s="71" t="s">
        <v>639</v>
      </c>
      <c r="C286" s="55">
        <v>40</v>
      </c>
      <c r="D286" s="55">
        <v>30</v>
      </c>
      <c r="E286" s="55">
        <v>15</v>
      </c>
      <c r="F286" s="55">
        <v>5</v>
      </c>
      <c r="G286" s="55">
        <v>5</v>
      </c>
      <c r="H286" s="55">
        <v>10</v>
      </c>
      <c r="I286" s="55">
        <v>0</v>
      </c>
      <c r="J286" s="55">
        <v>5</v>
      </c>
      <c r="K286" s="55">
        <v>10</v>
      </c>
      <c r="L286" s="55">
        <v>0</v>
      </c>
      <c r="M286" s="55">
        <v>0</v>
      </c>
      <c r="N286" s="55">
        <v>25</v>
      </c>
      <c r="O286" s="55">
        <v>25</v>
      </c>
      <c r="P286" s="55">
        <v>15</v>
      </c>
      <c r="Q286" s="55">
        <v>10</v>
      </c>
      <c r="R286" s="55">
        <v>0</v>
      </c>
    </row>
    <row r="287" spans="1:18" s="15" customFormat="1" ht="10">
      <c r="A287" s="67" t="s">
        <v>640</v>
      </c>
      <c r="B287" s="71" t="s">
        <v>641</v>
      </c>
      <c r="C287" s="55">
        <v>25</v>
      </c>
      <c r="D287" s="55">
        <v>10</v>
      </c>
      <c r="E287" s="55">
        <v>15</v>
      </c>
      <c r="F287" s="55">
        <v>5</v>
      </c>
      <c r="G287" s="55">
        <v>5</v>
      </c>
      <c r="H287" s="55">
        <v>15</v>
      </c>
      <c r="I287" s="55">
        <v>0</v>
      </c>
      <c r="J287" s="55">
        <v>5</v>
      </c>
      <c r="K287" s="55">
        <v>15</v>
      </c>
      <c r="L287" s="55">
        <v>0</v>
      </c>
      <c r="M287" s="55">
        <v>0</v>
      </c>
      <c r="N287" s="55">
        <v>10</v>
      </c>
      <c r="O287" s="55">
        <v>10</v>
      </c>
      <c r="P287" s="55">
        <v>10</v>
      </c>
      <c r="Q287" s="55">
        <v>0</v>
      </c>
      <c r="R287" s="55">
        <v>0</v>
      </c>
    </row>
    <row r="288" spans="1:18" s="15" customFormat="1" ht="10">
      <c r="A288" s="67" t="s">
        <v>642</v>
      </c>
      <c r="B288" s="71" t="s">
        <v>643</v>
      </c>
      <c r="C288" s="55">
        <v>1485</v>
      </c>
      <c r="D288" s="55">
        <v>890</v>
      </c>
      <c r="E288" s="55">
        <v>855</v>
      </c>
      <c r="F288" s="55">
        <v>335</v>
      </c>
      <c r="G288" s="55">
        <v>85</v>
      </c>
      <c r="H288" s="55">
        <v>765</v>
      </c>
      <c r="I288" s="55">
        <v>55</v>
      </c>
      <c r="J288" s="55">
        <v>85</v>
      </c>
      <c r="K288" s="55">
        <v>535</v>
      </c>
      <c r="L288" s="55">
        <v>0</v>
      </c>
      <c r="M288" s="55">
        <v>230</v>
      </c>
      <c r="N288" s="55">
        <v>635</v>
      </c>
      <c r="O288" s="55">
        <v>555</v>
      </c>
      <c r="P288" s="55">
        <v>510</v>
      </c>
      <c r="Q288" s="55">
        <v>100</v>
      </c>
      <c r="R288" s="55">
        <v>25</v>
      </c>
    </row>
    <row r="289" spans="1:18" s="15" customFormat="1" ht="10">
      <c r="A289" s="67" t="s">
        <v>644</v>
      </c>
      <c r="B289" s="71" t="s">
        <v>645</v>
      </c>
      <c r="C289" s="55">
        <v>20</v>
      </c>
      <c r="D289" s="55">
        <v>10</v>
      </c>
      <c r="E289" s="55">
        <v>10</v>
      </c>
      <c r="F289" s="55">
        <v>0</v>
      </c>
      <c r="G289" s="55">
        <v>0</v>
      </c>
      <c r="H289" s="55">
        <v>10</v>
      </c>
      <c r="I289" s="55">
        <v>0</v>
      </c>
      <c r="J289" s="55">
        <v>0</v>
      </c>
      <c r="K289" s="55">
        <v>10</v>
      </c>
      <c r="L289" s="55">
        <v>0</v>
      </c>
      <c r="M289" s="55">
        <v>0</v>
      </c>
      <c r="N289" s="55">
        <v>10</v>
      </c>
      <c r="O289" s="55">
        <v>10</v>
      </c>
      <c r="P289" s="55">
        <v>5</v>
      </c>
      <c r="Q289" s="55">
        <v>5</v>
      </c>
      <c r="R289" s="55">
        <v>0</v>
      </c>
    </row>
    <row r="290" spans="1:18" s="15" customFormat="1" ht="10">
      <c r="A290" s="67" t="s">
        <v>646</v>
      </c>
      <c r="B290" s="71" t="s">
        <v>647</v>
      </c>
      <c r="C290" s="55">
        <v>80</v>
      </c>
      <c r="D290" s="55">
        <v>50</v>
      </c>
      <c r="E290" s="55">
        <v>45</v>
      </c>
      <c r="F290" s="55">
        <v>15</v>
      </c>
      <c r="G290" s="55">
        <v>5</v>
      </c>
      <c r="H290" s="55">
        <v>40</v>
      </c>
      <c r="I290" s="55">
        <v>0</v>
      </c>
      <c r="J290" s="55">
        <v>5</v>
      </c>
      <c r="K290" s="55">
        <v>40</v>
      </c>
      <c r="L290" s="55">
        <v>0</v>
      </c>
      <c r="M290" s="55">
        <v>0</v>
      </c>
      <c r="N290" s="55">
        <v>35</v>
      </c>
      <c r="O290" s="55">
        <v>35</v>
      </c>
      <c r="P290" s="55">
        <v>35</v>
      </c>
      <c r="Q290" s="55">
        <v>0</v>
      </c>
      <c r="R290" s="55">
        <v>0</v>
      </c>
    </row>
    <row r="291" spans="1:18" s="15" customFormat="1" ht="10">
      <c r="A291" s="67" t="s">
        <v>648</v>
      </c>
      <c r="B291" s="71" t="s">
        <v>649</v>
      </c>
      <c r="C291" s="55">
        <v>45</v>
      </c>
      <c r="D291" s="55">
        <v>25</v>
      </c>
      <c r="E291" s="55">
        <v>25</v>
      </c>
      <c r="F291" s="55">
        <v>5</v>
      </c>
      <c r="G291" s="55">
        <v>0</v>
      </c>
      <c r="H291" s="55">
        <v>25</v>
      </c>
      <c r="I291" s="55">
        <v>0</v>
      </c>
      <c r="J291" s="55">
        <v>0</v>
      </c>
      <c r="K291" s="55">
        <v>25</v>
      </c>
      <c r="L291" s="55">
        <v>0</v>
      </c>
      <c r="M291" s="55">
        <v>0</v>
      </c>
      <c r="N291" s="55">
        <v>20</v>
      </c>
      <c r="O291" s="55">
        <v>20</v>
      </c>
      <c r="P291" s="55">
        <v>15</v>
      </c>
      <c r="Q291" s="55">
        <v>5</v>
      </c>
      <c r="R291" s="55">
        <v>0</v>
      </c>
    </row>
    <row r="292" spans="1:18" s="15" customFormat="1" ht="10">
      <c r="A292" s="67" t="s">
        <v>650</v>
      </c>
      <c r="B292" s="71" t="s">
        <v>651</v>
      </c>
      <c r="C292" s="55">
        <v>220</v>
      </c>
      <c r="D292" s="55">
        <v>125</v>
      </c>
      <c r="E292" s="55">
        <v>135</v>
      </c>
      <c r="F292" s="55">
        <v>50</v>
      </c>
      <c r="G292" s="55">
        <v>15</v>
      </c>
      <c r="H292" s="55">
        <v>120</v>
      </c>
      <c r="I292" s="55">
        <v>5</v>
      </c>
      <c r="J292" s="55">
        <v>10</v>
      </c>
      <c r="K292" s="55">
        <v>55</v>
      </c>
      <c r="L292" s="55">
        <v>5</v>
      </c>
      <c r="M292" s="55">
        <v>65</v>
      </c>
      <c r="N292" s="55">
        <v>85</v>
      </c>
      <c r="O292" s="55">
        <v>75</v>
      </c>
      <c r="P292" s="55">
        <v>75</v>
      </c>
      <c r="Q292" s="55">
        <v>5</v>
      </c>
      <c r="R292" s="55">
        <v>0</v>
      </c>
    </row>
    <row r="293" spans="1:18" s="15" customFormat="1" ht="10">
      <c r="A293" s="67" t="s">
        <v>652</v>
      </c>
      <c r="B293" s="71" t="s">
        <v>653</v>
      </c>
      <c r="C293" s="55">
        <v>15</v>
      </c>
      <c r="D293" s="55">
        <v>5</v>
      </c>
      <c r="E293" s="55">
        <v>10</v>
      </c>
      <c r="F293" s="55">
        <v>5</v>
      </c>
      <c r="G293" s="55">
        <v>0</v>
      </c>
      <c r="H293" s="55">
        <v>10</v>
      </c>
      <c r="I293" s="55">
        <v>0</v>
      </c>
      <c r="J293" s="55">
        <v>0</v>
      </c>
      <c r="K293" s="55">
        <v>10</v>
      </c>
      <c r="L293" s="55">
        <v>0</v>
      </c>
      <c r="M293" s="55">
        <v>0</v>
      </c>
      <c r="N293" s="55">
        <v>5</v>
      </c>
      <c r="O293" s="55">
        <v>5</v>
      </c>
      <c r="P293" s="55">
        <v>5</v>
      </c>
      <c r="Q293" s="55">
        <v>0</v>
      </c>
      <c r="R293" s="55">
        <v>0</v>
      </c>
    </row>
    <row r="294" spans="1:18" s="15" customFormat="1" ht="10">
      <c r="A294" s="67" t="s">
        <v>654</v>
      </c>
      <c r="B294" s="71" t="s">
        <v>655</v>
      </c>
      <c r="C294" s="55">
        <v>55</v>
      </c>
      <c r="D294" s="55">
        <v>35</v>
      </c>
      <c r="E294" s="55">
        <v>30</v>
      </c>
      <c r="F294" s="55">
        <v>15</v>
      </c>
      <c r="G294" s="55">
        <v>5</v>
      </c>
      <c r="H294" s="55">
        <v>30</v>
      </c>
      <c r="I294" s="55">
        <v>0</v>
      </c>
      <c r="J294" s="55">
        <v>5</v>
      </c>
      <c r="K294" s="55">
        <v>30</v>
      </c>
      <c r="L294" s="55">
        <v>0</v>
      </c>
      <c r="M294" s="55">
        <v>0</v>
      </c>
      <c r="N294" s="55">
        <v>20</v>
      </c>
      <c r="O294" s="55">
        <v>20</v>
      </c>
      <c r="P294" s="55">
        <v>15</v>
      </c>
      <c r="Q294" s="55">
        <v>5</v>
      </c>
      <c r="R294" s="55">
        <v>0</v>
      </c>
    </row>
    <row r="295" spans="1:18" s="15" customFormat="1" ht="10">
      <c r="A295" s="67" t="s">
        <v>656</v>
      </c>
      <c r="B295" s="71" t="s">
        <v>657</v>
      </c>
      <c r="C295" s="55">
        <v>70</v>
      </c>
      <c r="D295" s="55">
        <v>45</v>
      </c>
      <c r="E295" s="55">
        <v>35</v>
      </c>
      <c r="F295" s="55">
        <v>15</v>
      </c>
      <c r="G295" s="55">
        <v>5</v>
      </c>
      <c r="H295" s="55">
        <v>35</v>
      </c>
      <c r="I295" s="55">
        <v>0</v>
      </c>
      <c r="J295" s="55">
        <v>5</v>
      </c>
      <c r="K295" s="55">
        <v>30</v>
      </c>
      <c r="L295" s="55">
        <v>0</v>
      </c>
      <c r="M295" s="55">
        <v>5</v>
      </c>
      <c r="N295" s="55">
        <v>35</v>
      </c>
      <c r="O295" s="55">
        <v>30</v>
      </c>
      <c r="P295" s="55">
        <v>25</v>
      </c>
      <c r="Q295" s="55">
        <v>10</v>
      </c>
      <c r="R295" s="55">
        <v>0</v>
      </c>
    </row>
    <row r="296" spans="1:18" s="15" customFormat="1" ht="10">
      <c r="A296" s="67" t="s">
        <v>658</v>
      </c>
      <c r="B296" s="71" t="s">
        <v>659</v>
      </c>
      <c r="C296" s="55">
        <v>15</v>
      </c>
      <c r="D296" s="55">
        <v>5</v>
      </c>
      <c r="E296" s="55">
        <v>10</v>
      </c>
      <c r="F296" s="55">
        <v>0</v>
      </c>
      <c r="G296" s="55">
        <v>0</v>
      </c>
      <c r="H296" s="55">
        <v>10</v>
      </c>
      <c r="I296" s="55">
        <v>0</v>
      </c>
      <c r="J296" s="55">
        <v>0</v>
      </c>
      <c r="K296" s="55">
        <v>10</v>
      </c>
      <c r="L296" s="55">
        <v>0</v>
      </c>
      <c r="M296" s="55">
        <v>0</v>
      </c>
      <c r="N296" s="55">
        <v>10</v>
      </c>
      <c r="O296" s="55">
        <v>5</v>
      </c>
      <c r="P296" s="55">
        <v>5</v>
      </c>
      <c r="Q296" s="55">
        <v>0</v>
      </c>
      <c r="R296" s="55">
        <v>0</v>
      </c>
    </row>
    <row r="297" spans="1:18" s="15" customFormat="1" ht="25" customHeight="1">
      <c r="A297" s="67" t="s">
        <v>660</v>
      </c>
      <c r="B297" s="71" t="s">
        <v>38</v>
      </c>
      <c r="C297" s="55">
        <v>1845</v>
      </c>
      <c r="D297" s="55">
        <v>1155</v>
      </c>
      <c r="E297" s="55">
        <v>1025</v>
      </c>
      <c r="F297" s="55">
        <v>385</v>
      </c>
      <c r="G297" s="55">
        <v>130</v>
      </c>
      <c r="H297" s="55">
        <v>890</v>
      </c>
      <c r="I297" s="55">
        <v>55</v>
      </c>
      <c r="J297" s="55">
        <v>130</v>
      </c>
      <c r="K297" s="55">
        <v>830</v>
      </c>
      <c r="L297" s="55">
        <v>0</v>
      </c>
      <c r="M297" s="55">
        <v>60</v>
      </c>
      <c r="N297" s="55">
        <v>820</v>
      </c>
      <c r="O297" s="55">
        <v>770</v>
      </c>
      <c r="P297" s="55">
        <v>665</v>
      </c>
      <c r="Q297" s="55">
        <v>130</v>
      </c>
      <c r="R297" s="55">
        <v>25</v>
      </c>
    </row>
    <row r="298" spans="1:18" s="15" customFormat="1" ht="10">
      <c r="A298" s="67" t="s">
        <v>661</v>
      </c>
      <c r="B298" s="71" t="s">
        <v>662</v>
      </c>
      <c r="C298" s="55">
        <v>160</v>
      </c>
      <c r="D298" s="55">
        <v>90</v>
      </c>
      <c r="E298" s="55">
        <v>100</v>
      </c>
      <c r="F298" s="55">
        <v>30</v>
      </c>
      <c r="G298" s="55">
        <v>10</v>
      </c>
      <c r="H298" s="55">
        <v>90</v>
      </c>
      <c r="I298" s="55">
        <v>0</v>
      </c>
      <c r="J298" s="55">
        <v>10</v>
      </c>
      <c r="K298" s="55">
        <v>75</v>
      </c>
      <c r="L298" s="55">
        <v>0</v>
      </c>
      <c r="M298" s="55">
        <v>15</v>
      </c>
      <c r="N298" s="55">
        <v>65</v>
      </c>
      <c r="O298" s="55">
        <v>60</v>
      </c>
      <c r="P298" s="55">
        <v>55</v>
      </c>
      <c r="Q298" s="55">
        <v>5</v>
      </c>
      <c r="R298" s="55">
        <v>0</v>
      </c>
    </row>
    <row r="299" spans="1:18" s="15" customFormat="1" ht="10">
      <c r="A299" s="67" t="s">
        <v>663</v>
      </c>
      <c r="B299" s="71" t="s">
        <v>664</v>
      </c>
      <c r="C299" s="55">
        <v>10</v>
      </c>
      <c r="D299" s="55">
        <v>0</v>
      </c>
      <c r="E299" s="55">
        <v>5</v>
      </c>
      <c r="F299" s="55">
        <v>0</v>
      </c>
      <c r="G299" s="55">
        <v>0</v>
      </c>
      <c r="H299" s="55">
        <v>5</v>
      </c>
      <c r="I299" s="55">
        <v>0</v>
      </c>
      <c r="J299" s="55">
        <v>0</v>
      </c>
      <c r="K299" s="55">
        <v>5</v>
      </c>
      <c r="L299" s="55">
        <v>0</v>
      </c>
      <c r="M299" s="55">
        <v>0</v>
      </c>
      <c r="N299" s="55">
        <v>5</v>
      </c>
      <c r="O299" s="55">
        <v>0</v>
      </c>
      <c r="P299" s="55">
        <v>5</v>
      </c>
      <c r="Q299" s="55">
        <v>0</v>
      </c>
      <c r="R299" s="55">
        <v>0</v>
      </c>
    </row>
    <row r="300" spans="1:18" s="15" customFormat="1" ht="10">
      <c r="A300" s="67" t="s">
        <v>665</v>
      </c>
      <c r="B300" s="71" t="s">
        <v>666</v>
      </c>
      <c r="C300" s="55">
        <v>15</v>
      </c>
      <c r="D300" s="55">
        <v>10</v>
      </c>
      <c r="E300" s="55">
        <v>15</v>
      </c>
      <c r="F300" s="55">
        <v>5</v>
      </c>
      <c r="G300" s="55">
        <v>0</v>
      </c>
      <c r="H300" s="55">
        <v>10</v>
      </c>
      <c r="I300" s="55">
        <v>0</v>
      </c>
      <c r="J300" s="55">
        <v>0</v>
      </c>
      <c r="K300" s="55">
        <v>10</v>
      </c>
      <c r="L300" s="55">
        <v>0</v>
      </c>
      <c r="M300" s="55">
        <v>0</v>
      </c>
      <c r="N300" s="55">
        <v>5</v>
      </c>
      <c r="O300" s="55">
        <v>5</v>
      </c>
      <c r="P300" s="55">
        <v>0</v>
      </c>
      <c r="Q300" s="55">
        <v>0</v>
      </c>
      <c r="R300" s="55">
        <v>0</v>
      </c>
    </row>
    <row r="301" spans="1:18" s="15" customFormat="1" ht="10">
      <c r="A301" s="67" t="s">
        <v>667</v>
      </c>
      <c r="B301" s="71" t="s">
        <v>668</v>
      </c>
      <c r="C301" s="55">
        <v>35</v>
      </c>
      <c r="D301" s="55">
        <v>25</v>
      </c>
      <c r="E301" s="55">
        <v>20</v>
      </c>
      <c r="F301" s="55">
        <v>5</v>
      </c>
      <c r="G301" s="55">
        <v>0</v>
      </c>
      <c r="H301" s="55">
        <v>15</v>
      </c>
      <c r="I301" s="55">
        <v>0</v>
      </c>
      <c r="J301" s="55">
        <v>0</v>
      </c>
      <c r="K301" s="55">
        <v>15</v>
      </c>
      <c r="L301" s="55">
        <v>0</v>
      </c>
      <c r="M301" s="55">
        <v>0</v>
      </c>
      <c r="N301" s="55">
        <v>15</v>
      </c>
      <c r="O301" s="55">
        <v>15</v>
      </c>
      <c r="P301" s="55">
        <v>15</v>
      </c>
      <c r="Q301" s="55">
        <v>0</v>
      </c>
      <c r="R301" s="55">
        <v>0</v>
      </c>
    </row>
    <row r="302" spans="1:18" s="15" customFormat="1" ht="10">
      <c r="A302" s="67" t="s">
        <v>669</v>
      </c>
      <c r="B302" s="71" t="s">
        <v>670</v>
      </c>
      <c r="C302" s="55">
        <v>35</v>
      </c>
      <c r="D302" s="55">
        <v>30</v>
      </c>
      <c r="E302" s="55">
        <v>15</v>
      </c>
      <c r="F302" s="55">
        <v>5</v>
      </c>
      <c r="G302" s="55">
        <v>0</v>
      </c>
      <c r="H302" s="55">
        <v>15</v>
      </c>
      <c r="I302" s="55">
        <v>0</v>
      </c>
      <c r="J302" s="55">
        <v>0</v>
      </c>
      <c r="K302" s="55">
        <v>15</v>
      </c>
      <c r="L302" s="55">
        <v>0</v>
      </c>
      <c r="M302" s="55">
        <v>0</v>
      </c>
      <c r="N302" s="55">
        <v>20</v>
      </c>
      <c r="O302" s="55">
        <v>20</v>
      </c>
      <c r="P302" s="55">
        <v>15</v>
      </c>
      <c r="Q302" s="55">
        <v>5</v>
      </c>
      <c r="R302" s="55">
        <v>0</v>
      </c>
    </row>
    <row r="303" spans="1:18" s="15" customFormat="1" ht="10">
      <c r="A303" s="67" t="s">
        <v>671</v>
      </c>
      <c r="B303" s="71" t="s">
        <v>672</v>
      </c>
      <c r="C303" s="55">
        <v>25</v>
      </c>
      <c r="D303" s="55">
        <v>15</v>
      </c>
      <c r="E303" s="55">
        <v>15</v>
      </c>
      <c r="F303" s="55">
        <v>5</v>
      </c>
      <c r="G303" s="55">
        <v>0</v>
      </c>
      <c r="H303" s="55">
        <v>15</v>
      </c>
      <c r="I303" s="55">
        <v>0</v>
      </c>
      <c r="J303" s="55">
        <v>0</v>
      </c>
      <c r="K303" s="55">
        <v>15</v>
      </c>
      <c r="L303" s="55">
        <v>0</v>
      </c>
      <c r="M303" s="55">
        <v>0</v>
      </c>
      <c r="N303" s="55">
        <v>10</v>
      </c>
      <c r="O303" s="55">
        <v>10</v>
      </c>
      <c r="P303" s="55">
        <v>10</v>
      </c>
      <c r="Q303" s="55">
        <v>0</v>
      </c>
      <c r="R303" s="55">
        <v>0</v>
      </c>
    </row>
    <row r="304" spans="1:18" s="15" customFormat="1" ht="10">
      <c r="A304" s="67" t="s">
        <v>673</v>
      </c>
      <c r="B304" s="71" t="s">
        <v>674</v>
      </c>
      <c r="C304" s="55">
        <v>60</v>
      </c>
      <c r="D304" s="55">
        <v>40</v>
      </c>
      <c r="E304" s="55">
        <v>30</v>
      </c>
      <c r="F304" s="55">
        <v>10</v>
      </c>
      <c r="G304" s="55">
        <v>0</v>
      </c>
      <c r="H304" s="55">
        <v>30</v>
      </c>
      <c r="I304" s="55">
        <v>0</v>
      </c>
      <c r="J304" s="55">
        <v>0</v>
      </c>
      <c r="K304" s="55">
        <v>30</v>
      </c>
      <c r="L304" s="55">
        <v>0</v>
      </c>
      <c r="M304" s="55">
        <v>0</v>
      </c>
      <c r="N304" s="55">
        <v>30</v>
      </c>
      <c r="O304" s="55">
        <v>30</v>
      </c>
      <c r="P304" s="55">
        <v>25</v>
      </c>
      <c r="Q304" s="55">
        <v>5</v>
      </c>
      <c r="R304" s="55">
        <v>0</v>
      </c>
    </row>
    <row r="305" spans="1:18" s="15" customFormat="1" ht="10">
      <c r="A305" s="67" t="s">
        <v>675</v>
      </c>
      <c r="B305" s="71" t="s">
        <v>676</v>
      </c>
      <c r="C305" s="55">
        <v>30</v>
      </c>
      <c r="D305" s="55">
        <v>15</v>
      </c>
      <c r="E305" s="55">
        <v>20</v>
      </c>
      <c r="F305" s="55">
        <v>5</v>
      </c>
      <c r="G305" s="55">
        <v>0</v>
      </c>
      <c r="H305" s="55">
        <v>20</v>
      </c>
      <c r="I305" s="55">
        <v>0</v>
      </c>
      <c r="J305" s="55">
        <v>0</v>
      </c>
      <c r="K305" s="55">
        <v>20</v>
      </c>
      <c r="L305" s="55">
        <v>0</v>
      </c>
      <c r="M305" s="55">
        <v>0</v>
      </c>
      <c r="N305" s="55">
        <v>10</v>
      </c>
      <c r="O305" s="55">
        <v>10</v>
      </c>
      <c r="P305" s="55">
        <v>10</v>
      </c>
      <c r="Q305" s="55">
        <v>0</v>
      </c>
      <c r="R305" s="55">
        <v>0</v>
      </c>
    </row>
    <row r="306" spans="1:18" s="15" customFormat="1" ht="10">
      <c r="A306" s="67" t="s">
        <v>677</v>
      </c>
      <c r="B306" s="71" t="s">
        <v>678</v>
      </c>
      <c r="C306" s="55">
        <v>100</v>
      </c>
      <c r="D306" s="55">
        <v>65</v>
      </c>
      <c r="E306" s="55">
        <v>45</v>
      </c>
      <c r="F306" s="55">
        <v>20</v>
      </c>
      <c r="G306" s="55">
        <v>0</v>
      </c>
      <c r="H306" s="55">
        <v>45</v>
      </c>
      <c r="I306" s="55">
        <v>0</v>
      </c>
      <c r="J306" s="55">
        <v>0</v>
      </c>
      <c r="K306" s="55">
        <v>45</v>
      </c>
      <c r="L306" s="55">
        <v>0</v>
      </c>
      <c r="M306" s="55">
        <v>0</v>
      </c>
      <c r="N306" s="55">
        <v>50</v>
      </c>
      <c r="O306" s="55">
        <v>50</v>
      </c>
      <c r="P306" s="55">
        <v>35</v>
      </c>
      <c r="Q306" s="55">
        <v>15</v>
      </c>
      <c r="R306" s="55">
        <v>0</v>
      </c>
    </row>
    <row r="307" spans="1:18" s="15" customFormat="1" ht="10">
      <c r="A307" s="67" t="s">
        <v>679</v>
      </c>
      <c r="B307" s="71" t="s">
        <v>680</v>
      </c>
      <c r="C307" s="55">
        <v>20</v>
      </c>
      <c r="D307" s="55">
        <v>5</v>
      </c>
      <c r="E307" s="55">
        <v>15</v>
      </c>
      <c r="F307" s="55">
        <v>0</v>
      </c>
      <c r="G307" s="55">
        <v>0</v>
      </c>
      <c r="H307" s="55">
        <v>15</v>
      </c>
      <c r="I307" s="55">
        <v>0</v>
      </c>
      <c r="J307" s="55">
        <v>0</v>
      </c>
      <c r="K307" s="55">
        <v>10</v>
      </c>
      <c r="L307" s="55">
        <v>0</v>
      </c>
      <c r="M307" s="55">
        <v>0</v>
      </c>
      <c r="N307" s="55">
        <v>5</v>
      </c>
      <c r="O307" s="55">
        <v>5</v>
      </c>
      <c r="P307" s="55">
        <v>5</v>
      </c>
      <c r="Q307" s="55">
        <v>0</v>
      </c>
      <c r="R307" s="55">
        <v>0</v>
      </c>
    </row>
    <row r="308" spans="1:18" s="15" customFormat="1" ht="10">
      <c r="A308" s="67" t="s">
        <v>681</v>
      </c>
      <c r="B308" s="71" t="s">
        <v>682</v>
      </c>
      <c r="C308" s="55">
        <v>165</v>
      </c>
      <c r="D308" s="55">
        <v>110</v>
      </c>
      <c r="E308" s="55">
        <v>70</v>
      </c>
      <c r="F308" s="55">
        <v>20</v>
      </c>
      <c r="G308" s="55">
        <v>10</v>
      </c>
      <c r="H308" s="55">
        <v>60</v>
      </c>
      <c r="I308" s="55">
        <v>5</v>
      </c>
      <c r="J308" s="55">
        <v>10</v>
      </c>
      <c r="K308" s="55">
        <v>60</v>
      </c>
      <c r="L308" s="55">
        <v>0</v>
      </c>
      <c r="M308" s="55">
        <v>0</v>
      </c>
      <c r="N308" s="55">
        <v>95</v>
      </c>
      <c r="O308" s="55">
        <v>90</v>
      </c>
      <c r="P308" s="55">
        <v>80</v>
      </c>
      <c r="Q308" s="55">
        <v>10</v>
      </c>
      <c r="R308" s="55">
        <v>5</v>
      </c>
    </row>
    <row r="309" spans="1:18" s="15" customFormat="1" ht="10">
      <c r="A309" s="67" t="s">
        <v>683</v>
      </c>
      <c r="B309" s="71" t="s">
        <v>684</v>
      </c>
      <c r="C309" s="55">
        <v>15</v>
      </c>
      <c r="D309" s="55">
        <v>5</v>
      </c>
      <c r="E309" s="55">
        <v>15</v>
      </c>
      <c r="F309" s="55">
        <v>0</v>
      </c>
      <c r="G309" s="55">
        <v>0</v>
      </c>
      <c r="H309" s="55">
        <v>10</v>
      </c>
      <c r="I309" s="55">
        <v>0</v>
      </c>
      <c r="J309" s="55">
        <v>0</v>
      </c>
      <c r="K309" s="55">
        <v>10</v>
      </c>
      <c r="L309" s="55">
        <v>0</v>
      </c>
      <c r="M309" s="55">
        <v>0</v>
      </c>
      <c r="N309" s="55">
        <v>0</v>
      </c>
      <c r="O309" s="55">
        <v>0</v>
      </c>
      <c r="P309" s="55">
        <v>0</v>
      </c>
      <c r="Q309" s="55">
        <v>0</v>
      </c>
      <c r="R309" s="55">
        <v>0</v>
      </c>
    </row>
    <row r="310" spans="1:18" s="15" customFormat="1" ht="10">
      <c r="A310" s="67" t="s">
        <v>685</v>
      </c>
      <c r="B310" s="71" t="s">
        <v>686</v>
      </c>
      <c r="C310" s="55">
        <v>110</v>
      </c>
      <c r="D310" s="55">
        <v>85</v>
      </c>
      <c r="E310" s="55">
        <v>50</v>
      </c>
      <c r="F310" s="55">
        <v>20</v>
      </c>
      <c r="G310" s="55">
        <v>5</v>
      </c>
      <c r="H310" s="55">
        <v>45</v>
      </c>
      <c r="I310" s="55">
        <v>5</v>
      </c>
      <c r="J310" s="55">
        <v>5</v>
      </c>
      <c r="K310" s="55">
        <v>45</v>
      </c>
      <c r="L310" s="55">
        <v>0</v>
      </c>
      <c r="M310" s="55">
        <v>0</v>
      </c>
      <c r="N310" s="55">
        <v>65</v>
      </c>
      <c r="O310" s="55">
        <v>60</v>
      </c>
      <c r="P310" s="55">
        <v>55</v>
      </c>
      <c r="Q310" s="55">
        <v>5</v>
      </c>
      <c r="R310" s="55">
        <v>0</v>
      </c>
    </row>
    <row r="311" spans="1:18" s="15" customFormat="1" ht="10">
      <c r="A311" s="67" t="s">
        <v>687</v>
      </c>
      <c r="B311" s="71" t="s">
        <v>688</v>
      </c>
      <c r="C311" s="55">
        <v>15</v>
      </c>
      <c r="D311" s="55">
        <v>5</v>
      </c>
      <c r="E311" s="55">
        <v>10</v>
      </c>
      <c r="F311" s="55">
        <v>0</v>
      </c>
      <c r="G311" s="55">
        <v>0</v>
      </c>
      <c r="H311" s="55">
        <v>10</v>
      </c>
      <c r="I311" s="55">
        <v>0</v>
      </c>
      <c r="J311" s="55">
        <v>0</v>
      </c>
      <c r="K311" s="55">
        <v>10</v>
      </c>
      <c r="L311" s="55">
        <v>0</v>
      </c>
      <c r="M311" s="55">
        <v>0</v>
      </c>
      <c r="N311" s="55">
        <v>5</v>
      </c>
      <c r="O311" s="55">
        <v>5</v>
      </c>
      <c r="P311" s="55">
        <v>5</v>
      </c>
      <c r="Q311" s="55">
        <v>0</v>
      </c>
      <c r="R311" s="55">
        <v>0</v>
      </c>
    </row>
    <row r="312" spans="1:18" s="15" customFormat="1" ht="10">
      <c r="A312" s="67" t="s">
        <v>689</v>
      </c>
      <c r="B312" s="71" t="s">
        <v>690</v>
      </c>
      <c r="C312" s="55">
        <v>105</v>
      </c>
      <c r="D312" s="55">
        <v>55</v>
      </c>
      <c r="E312" s="55">
        <v>70</v>
      </c>
      <c r="F312" s="55">
        <v>20</v>
      </c>
      <c r="G312" s="55">
        <v>5</v>
      </c>
      <c r="H312" s="55">
        <v>65</v>
      </c>
      <c r="I312" s="55">
        <v>5</v>
      </c>
      <c r="J312" s="55">
        <v>5</v>
      </c>
      <c r="K312" s="55">
        <v>30</v>
      </c>
      <c r="L312" s="55">
        <v>0</v>
      </c>
      <c r="M312" s="55">
        <v>35</v>
      </c>
      <c r="N312" s="55">
        <v>35</v>
      </c>
      <c r="O312" s="55">
        <v>35</v>
      </c>
      <c r="P312" s="55">
        <v>30</v>
      </c>
      <c r="Q312" s="55">
        <v>5</v>
      </c>
      <c r="R312" s="55">
        <v>0</v>
      </c>
    </row>
    <row r="313" spans="1:18" s="15" customFormat="1" ht="10">
      <c r="A313" s="67" t="s">
        <v>691</v>
      </c>
      <c r="B313" s="71" t="s">
        <v>692</v>
      </c>
      <c r="C313" s="55">
        <v>125</v>
      </c>
      <c r="D313" s="55">
        <v>85</v>
      </c>
      <c r="E313" s="55">
        <v>65</v>
      </c>
      <c r="F313" s="55">
        <v>25</v>
      </c>
      <c r="G313" s="55">
        <v>0</v>
      </c>
      <c r="H313" s="55">
        <v>65</v>
      </c>
      <c r="I313" s="55">
        <v>5</v>
      </c>
      <c r="J313" s="55">
        <v>0</v>
      </c>
      <c r="K313" s="55">
        <v>60</v>
      </c>
      <c r="L313" s="55">
        <v>0</v>
      </c>
      <c r="M313" s="55">
        <v>5</v>
      </c>
      <c r="N313" s="55">
        <v>60</v>
      </c>
      <c r="O313" s="55">
        <v>60</v>
      </c>
      <c r="P313" s="55">
        <v>50</v>
      </c>
      <c r="Q313" s="55">
        <v>10</v>
      </c>
      <c r="R313" s="55">
        <v>5</v>
      </c>
    </row>
    <row r="314" spans="1:18" s="15" customFormat="1" ht="10">
      <c r="A314" s="67" t="s">
        <v>693</v>
      </c>
      <c r="B314" s="71" t="s">
        <v>694</v>
      </c>
      <c r="C314" s="55">
        <v>30</v>
      </c>
      <c r="D314" s="55">
        <v>20</v>
      </c>
      <c r="E314" s="55">
        <v>15</v>
      </c>
      <c r="F314" s="55">
        <v>5</v>
      </c>
      <c r="G314" s="55">
        <v>0</v>
      </c>
      <c r="H314" s="55">
        <v>15</v>
      </c>
      <c r="I314" s="55">
        <v>0</v>
      </c>
      <c r="J314" s="55">
        <v>0</v>
      </c>
      <c r="K314" s="55">
        <v>15</v>
      </c>
      <c r="L314" s="55">
        <v>0</v>
      </c>
      <c r="M314" s="55">
        <v>0</v>
      </c>
      <c r="N314" s="55">
        <v>15</v>
      </c>
      <c r="O314" s="55">
        <v>15</v>
      </c>
      <c r="P314" s="55">
        <v>10</v>
      </c>
      <c r="Q314" s="55">
        <v>5</v>
      </c>
      <c r="R314" s="55">
        <v>0</v>
      </c>
    </row>
    <row r="315" spans="1:18" s="15" customFormat="1" ht="10">
      <c r="A315" s="67" t="s">
        <v>695</v>
      </c>
      <c r="B315" s="71" t="s">
        <v>696</v>
      </c>
      <c r="C315" s="55">
        <v>25</v>
      </c>
      <c r="D315" s="55">
        <v>10</v>
      </c>
      <c r="E315" s="55">
        <v>20</v>
      </c>
      <c r="F315" s="55">
        <v>5</v>
      </c>
      <c r="G315" s="55">
        <v>0</v>
      </c>
      <c r="H315" s="55">
        <v>20</v>
      </c>
      <c r="I315" s="55">
        <v>5</v>
      </c>
      <c r="J315" s="55">
        <v>0</v>
      </c>
      <c r="K315" s="55">
        <v>15</v>
      </c>
      <c r="L315" s="55">
        <v>0</v>
      </c>
      <c r="M315" s="55">
        <v>5</v>
      </c>
      <c r="N315" s="55">
        <v>5</v>
      </c>
      <c r="O315" s="55">
        <v>5</v>
      </c>
      <c r="P315" s="55">
        <v>5</v>
      </c>
      <c r="Q315" s="55">
        <v>0</v>
      </c>
      <c r="R315" s="55">
        <v>0</v>
      </c>
    </row>
    <row r="316" spans="1:18" s="15" customFormat="1" ht="10">
      <c r="A316" s="67" t="s">
        <v>697</v>
      </c>
      <c r="B316" s="71" t="s">
        <v>698</v>
      </c>
      <c r="C316" s="55">
        <v>20</v>
      </c>
      <c r="D316" s="55">
        <v>5</v>
      </c>
      <c r="E316" s="55">
        <v>20</v>
      </c>
      <c r="F316" s="55">
        <v>0</v>
      </c>
      <c r="G316" s="55">
        <v>0</v>
      </c>
      <c r="H316" s="55">
        <v>15</v>
      </c>
      <c r="I316" s="55">
        <v>0</v>
      </c>
      <c r="J316" s="55">
        <v>0</v>
      </c>
      <c r="K316" s="55">
        <v>15</v>
      </c>
      <c r="L316" s="55">
        <v>0</v>
      </c>
      <c r="M316" s="55">
        <v>0</v>
      </c>
      <c r="N316" s="55">
        <v>5</v>
      </c>
      <c r="O316" s="55">
        <v>5</v>
      </c>
      <c r="P316" s="55">
        <v>5</v>
      </c>
      <c r="Q316" s="55">
        <v>0</v>
      </c>
      <c r="R316" s="55">
        <v>0</v>
      </c>
    </row>
    <row r="317" spans="1:18" s="15" customFormat="1" ht="25" customHeight="1">
      <c r="A317" s="67" t="s">
        <v>699</v>
      </c>
      <c r="B317" s="71" t="s">
        <v>700</v>
      </c>
      <c r="C317" s="55">
        <v>21750</v>
      </c>
      <c r="D317" s="55">
        <v>13620</v>
      </c>
      <c r="E317" s="55">
        <v>12000</v>
      </c>
      <c r="F317" s="55">
        <v>4570</v>
      </c>
      <c r="G317" s="55">
        <v>1745</v>
      </c>
      <c r="H317" s="55">
        <v>10250</v>
      </c>
      <c r="I317" s="55">
        <v>580</v>
      </c>
      <c r="J317" s="55">
        <v>1735</v>
      </c>
      <c r="K317" s="55">
        <v>9035</v>
      </c>
      <c r="L317" s="55">
        <v>10</v>
      </c>
      <c r="M317" s="55">
        <v>1215</v>
      </c>
      <c r="N317" s="55">
        <v>9750</v>
      </c>
      <c r="O317" s="55">
        <v>9050</v>
      </c>
      <c r="P317" s="55">
        <v>7570</v>
      </c>
      <c r="Q317" s="55">
        <v>1965</v>
      </c>
      <c r="R317" s="55">
        <v>215</v>
      </c>
    </row>
    <row r="318" spans="1:18" s="15" customFormat="1" ht="10">
      <c r="A318" s="67" t="s">
        <v>701</v>
      </c>
      <c r="B318" s="71" t="s">
        <v>39</v>
      </c>
      <c r="C318" s="55">
        <v>3770</v>
      </c>
      <c r="D318" s="55">
        <v>2030</v>
      </c>
      <c r="E318" s="55">
        <v>2470</v>
      </c>
      <c r="F318" s="55">
        <v>925</v>
      </c>
      <c r="G318" s="55">
        <v>580</v>
      </c>
      <c r="H318" s="55">
        <v>1895</v>
      </c>
      <c r="I318" s="55">
        <v>100</v>
      </c>
      <c r="J318" s="55">
        <v>575</v>
      </c>
      <c r="K318" s="55">
        <v>1395</v>
      </c>
      <c r="L318" s="55">
        <v>5</v>
      </c>
      <c r="M318" s="55">
        <v>500</v>
      </c>
      <c r="N318" s="55">
        <v>1300</v>
      </c>
      <c r="O318" s="55">
        <v>1105</v>
      </c>
      <c r="P318" s="55">
        <v>1110</v>
      </c>
      <c r="Q318" s="55">
        <v>105</v>
      </c>
      <c r="R318" s="55">
        <v>80</v>
      </c>
    </row>
    <row r="319" spans="1:18" s="15" customFormat="1" ht="25" customHeight="1">
      <c r="A319" s="67" t="s">
        <v>702</v>
      </c>
      <c r="B319" s="71" t="s">
        <v>703</v>
      </c>
      <c r="C319" s="55">
        <v>3365</v>
      </c>
      <c r="D319" s="55">
        <v>2115</v>
      </c>
      <c r="E319" s="55">
        <v>1940</v>
      </c>
      <c r="F319" s="55">
        <v>800</v>
      </c>
      <c r="G319" s="55">
        <v>320</v>
      </c>
      <c r="H319" s="55">
        <v>1620</v>
      </c>
      <c r="I319" s="55">
        <v>110</v>
      </c>
      <c r="J319" s="55">
        <v>320</v>
      </c>
      <c r="K319" s="55">
        <v>1605</v>
      </c>
      <c r="L319" s="55">
        <v>0</v>
      </c>
      <c r="M319" s="55">
        <v>15</v>
      </c>
      <c r="N319" s="55">
        <v>1430</v>
      </c>
      <c r="O319" s="55">
        <v>1315</v>
      </c>
      <c r="P319" s="55">
        <v>1090</v>
      </c>
      <c r="Q319" s="55">
        <v>315</v>
      </c>
      <c r="R319" s="55">
        <v>25</v>
      </c>
    </row>
    <row r="320" spans="1:18" s="15" customFormat="1" ht="10">
      <c r="A320" s="67" t="s">
        <v>704</v>
      </c>
      <c r="B320" s="71" t="s">
        <v>705</v>
      </c>
      <c r="C320" s="55">
        <v>20</v>
      </c>
      <c r="D320" s="55">
        <v>10</v>
      </c>
      <c r="E320" s="55">
        <v>15</v>
      </c>
      <c r="F320" s="55">
        <v>5</v>
      </c>
      <c r="G320" s="55">
        <v>0</v>
      </c>
      <c r="H320" s="55">
        <v>15</v>
      </c>
      <c r="I320" s="55">
        <v>0</v>
      </c>
      <c r="J320" s="55">
        <v>0</v>
      </c>
      <c r="K320" s="55">
        <v>15</v>
      </c>
      <c r="L320" s="55">
        <v>0</v>
      </c>
      <c r="M320" s="55">
        <v>0</v>
      </c>
      <c r="N320" s="55">
        <v>5</v>
      </c>
      <c r="O320" s="55">
        <v>5</v>
      </c>
      <c r="P320" s="55">
        <v>5</v>
      </c>
      <c r="Q320" s="55">
        <v>0</v>
      </c>
      <c r="R320" s="55">
        <v>0</v>
      </c>
    </row>
    <row r="321" spans="1:18" s="15" customFormat="1" ht="10">
      <c r="A321" s="67" t="s">
        <v>706</v>
      </c>
      <c r="B321" s="71" t="s">
        <v>707</v>
      </c>
      <c r="C321" s="55">
        <v>60</v>
      </c>
      <c r="D321" s="55">
        <v>40</v>
      </c>
      <c r="E321" s="55">
        <v>30</v>
      </c>
      <c r="F321" s="55">
        <v>15</v>
      </c>
      <c r="G321" s="55">
        <v>5</v>
      </c>
      <c r="H321" s="55">
        <v>25</v>
      </c>
      <c r="I321" s="55">
        <v>0</v>
      </c>
      <c r="J321" s="55">
        <v>5</v>
      </c>
      <c r="K321" s="55">
        <v>25</v>
      </c>
      <c r="L321" s="55">
        <v>0</v>
      </c>
      <c r="M321" s="55">
        <v>0</v>
      </c>
      <c r="N321" s="55">
        <v>30</v>
      </c>
      <c r="O321" s="55">
        <v>25</v>
      </c>
      <c r="P321" s="55">
        <v>15</v>
      </c>
      <c r="Q321" s="55">
        <v>10</v>
      </c>
      <c r="R321" s="55">
        <v>0</v>
      </c>
    </row>
    <row r="322" spans="1:18" s="15" customFormat="1" ht="10">
      <c r="A322" s="67" t="s">
        <v>708</v>
      </c>
      <c r="B322" s="71" t="s">
        <v>709</v>
      </c>
      <c r="C322" s="55">
        <v>35</v>
      </c>
      <c r="D322" s="55">
        <v>25</v>
      </c>
      <c r="E322" s="55">
        <v>15</v>
      </c>
      <c r="F322" s="55">
        <v>5</v>
      </c>
      <c r="G322" s="55">
        <v>0</v>
      </c>
      <c r="H322" s="55">
        <v>15</v>
      </c>
      <c r="I322" s="55">
        <v>0</v>
      </c>
      <c r="J322" s="55">
        <v>0</v>
      </c>
      <c r="K322" s="55">
        <v>15</v>
      </c>
      <c r="L322" s="55">
        <v>0</v>
      </c>
      <c r="M322" s="55">
        <v>0</v>
      </c>
      <c r="N322" s="55">
        <v>20</v>
      </c>
      <c r="O322" s="55">
        <v>20</v>
      </c>
      <c r="P322" s="55">
        <v>15</v>
      </c>
      <c r="Q322" s="55">
        <v>5</v>
      </c>
      <c r="R322" s="55">
        <v>0</v>
      </c>
    </row>
    <row r="323" spans="1:18" s="15" customFormat="1" ht="10">
      <c r="A323" s="67" t="s">
        <v>710</v>
      </c>
      <c r="B323" s="71" t="s">
        <v>711</v>
      </c>
      <c r="C323" s="55">
        <v>30</v>
      </c>
      <c r="D323" s="55">
        <v>25</v>
      </c>
      <c r="E323" s="55">
        <v>15</v>
      </c>
      <c r="F323" s="55">
        <v>10</v>
      </c>
      <c r="G323" s="55">
        <v>0</v>
      </c>
      <c r="H323" s="55">
        <v>15</v>
      </c>
      <c r="I323" s="55">
        <v>0</v>
      </c>
      <c r="J323" s="55">
        <v>0</v>
      </c>
      <c r="K323" s="55">
        <v>15</v>
      </c>
      <c r="L323" s="55">
        <v>0</v>
      </c>
      <c r="M323" s="55">
        <v>0</v>
      </c>
      <c r="N323" s="55">
        <v>15</v>
      </c>
      <c r="O323" s="55">
        <v>15</v>
      </c>
      <c r="P323" s="55">
        <v>5</v>
      </c>
      <c r="Q323" s="55">
        <v>10</v>
      </c>
      <c r="R323" s="55">
        <v>0</v>
      </c>
    </row>
    <row r="324" spans="1:18" s="15" customFormat="1" ht="10">
      <c r="A324" s="67" t="s">
        <v>712</v>
      </c>
      <c r="B324" s="71" t="s">
        <v>713</v>
      </c>
      <c r="C324" s="55">
        <v>25</v>
      </c>
      <c r="D324" s="55">
        <v>15</v>
      </c>
      <c r="E324" s="55">
        <v>10</v>
      </c>
      <c r="F324" s="55">
        <v>5</v>
      </c>
      <c r="G324" s="55">
        <v>0</v>
      </c>
      <c r="H324" s="55">
        <v>10</v>
      </c>
      <c r="I324" s="55">
        <v>0</v>
      </c>
      <c r="J324" s="55">
        <v>0</v>
      </c>
      <c r="K324" s="55">
        <v>10</v>
      </c>
      <c r="L324" s="55">
        <v>0</v>
      </c>
      <c r="M324" s="55">
        <v>0</v>
      </c>
      <c r="N324" s="55">
        <v>10</v>
      </c>
      <c r="O324" s="55">
        <v>10</v>
      </c>
      <c r="P324" s="55">
        <v>10</v>
      </c>
      <c r="Q324" s="55">
        <v>0</v>
      </c>
      <c r="R324" s="55">
        <v>0</v>
      </c>
    </row>
    <row r="325" spans="1:18" s="15" customFormat="1" ht="10">
      <c r="A325" s="67" t="s">
        <v>714</v>
      </c>
      <c r="B325" s="71" t="s">
        <v>715</v>
      </c>
      <c r="C325" s="55">
        <v>110</v>
      </c>
      <c r="D325" s="55">
        <v>75</v>
      </c>
      <c r="E325" s="55">
        <v>60</v>
      </c>
      <c r="F325" s="55">
        <v>30</v>
      </c>
      <c r="G325" s="55">
        <v>5</v>
      </c>
      <c r="H325" s="55">
        <v>55</v>
      </c>
      <c r="I325" s="55">
        <v>5</v>
      </c>
      <c r="J325" s="55">
        <v>5</v>
      </c>
      <c r="K325" s="55">
        <v>55</v>
      </c>
      <c r="L325" s="55">
        <v>0</v>
      </c>
      <c r="M325" s="55">
        <v>0</v>
      </c>
      <c r="N325" s="55">
        <v>50</v>
      </c>
      <c r="O325" s="55">
        <v>45</v>
      </c>
      <c r="P325" s="55">
        <v>40</v>
      </c>
      <c r="Q325" s="55">
        <v>5</v>
      </c>
      <c r="R325" s="55">
        <v>0</v>
      </c>
    </row>
    <row r="326" spans="1:18" s="15" customFormat="1" ht="10">
      <c r="A326" s="67" t="s">
        <v>716</v>
      </c>
      <c r="B326" s="71" t="s">
        <v>717</v>
      </c>
      <c r="C326" s="55">
        <v>70</v>
      </c>
      <c r="D326" s="55">
        <v>45</v>
      </c>
      <c r="E326" s="55">
        <v>25</v>
      </c>
      <c r="F326" s="55">
        <v>5</v>
      </c>
      <c r="G326" s="55">
        <v>0</v>
      </c>
      <c r="H326" s="55">
        <v>25</v>
      </c>
      <c r="I326" s="55">
        <v>0</v>
      </c>
      <c r="J326" s="55">
        <v>0</v>
      </c>
      <c r="K326" s="55">
        <v>25</v>
      </c>
      <c r="L326" s="55">
        <v>0</v>
      </c>
      <c r="M326" s="55">
        <v>0</v>
      </c>
      <c r="N326" s="55">
        <v>45</v>
      </c>
      <c r="O326" s="55">
        <v>45</v>
      </c>
      <c r="P326" s="55">
        <v>35</v>
      </c>
      <c r="Q326" s="55">
        <v>10</v>
      </c>
      <c r="R326" s="55">
        <v>0</v>
      </c>
    </row>
    <row r="327" spans="1:18" s="15" customFormat="1" ht="10">
      <c r="A327" s="67" t="s">
        <v>718</v>
      </c>
      <c r="B327" s="71" t="s">
        <v>719</v>
      </c>
      <c r="C327" s="55">
        <v>60</v>
      </c>
      <c r="D327" s="55">
        <v>40</v>
      </c>
      <c r="E327" s="55">
        <v>30</v>
      </c>
      <c r="F327" s="55">
        <v>10</v>
      </c>
      <c r="G327" s="55">
        <v>5</v>
      </c>
      <c r="H327" s="55">
        <v>25</v>
      </c>
      <c r="I327" s="55">
        <v>0</v>
      </c>
      <c r="J327" s="55">
        <v>5</v>
      </c>
      <c r="K327" s="55">
        <v>25</v>
      </c>
      <c r="L327" s="55">
        <v>0</v>
      </c>
      <c r="M327" s="55">
        <v>0</v>
      </c>
      <c r="N327" s="55">
        <v>30</v>
      </c>
      <c r="O327" s="55">
        <v>30</v>
      </c>
      <c r="P327" s="55">
        <v>30</v>
      </c>
      <c r="Q327" s="55">
        <v>0</v>
      </c>
      <c r="R327" s="55">
        <v>0</v>
      </c>
    </row>
    <row r="328" spans="1:18" s="15" customFormat="1" ht="10">
      <c r="A328" s="67" t="s">
        <v>720</v>
      </c>
      <c r="B328" s="71" t="s">
        <v>721</v>
      </c>
      <c r="C328" s="55">
        <v>1035</v>
      </c>
      <c r="D328" s="55">
        <v>600</v>
      </c>
      <c r="E328" s="55">
        <v>605</v>
      </c>
      <c r="F328" s="55">
        <v>225</v>
      </c>
      <c r="G328" s="55">
        <v>125</v>
      </c>
      <c r="H328" s="55">
        <v>485</v>
      </c>
      <c r="I328" s="55">
        <v>25</v>
      </c>
      <c r="J328" s="55">
        <v>125</v>
      </c>
      <c r="K328" s="55">
        <v>485</v>
      </c>
      <c r="L328" s="55">
        <v>0</v>
      </c>
      <c r="M328" s="55">
        <v>0</v>
      </c>
      <c r="N328" s="55">
        <v>425</v>
      </c>
      <c r="O328" s="55">
        <v>375</v>
      </c>
      <c r="P328" s="55">
        <v>310</v>
      </c>
      <c r="Q328" s="55">
        <v>100</v>
      </c>
      <c r="R328" s="55">
        <v>15</v>
      </c>
    </row>
    <row r="329" spans="1:18" s="15" customFormat="1" ht="10">
      <c r="A329" s="67" t="s">
        <v>722</v>
      </c>
      <c r="B329" s="71" t="s">
        <v>723</v>
      </c>
      <c r="C329" s="55">
        <v>45</v>
      </c>
      <c r="D329" s="55">
        <v>15</v>
      </c>
      <c r="E329" s="55">
        <v>25</v>
      </c>
      <c r="F329" s="55">
        <v>5</v>
      </c>
      <c r="G329" s="55">
        <v>5</v>
      </c>
      <c r="H329" s="55">
        <v>25</v>
      </c>
      <c r="I329" s="55">
        <v>0</v>
      </c>
      <c r="J329" s="55">
        <v>5</v>
      </c>
      <c r="K329" s="55">
        <v>25</v>
      </c>
      <c r="L329" s="55">
        <v>0</v>
      </c>
      <c r="M329" s="55">
        <v>0</v>
      </c>
      <c r="N329" s="55">
        <v>20</v>
      </c>
      <c r="O329" s="55">
        <v>15</v>
      </c>
      <c r="P329" s="55">
        <v>10</v>
      </c>
      <c r="Q329" s="55">
        <v>5</v>
      </c>
      <c r="R329" s="55">
        <v>0</v>
      </c>
    </row>
    <row r="330" spans="1:18" s="15" customFormat="1" ht="10">
      <c r="A330" s="67" t="s">
        <v>724</v>
      </c>
      <c r="B330" s="71" t="s">
        <v>725</v>
      </c>
      <c r="C330" s="55">
        <v>70</v>
      </c>
      <c r="D330" s="55">
        <v>50</v>
      </c>
      <c r="E330" s="55">
        <v>25</v>
      </c>
      <c r="F330" s="55">
        <v>5</v>
      </c>
      <c r="G330" s="55">
        <v>5</v>
      </c>
      <c r="H330" s="55">
        <v>25</v>
      </c>
      <c r="I330" s="55">
        <v>0</v>
      </c>
      <c r="J330" s="55">
        <v>5</v>
      </c>
      <c r="K330" s="55">
        <v>20</v>
      </c>
      <c r="L330" s="55">
        <v>0</v>
      </c>
      <c r="M330" s="55">
        <v>0</v>
      </c>
      <c r="N330" s="55">
        <v>40</v>
      </c>
      <c r="O330" s="55">
        <v>40</v>
      </c>
      <c r="P330" s="55">
        <v>30</v>
      </c>
      <c r="Q330" s="55">
        <v>15</v>
      </c>
      <c r="R330" s="55">
        <v>0</v>
      </c>
    </row>
    <row r="331" spans="1:18" s="15" customFormat="1" ht="10">
      <c r="A331" s="67" t="s">
        <v>726</v>
      </c>
      <c r="B331" s="71" t="s">
        <v>727</v>
      </c>
      <c r="C331" s="55">
        <v>25</v>
      </c>
      <c r="D331" s="55">
        <v>10</v>
      </c>
      <c r="E331" s="55">
        <v>15</v>
      </c>
      <c r="F331" s="55">
        <v>5</v>
      </c>
      <c r="G331" s="55">
        <v>0</v>
      </c>
      <c r="H331" s="55">
        <v>15</v>
      </c>
      <c r="I331" s="55">
        <v>0</v>
      </c>
      <c r="J331" s="55">
        <v>0</v>
      </c>
      <c r="K331" s="55">
        <v>15</v>
      </c>
      <c r="L331" s="55">
        <v>0</v>
      </c>
      <c r="M331" s="55">
        <v>0</v>
      </c>
      <c r="N331" s="55">
        <v>10</v>
      </c>
      <c r="O331" s="55">
        <v>5</v>
      </c>
      <c r="P331" s="55">
        <v>5</v>
      </c>
      <c r="Q331" s="55">
        <v>5</v>
      </c>
      <c r="R331" s="55">
        <v>0</v>
      </c>
    </row>
    <row r="332" spans="1:18" s="15" customFormat="1" ht="10">
      <c r="A332" s="67" t="s">
        <v>728</v>
      </c>
      <c r="B332" s="71" t="s">
        <v>729</v>
      </c>
      <c r="C332" s="55">
        <v>50</v>
      </c>
      <c r="D332" s="55">
        <v>35</v>
      </c>
      <c r="E332" s="55">
        <v>25</v>
      </c>
      <c r="F332" s="55">
        <v>10</v>
      </c>
      <c r="G332" s="55">
        <v>0</v>
      </c>
      <c r="H332" s="55">
        <v>25</v>
      </c>
      <c r="I332" s="55">
        <v>0</v>
      </c>
      <c r="J332" s="55">
        <v>0</v>
      </c>
      <c r="K332" s="55">
        <v>20</v>
      </c>
      <c r="L332" s="55">
        <v>0</v>
      </c>
      <c r="M332" s="55">
        <v>5</v>
      </c>
      <c r="N332" s="55">
        <v>25</v>
      </c>
      <c r="O332" s="55">
        <v>25</v>
      </c>
      <c r="P332" s="55">
        <v>20</v>
      </c>
      <c r="Q332" s="55">
        <v>5</v>
      </c>
      <c r="R332" s="55">
        <v>0</v>
      </c>
    </row>
    <row r="333" spans="1:18" s="15" customFormat="1" ht="10">
      <c r="A333" s="67" t="s">
        <v>730</v>
      </c>
      <c r="B333" s="71" t="s">
        <v>731</v>
      </c>
      <c r="C333" s="55">
        <v>40</v>
      </c>
      <c r="D333" s="55">
        <v>30</v>
      </c>
      <c r="E333" s="55">
        <v>15</v>
      </c>
      <c r="F333" s="55">
        <v>5</v>
      </c>
      <c r="G333" s="55">
        <v>0</v>
      </c>
      <c r="H333" s="55">
        <v>15</v>
      </c>
      <c r="I333" s="55">
        <v>0</v>
      </c>
      <c r="J333" s="55">
        <v>0</v>
      </c>
      <c r="K333" s="55">
        <v>15</v>
      </c>
      <c r="L333" s="55">
        <v>0</v>
      </c>
      <c r="M333" s="55">
        <v>0</v>
      </c>
      <c r="N333" s="55">
        <v>25</v>
      </c>
      <c r="O333" s="55">
        <v>25</v>
      </c>
      <c r="P333" s="55">
        <v>20</v>
      </c>
      <c r="Q333" s="55">
        <v>5</v>
      </c>
      <c r="R333" s="55">
        <v>0</v>
      </c>
    </row>
    <row r="334" spans="1:18" s="15" customFormat="1" ht="10">
      <c r="A334" s="67" t="s">
        <v>732</v>
      </c>
      <c r="B334" s="71" t="s">
        <v>733</v>
      </c>
      <c r="C334" s="55">
        <v>95</v>
      </c>
      <c r="D334" s="55">
        <v>45</v>
      </c>
      <c r="E334" s="55">
        <v>65</v>
      </c>
      <c r="F334" s="55">
        <v>15</v>
      </c>
      <c r="G334" s="55">
        <v>15</v>
      </c>
      <c r="H334" s="55">
        <v>50</v>
      </c>
      <c r="I334" s="55">
        <v>5</v>
      </c>
      <c r="J334" s="55">
        <v>15</v>
      </c>
      <c r="K334" s="55">
        <v>45</v>
      </c>
      <c r="L334" s="55">
        <v>0</v>
      </c>
      <c r="M334" s="55">
        <v>5</v>
      </c>
      <c r="N334" s="55">
        <v>30</v>
      </c>
      <c r="O334" s="55">
        <v>30</v>
      </c>
      <c r="P334" s="55">
        <v>25</v>
      </c>
      <c r="Q334" s="55">
        <v>5</v>
      </c>
      <c r="R334" s="55">
        <v>0</v>
      </c>
    </row>
    <row r="335" spans="1:18" s="15" customFormat="1" ht="10">
      <c r="A335" s="67" t="s">
        <v>734</v>
      </c>
      <c r="B335" s="71" t="s">
        <v>735</v>
      </c>
      <c r="C335" s="55">
        <v>35</v>
      </c>
      <c r="D335" s="55">
        <v>20</v>
      </c>
      <c r="E335" s="55">
        <v>15</v>
      </c>
      <c r="F335" s="55">
        <v>5</v>
      </c>
      <c r="G335" s="55">
        <v>0</v>
      </c>
      <c r="H335" s="55">
        <v>10</v>
      </c>
      <c r="I335" s="55">
        <v>0</v>
      </c>
      <c r="J335" s="55">
        <v>0</v>
      </c>
      <c r="K335" s="55">
        <v>10</v>
      </c>
      <c r="L335" s="55">
        <v>0</v>
      </c>
      <c r="M335" s="55">
        <v>0</v>
      </c>
      <c r="N335" s="55">
        <v>20</v>
      </c>
      <c r="O335" s="55">
        <v>20</v>
      </c>
      <c r="P335" s="55">
        <v>5</v>
      </c>
      <c r="Q335" s="55">
        <v>15</v>
      </c>
      <c r="R335" s="55">
        <v>0</v>
      </c>
    </row>
    <row r="336" spans="1:18" s="15" customFormat="1" ht="10">
      <c r="A336" s="67" t="s">
        <v>736</v>
      </c>
      <c r="B336" s="71" t="s">
        <v>737</v>
      </c>
      <c r="C336" s="55">
        <v>155</v>
      </c>
      <c r="D336" s="55">
        <v>105</v>
      </c>
      <c r="E336" s="55">
        <v>85</v>
      </c>
      <c r="F336" s="55">
        <v>35</v>
      </c>
      <c r="G336" s="55">
        <v>5</v>
      </c>
      <c r="H336" s="55">
        <v>80</v>
      </c>
      <c r="I336" s="55">
        <v>5</v>
      </c>
      <c r="J336" s="55">
        <v>5</v>
      </c>
      <c r="K336" s="55">
        <v>80</v>
      </c>
      <c r="L336" s="55">
        <v>0</v>
      </c>
      <c r="M336" s="55">
        <v>0</v>
      </c>
      <c r="N336" s="55">
        <v>70</v>
      </c>
      <c r="O336" s="55">
        <v>70</v>
      </c>
      <c r="P336" s="55">
        <v>45</v>
      </c>
      <c r="Q336" s="55">
        <v>25</v>
      </c>
      <c r="R336" s="55">
        <v>0</v>
      </c>
    </row>
    <row r="337" spans="1:18" s="15" customFormat="1" ht="10">
      <c r="A337" s="67" t="s">
        <v>738</v>
      </c>
      <c r="B337" s="71" t="s">
        <v>739</v>
      </c>
      <c r="C337" s="55">
        <v>95</v>
      </c>
      <c r="D337" s="55">
        <v>55</v>
      </c>
      <c r="E337" s="55">
        <v>50</v>
      </c>
      <c r="F337" s="55">
        <v>10</v>
      </c>
      <c r="G337" s="55">
        <v>5</v>
      </c>
      <c r="H337" s="55">
        <v>45</v>
      </c>
      <c r="I337" s="55">
        <v>5</v>
      </c>
      <c r="J337" s="55">
        <v>5</v>
      </c>
      <c r="K337" s="55">
        <v>45</v>
      </c>
      <c r="L337" s="55">
        <v>0</v>
      </c>
      <c r="M337" s="55">
        <v>0</v>
      </c>
      <c r="N337" s="55">
        <v>45</v>
      </c>
      <c r="O337" s="55">
        <v>45</v>
      </c>
      <c r="P337" s="55">
        <v>35</v>
      </c>
      <c r="Q337" s="55">
        <v>15</v>
      </c>
      <c r="R337" s="55">
        <v>0</v>
      </c>
    </row>
    <row r="338" spans="1:18" s="15" customFormat="1" ht="10">
      <c r="A338" s="67" t="s">
        <v>740</v>
      </c>
      <c r="B338" s="71" t="s">
        <v>741</v>
      </c>
      <c r="C338" s="55">
        <v>10</v>
      </c>
      <c r="D338" s="55">
        <v>5</v>
      </c>
      <c r="E338" s="55">
        <v>10</v>
      </c>
      <c r="F338" s="55">
        <v>0</v>
      </c>
      <c r="G338" s="55">
        <v>0</v>
      </c>
      <c r="H338" s="55">
        <v>10</v>
      </c>
      <c r="I338" s="55">
        <v>0</v>
      </c>
      <c r="J338" s="55">
        <v>0</v>
      </c>
      <c r="K338" s="55">
        <v>10</v>
      </c>
      <c r="L338" s="55">
        <v>0</v>
      </c>
      <c r="M338" s="55">
        <v>0</v>
      </c>
      <c r="N338" s="55">
        <v>5</v>
      </c>
      <c r="O338" s="55">
        <v>5</v>
      </c>
      <c r="P338" s="55">
        <v>5</v>
      </c>
      <c r="Q338" s="55">
        <v>0</v>
      </c>
      <c r="R338" s="55">
        <v>0</v>
      </c>
    </row>
    <row r="339" spans="1:18" s="15" customFormat="1" ht="10">
      <c r="A339" s="67" t="s">
        <v>742</v>
      </c>
      <c r="B339" s="71" t="s">
        <v>743</v>
      </c>
      <c r="C339" s="55">
        <v>135</v>
      </c>
      <c r="D339" s="55">
        <v>90</v>
      </c>
      <c r="E339" s="55">
        <v>90</v>
      </c>
      <c r="F339" s="55">
        <v>45</v>
      </c>
      <c r="G339" s="55">
        <v>5</v>
      </c>
      <c r="H339" s="55">
        <v>85</v>
      </c>
      <c r="I339" s="55">
        <v>5</v>
      </c>
      <c r="J339" s="55">
        <v>5</v>
      </c>
      <c r="K339" s="55">
        <v>80</v>
      </c>
      <c r="L339" s="55">
        <v>0</v>
      </c>
      <c r="M339" s="55">
        <v>5</v>
      </c>
      <c r="N339" s="55">
        <v>45</v>
      </c>
      <c r="O339" s="55">
        <v>45</v>
      </c>
      <c r="P339" s="55">
        <v>35</v>
      </c>
      <c r="Q339" s="55">
        <v>10</v>
      </c>
      <c r="R339" s="55">
        <v>0</v>
      </c>
    </row>
    <row r="340" spans="1:18" s="15" customFormat="1" ht="10">
      <c r="A340" s="67" t="s">
        <v>744</v>
      </c>
      <c r="B340" s="71" t="s">
        <v>745</v>
      </c>
      <c r="C340" s="55">
        <v>25</v>
      </c>
      <c r="D340" s="55">
        <v>15</v>
      </c>
      <c r="E340" s="55">
        <v>10</v>
      </c>
      <c r="F340" s="55">
        <v>0</v>
      </c>
      <c r="G340" s="55">
        <v>0</v>
      </c>
      <c r="H340" s="55">
        <v>10</v>
      </c>
      <c r="I340" s="55">
        <v>0</v>
      </c>
      <c r="J340" s="55">
        <v>0</v>
      </c>
      <c r="K340" s="55">
        <v>10</v>
      </c>
      <c r="L340" s="55">
        <v>0</v>
      </c>
      <c r="M340" s="55">
        <v>0</v>
      </c>
      <c r="N340" s="55">
        <v>15</v>
      </c>
      <c r="O340" s="55">
        <v>15</v>
      </c>
      <c r="P340" s="55">
        <v>10</v>
      </c>
      <c r="Q340" s="55">
        <v>5</v>
      </c>
      <c r="R340" s="55">
        <v>0</v>
      </c>
    </row>
    <row r="341" spans="1:18" s="15" customFormat="1" ht="10">
      <c r="A341" s="67" t="s">
        <v>746</v>
      </c>
      <c r="B341" s="71" t="s">
        <v>747</v>
      </c>
      <c r="C341" s="55">
        <v>10</v>
      </c>
      <c r="D341" s="55">
        <v>5</v>
      </c>
      <c r="E341" s="55">
        <v>5</v>
      </c>
      <c r="F341" s="55">
        <v>0</v>
      </c>
      <c r="G341" s="55">
        <v>0</v>
      </c>
      <c r="H341" s="55">
        <v>5</v>
      </c>
      <c r="I341" s="55">
        <v>0</v>
      </c>
      <c r="J341" s="55">
        <v>0</v>
      </c>
      <c r="K341" s="55">
        <v>5</v>
      </c>
      <c r="L341" s="55">
        <v>0</v>
      </c>
      <c r="M341" s="55">
        <v>0</v>
      </c>
      <c r="N341" s="55">
        <v>0</v>
      </c>
      <c r="O341" s="55">
        <v>0</v>
      </c>
      <c r="P341" s="55">
        <v>0</v>
      </c>
      <c r="Q341" s="55">
        <v>0</v>
      </c>
      <c r="R341" s="55">
        <v>0</v>
      </c>
    </row>
    <row r="342" spans="1:18" s="15" customFormat="1" ht="10">
      <c r="A342" s="67" t="s">
        <v>748</v>
      </c>
      <c r="B342" s="71" t="s">
        <v>749</v>
      </c>
      <c r="C342" s="55">
        <v>35</v>
      </c>
      <c r="D342" s="55">
        <v>15</v>
      </c>
      <c r="E342" s="55">
        <v>25</v>
      </c>
      <c r="F342" s="55">
        <v>10</v>
      </c>
      <c r="G342" s="55">
        <v>0</v>
      </c>
      <c r="H342" s="55">
        <v>25</v>
      </c>
      <c r="I342" s="55">
        <v>0</v>
      </c>
      <c r="J342" s="55">
        <v>0</v>
      </c>
      <c r="K342" s="55">
        <v>25</v>
      </c>
      <c r="L342" s="55">
        <v>0</v>
      </c>
      <c r="M342" s="55">
        <v>0</v>
      </c>
      <c r="N342" s="55">
        <v>5</v>
      </c>
      <c r="O342" s="55">
        <v>5</v>
      </c>
      <c r="P342" s="55">
        <v>5</v>
      </c>
      <c r="Q342" s="55">
        <v>0</v>
      </c>
      <c r="R342" s="55">
        <v>0</v>
      </c>
    </row>
    <row r="343" spans="1:18" s="15" customFormat="1" ht="25" customHeight="1">
      <c r="A343" s="67" t="s">
        <v>750</v>
      </c>
      <c r="B343" s="71" t="s">
        <v>751</v>
      </c>
      <c r="C343" s="55">
        <v>2280</v>
      </c>
      <c r="D343" s="55">
        <v>1455</v>
      </c>
      <c r="E343" s="55">
        <v>1270</v>
      </c>
      <c r="F343" s="55">
        <v>490</v>
      </c>
      <c r="G343" s="55">
        <v>155</v>
      </c>
      <c r="H343" s="55">
        <v>1110</v>
      </c>
      <c r="I343" s="55">
        <v>75</v>
      </c>
      <c r="J343" s="55">
        <v>155</v>
      </c>
      <c r="K343" s="55">
        <v>1030</v>
      </c>
      <c r="L343" s="55">
        <v>0</v>
      </c>
      <c r="M343" s="55">
        <v>80</v>
      </c>
      <c r="N343" s="55">
        <v>1010</v>
      </c>
      <c r="O343" s="55">
        <v>960</v>
      </c>
      <c r="P343" s="55">
        <v>765</v>
      </c>
      <c r="Q343" s="55">
        <v>230</v>
      </c>
      <c r="R343" s="55">
        <v>20</v>
      </c>
    </row>
    <row r="344" spans="1:18" s="15" customFormat="1" ht="10">
      <c r="A344" s="67" t="s">
        <v>752</v>
      </c>
      <c r="B344" s="71" t="s">
        <v>753</v>
      </c>
      <c r="C344" s="55">
        <v>65</v>
      </c>
      <c r="D344" s="55">
        <v>45</v>
      </c>
      <c r="E344" s="55">
        <v>30</v>
      </c>
      <c r="F344" s="55">
        <v>10</v>
      </c>
      <c r="G344" s="55">
        <v>0</v>
      </c>
      <c r="H344" s="55">
        <v>25</v>
      </c>
      <c r="I344" s="55">
        <v>5</v>
      </c>
      <c r="J344" s="55">
        <v>0</v>
      </c>
      <c r="K344" s="55">
        <v>25</v>
      </c>
      <c r="L344" s="55">
        <v>0</v>
      </c>
      <c r="M344" s="55">
        <v>0</v>
      </c>
      <c r="N344" s="55">
        <v>35</v>
      </c>
      <c r="O344" s="55">
        <v>35</v>
      </c>
      <c r="P344" s="55">
        <v>30</v>
      </c>
      <c r="Q344" s="55">
        <v>5</v>
      </c>
      <c r="R344" s="55">
        <v>0</v>
      </c>
    </row>
    <row r="345" spans="1:18" s="15" customFormat="1" ht="10">
      <c r="A345" s="67" t="s">
        <v>754</v>
      </c>
      <c r="B345" s="71" t="s">
        <v>755</v>
      </c>
      <c r="C345" s="55">
        <v>420</v>
      </c>
      <c r="D345" s="55">
        <v>260</v>
      </c>
      <c r="E345" s="55">
        <v>235</v>
      </c>
      <c r="F345" s="55">
        <v>85</v>
      </c>
      <c r="G345" s="55">
        <v>30</v>
      </c>
      <c r="H345" s="55">
        <v>200</v>
      </c>
      <c r="I345" s="55">
        <v>5</v>
      </c>
      <c r="J345" s="55">
        <v>30</v>
      </c>
      <c r="K345" s="55">
        <v>175</v>
      </c>
      <c r="L345" s="55">
        <v>0</v>
      </c>
      <c r="M345" s="55">
        <v>30</v>
      </c>
      <c r="N345" s="55">
        <v>185</v>
      </c>
      <c r="O345" s="55">
        <v>175</v>
      </c>
      <c r="P345" s="55">
        <v>155</v>
      </c>
      <c r="Q345" s="55">
        <v>30</v>
      </c>
      <c r="R345" s="55">
        <v>0</v>
      </c>
    </row>
    <row r="346" spans="1:18" s="15" customFormat="1" ht="10">
      <c r="A346" s="67" t="s">
        <v>756</v>
      </c>
      <c r="B346" s="71" t="s">
        <v>757</v>
      </c>
      <c r="C346" s="55">
        <v>155</v>
      </c>
      <c r="D346" s="55">
        <v>85</v>
      </c>
      <c r="E346" s="55">
        <v>90</v>
      </c>
      <c r="F346" s="55">
        <v>25</v>
      </c>
      <c r="G346" s="55">
        <v>5</v>
      </c>
      <c r="H346" s="55">
        <v>80</v>
      </c>
      <c r="I346" s="55">
        <v>5</v>
      </c>
      <c r="J346" s="55">
        <v>5</v>
      </c>
      <c r="K346" s="55">
        <v>75</v>
      </c>
      <c r="L346" s="55">
        <v>0</v>
      </c>
      <c r="M346" s="55">
        <v>5</v>
      </c>
      <c r="N346" s="55">
        <v>65</v>
      </c>
      <c r="O346" s="55">
        <v>60</v>
      </c>
      <c r="P346" s="55">
        <v>50</v>
      </c>
      <c r="Q346" s="55">
        <v>15</v>
      </c>
      <c r="R346" s="55">
        <v>0</v>
      </c>
    </row>
    <row r="347" spans="1:18" s="15" customFormat="1" ht="10">
      <c r="A347" s="67" t="s">
        <v>758</v>
      </c>
      <c r="B347" s="71" t="s">
        <v>759</v>
      </c>
      <c r="C347" s="55">
        <v>20</v>
      </c>
      <c r="D347" s="55">
        <v>10</v>
      </c>
      <c r="E347" s="55">
        <v>15</v>
      </c>
      <c r="F347" s="55">
        <v>5</v>
      </c>
      <c r="G347" s="55">
        <v>0</v>
      </c>
      <c r="H347" s="55">
        <v>15</v>
      </c>
      <c r="I347" s="55">
        <v>0</v>
      </c>
      <c r="J347" s="55">
        <v>0</v>
      </c>
      <c r="K347" s="55">
        <v>15</v>
      </c>
      <c r="L347" s="55">
        <v>0</v>
      </c>
      <c r="M347" s="55">
        <v>0</v>
      </c>
      <c r="N347" s="55">
        <v>5</v>
      </c>
      <c r="O347" s="55">
        <v>5</v>
      </c>
      <c r="P347" s="55">
        <v>5</v>
      </c>
      <c r="Q347" s="55">
        <v>0</v>
      </c>
      <c r="R347" s="55">
        <v>0</v>
      </c>
    </row>
    <row r="348" spans="1:18" s="15" customFormat="1" ht="10">
      <c r="A348" s="67" t="s">
        <v>760</v>
      </c>
      <c r="B348" s="71" t="s">
        <v>761</v>
      </c>
      <c r="C348" s="55">
        <v>20</v>
      </c>
      <c r="D348" s="55">
        <v>10</v>
      </c>
      <c r="E348" s="55">
        <v>5</v>
      </c>
      <c r="F348" s="55">
        <v>0</v>
      </c>
      <c r="G348" s="55">
        <v>0</v>
      </c>
      <c r="H348" s="55">
        <v>5</v>
      </c>
      <c r="I348" s="55">
        <v>0</v>
      </c>
      <c r="J348" s="55">
        <v>0</v>
      </c>
      <c r="K348" s="55">
        <v>5</v>
      </c>
      <c r="L348" s="55">
        <v>0</v>
      </c>
      <c r="M348" s="55">
        <v>0</v>
      </c>
      <c r="N348" s="55">
        <v>10</v>
      </c>
      <c r="O348" s="55">
        <v>10</v>
      </c>
      <c r="P348" s="55">
        <v>10</v>
      </c>
      <c r="Q348" s="55">
        <v>5</v>
      </c>
      <c r="R348" s="55">
        <v>0</v>
      </c>
    </row>
    <row r="349" spans="1:18" s="15" customFormat="1" ht="10">
      <c r="A349" s="67" t="s">
        <v>762</v>
      </c>
      <c r="B349" s="71" t="s">
        <v>763</v>
      </c>
      <c r="C349" s="55">
        <v>30</v>
      </c>
      <c r="D349" s="55">
        <v>20</v>
      </c>
      <c r="E349" s="55">
        <v>20</v>
      </c>
      <c r="F349" s="55">
        <v>10</v>
      </c>
      <c r="G349" s="55">
        <v>0</v>
      </c>
      <c r="H349" s="55">
        <v>20</v>
      </c>
      <c r="I349" s="55">
        <v>0</v>
      </c>
      <c r="J349" s="55">
        <v>0</v>
      </c>
      <c r="K349" s="55">
        <v>20</v>
      </c>
      <c r="L349" s="55">
        <v>0</v>
      </c>
      <c r="M349" s="55">
        <v>0</v>
      </c>
      <c r="N349" s="55">
        <v>10</v>
      </c>
      <c r="O349" s="55">
        <v>10</v>
      </c>
      <c r="P349" s="55">
        <v>5</v>
      </c>
      <c r="Q349" s="55">
        <v>0</v>
      </c>
      <c r="R349" s="55">
        <v>0</v>
      </c>
    </row>
    <row r="350" spans="1:18" s="15" customFormat="1" ht="10">
      <c r="A350" s="67" t="s">
        <v>764</v>
      </c>
      <c r="B350" s="71" t="s">
        <v>765</v>
      </c>
      <c r="C350" s="55">
        <v>40</v>
      </c>
      <c r="D350" s="55">
        <v>30</v>
      </c>
      <c r="E350" s="55">
        <v>20</v>
      </c>
      <c r="F350" s="55">
        <v>5</v>
      </c>
      <c r="G350" s="55">
        <v>0</v>
      </c>
      <c r="H350" s="55">
        <v>20</v>
      </c>
      <c r="I350" s="55">
        <v>0</v>
      </c>
      <c r="J350" s="55">
        <v>0</v>
      </c>
      <c r="K350" s="55">
        <v>20</v>
      </c>
      <c r="L350" s="55">
        <v>0</v>
      </c>
      <c r="M350" s="55">
        <v>0</v>
      </c>
      <c r="N350" s="55">
        <v>25</v>
      </c>
      <c r="O350" s="55">
        <v>20</v>
      </c>
      <c r="P350" s="55">
        <v>15</v>
      </c>
      <c r="Q350" s="55">
        <v>5</v>
      </c>
      <c r="R350" s="55">
        <v>0</v>
      </c>
    </row>
    <row r="351" spans="1:18" s="15" customFormat="1" ht="10">
      <c r="A351" s="67" t="s">
        <v>766</v>
      </c>
      <c r="B351" s="71" t="s">
        <v>767</v>
      </c>
      <c r="C351" s="55">
        <v>30</v>
      </c>
      <c r="D351" s="55">
        <v>20</v>
      </c>
      <c r="E351" s="55">
        <v>15</v>
      </c>
      <c r="F351" s="55">
        <v>5</v>
      </c>
      <c r="G351" s="55">
        <v>0</v>
      </c>
      <c r="H351" s="55">
        <v>15</v>
      </c>
      <c r="I351" s="55">
        <v>0</v>
      </c>
      <c r="J351" s="55">
        <v>0</v>
      </c>
      <c r="K351" s="55">
        <v>15</v>
      </c>
      <c r="L351" s="55">
        <v>0</v>
      </c>
      <c r="M351" s="55">
        <v>0</v>
      </c>
      <c r="N351" s="55">
        <v>15</v>
      </c>
      <c r="O351" s="55">
        <v>15</v>
      </c>
      <c r="P351" s="55">
        <v>15</v>
      </c>
      <c r="Q351" s="55">
        <v>0</v>
      </c>
      <c r="R351" s="55">
        <v>0</v>
      </c>
    </row>
    <row r="352" spans="1:18" s="15" customFormat="1" ht="10">
      <c r="A352" s="67" t="s">
        <v>768</v>
      </c>
      <c r="B352" s="71" t="s">
        <v>769</v>
      </c>
      <c r="C352" s="55">
        <v>130</v>
      </c>
      <c r="D352" s="55">
        <v>90</v>
      </c>
      <c r="E352" s="55">
        <v>90</v>
      </c>
      <c r="F352" s="55">
        <v>50</v>
      </c>
      <c r="G352" s="55">
        <v>5</v>
      </c>
      <c r="H352" s="55">
        <v>90</v>
      </c>
      <c r="I352" s="55">
        <v>10</v>
      </c>
      <c r="J352" s="55">
        <v>5</v>
      </c>
      <c r="K352" s="55">
        <v>80</v>
      </c>
      <c r="L352" s="55">
        <v>0</v>
      </c>
      <c r="M352" s="55">
        <v>5</v>
      </c>
      <c r="N352" s="55">
        <v>40</v>
      </c>
      <c r="O352" s="55">
        <v>40</v>
      </c>
      <c r="P352" s="55">
        <v>30</v>
      </c>
      <c r="Q352" s="55">
        <v>10</v>
      </c>
      <c r="R352" s="55">
        <v>0</v>
      </c>
    </row>
    <row r="353" spans="1:18" s="15" customFormat="1" ht="10">
      <c r="A353" s="67" t="s">
        <v>770</v>
      </c>
      <c r="B353" s="71" t="s">
        <v>771</v>
      </c>
      <c r="C353" s="55">
        <v>20</v>
      </c>
      <c r="D353" s="55">
        <v>15</v>
      </c>
      <c r="E353" s="55">
        <v>5</v>
      </c>
      <c r="F353" s="55">
        <v>0</v>
      </c>
      <c r="G353" s="55">
        <v>0</v>
      </c>
      <c r="H353" s="55">
        <v>5</v>
      </c>
      <c r="I353" s="55">
        <v>0</v>
      </c>
      <c r="J353" s="55">
        <v>0</v>
      </c>
      <c r="K353" s="55">
        <v>5</v>
      </c>
      <c r="L353" s="55">
        <v>0</v>
      </c>
      <c r="M353" s="55">
        <v>0</v>
      </c>
      <c r="N353" s="55">
        <v>10</v>
      </c>
      <c r="O353" s="55">
        <v>10</v>
      </c>
      <c r="P353" s="55">
        <v>10</v>
      </c>
      <c r="Q353" s="55">
        <v>0</v>
      </c>
      <c r="R353" s="55">
        <v>0</v>
      </c>
    </row>
    <row r="354" spans="1:18" s="15" customFormat="1" ht="10">
      <c r="A354" s="67" t="s">
        <v>772</v>
      </c>
      <c r="B354" s="71" t="s">
        <v>773</v>
      </c>
      <c r="C354" s="55">
        <v>45</v>
      </c>
      <c r="D354" s="55">
        <v>25</v>
      </c>
      <c r="E354" s="55">
        <v>25</v>
      </c>
      <c r="F354" s="55">
        <v>10</v>
      </c>
      <c r="G354" s="55">
        <v>0</v>
      </c>
      <c r="H354" s="55">
        <v>25</v>
      </c>
      <c r="I354" s="55">
        <v>0</v>
      </c>
      <c r="J354" s="55">
        <v>0</v>
      </c>
      <c r="K354" s="55">
        <v>15</v>
      </c>
      <c r="L354" s="55">
        <v>0</v>
      </c>
      <c r="M354" s="55">
        <v>10</v>
      </c>
      <c r="N354" s="55">
        <v>20</v>
      </c>
      <c r="O354" s="55">
        <v>20</v>
      </c>
      <c r="P354" s="55">
        <v>15</v>
      </c>
      <c r="Q354" s="55">
        <v>5</v>
      </c>
      <c r="R354" s="55">
        <v>0</v>
      </c>
    </row>
    <row r="355" spans="1:18" s="15" customFormat="1" ht="10">
      <c r="A355" s="67" t="s">
        <v>774</v>
      </c>
      <c r="B355" s="71" t="s">
        <v>775</v>
      </c>
      <c r="C355" s="55">
        <v>65</v>
      </c>
      <c r="D355" s="55">
        <v>45</v>
      </c>
      <c r="E355" s="55">
        <v>30</v>
      </c>
      <c r="F355" s="55">
        <v>15</v>
      </c>
      <c r="G355" s="55">
        <v>0</v>
      </c>
      <c r="H355" s="55">
        <v>30</v>
      </c>
      <c r="I355" s="55">
        <v>0</v>
      </c>
      <c r="J355" s="55">
        <v>0</v>
      </c>
      <c r="K355" s="55">
        <v>30</v>
      </c>
      <c r="L355" s="55">
        <v>0</v>
      </c>
      <c r="M355" s="55">
        <v>0</v>
      </c>
      <c r="N355" s="55">
        <v>35</v>
      </c>
      <c r="O355" s="55">
        <v>35</v>
      </c>
      <c r="P355" s="55">
        <v>25</v>
      </c>
      <c r="Q355" s="55">
        <v>10</v>
      </c>
      <c r="R355" s="55">
        <v>0</v>
      </c>
    </row>
    <row r="356" spans="1:18" s="15" customFormat="1" ht="10">
      <c r="A356" s="67" t="s">
        <v>776</v>
      </c>
      <c r="B356" s="71" t="s">
        <v>777</v>
      </c>
      <c r="C356" s="55">
        <v>20</v>
      </c>
      <c r="D356" s="55">
        <v>10</v>
      </c>
      <c r="E356" s="55">
        <v>15</v>
      </c>
      <c r="F356" s="55">
        <v>0</v>
      </c>
      <c r="G356" s="55">
        <v>0</v>
      </c>
      <c r="H356" s="55">
        <v>15</v>
      </c>
      <c r="I356" s="55">
        <v>0</v>
      </c>
      <c r="J356" s="55">
        <v>0</v>
      </c>
      <c r="K356" s="55">
        <v>15</v>
      </c>
      <c r="L356" s="55">
        <v>0</v>
      </c>
      <c r="M356" s="55">
        <v>0</v>
      </c>
      <c r="N356" s="55">
        <v>5</v>
      </c>
      <c r="O356" s="55">
        <v>5</v>
      </c>
      <c r="P356" s="55">
        <v>0</v>
      </c>
      <c r="Q356" s="55">
        <v>5</v>
      </c>
      <c r="R356" s="55">
        <v>0</v>
      </c>
    </row>
    <row r="357" spans="1:18" s="15" customFormat="1" ht="10">
      <c r="A357" s="67" t="s">
        <v>778</v>
      </c>
      <c r="B357" s="71" t="s">
        <v>779</v>
      </c>
      <c r="C357" s="55">
        <v>25</v>
      </c>
      <c r="D357" s="55">
        <v>15</v>
      </c>
      <c r="E357" s="55">
        <v>10</v>
      </c>
      <c r="F357" s="55">
        <v>5</v>
      </c>
      <c r="G357" s="55">
        <v>0</v>
      </c>
      <c r="H357" s="55">
        <v>10</v>
      </c>
      <c r="I357" s="55">
        <v>0</v>
      </c>
      <c r="J357" s="55">
        <v>0</v>
      </c>
      <c r="K357" s="55">
        <v>10</v>
      </c>
      <c r="L357" s="55">
        <v>0</v>
      </c>
      <c r="M357" s="55">
        <v>0</v>
      </c>
      <c r="N357" s="55">
        <v>15</v>
      </c>
      <c r="O357" s="55">
        <v>15</v>
      </c>
      <c r="P357" s="55">
        <v>10</v>
      </c>
      <c r="Q357" s="55">
        <v>0</v>
      </c>
      <c r="R357" s="55">
        <v>0</v>
      </c>
    </row>
    <row r="358" spans="1:18" s="15" customFormat="1" ht="10">
      <c r="A358" s="67" t="s">
        <v>780</v>
      </c>
      <c r="B358" s="71" t="s">
        <v>781</v>
      </c>
      <c r="C358" s="55">
        <v>30</v>
      </c>
      <c r="D358" s="55">
        <v>10</v>
      </c>
      <c r="E358" s="55">
        <v>25</v>
      </c>
      <c r="F358" s="55">
        <v>5</v>
      </c>
      <c r="G358" s="55">
        <v>0</v>
      </c>
      <c r="H358" s="55">
        <v>20</v>
      </c>
      <c r="I358" s="55">
        <v>0</v>
      </c>
      <c r="J358" s="55">
        <v>0</v>
      </c>
      <c r="K358" s="55">
        <v>20</v>
      </c>
      <c r="L358" s="55">
        <v>0</v>
      </c>
      <c r="M358" s="55">
        <v>0</v>
      </c>
      <c r="N358" s="55">
        <v>10</v>
      </c>
      <c r="O358" s="55">
        <v>5</v>
      </c>
      <c r="P358" s="55">
        <v>5</v>
      </c>
      <c r="Q358" s="55">
        <v>0</v>
      </c>
      <c r="R358" s="55">
        <v>0</v>
      </c>
    </row>
    <row r="359" spans="1:18" s="15" customFormat="1" ht="10">
      <c r="A359" s="67" t="s">
        <v>782</v>
      </c>
      <c r="B359" s="71" t="s">
        <v>783</v>
      </c>
      <c r="C359" s="55">
        <v>45</v>
      </c>
      <c r="D359" s="55">
        <v>25</v>
      </c>
      <c r="E359" s="55">
        <v>25</v>
      </c>
      <c r="F359" s="55">
        <v>5</v>
      </c>
      <c r="G359" s="55">
        <v>0</v>
      </c>
      <c r="H359" s="55">
        <v>25</v>
      </c>
      <c r="I359" s="55">
        <v>0</v>
      </c>
      <c r="J359" s="55">
        <v>0</v>
      </c>
      <c r="K359" s="55">
        <v>25</v>
      </c>
      <c r="L359" s="55">
        <v>0</v>
      </c>
      <c r="M359" s="55">
        <v>0</v>
      </c>
      <c r="N359" s="55">
        <v>20</v>
      </c>
      <c r="O359" s="55">
        <v>15</v>
      </c>
      <c r="P359" s="55">
        <v>15</v>
      </c>
      <c r="Q359" s="55">
        <v>5</v>
      </c>
      <c r="R359" s="55">
        <v>0</v>
      </c>
    </row>
    <row r="360" spans="1:18" s="15" customFormat="1" ht="10">
      <c r="A360" s="67" t="s">
        <v>784</v>
      </c>
      <c r="B360" s="71" t="s">
        <v>785</v>
      </c>
      <c r="C360" s="55">
        <v>15</v>
      </c>
      <c r="D360" s="55">
        <v>5</v>
      </c>
      <c r="E360" s="55">
        <v>10</v>
      </c>
      <c r="F360" s="55">
        <v>0</v>
      </c>
      <c r="G360" s="55">
        <v>0</v>
      </c>
      <c r="H360" s="55">
        <v>10</v>
      </c>
      <c r="I360" s="55">
        <v>0</v>
      </c>
      <c r="J360" s="55">
        <v>0</v>
      </c>
      <c r="K360" s="55">
        <v>10</v>
      </c>
      <c r="L360" s="55">
        <v>0</v>
      </c>
      <c r="M360" s="55">
        <v>0</v>
      </c>
      <c r="N360" s="55">
        <v>5</v>
      </c>
      <c r="O360" s="55">
        <v>5</v>
      </c>
      <c r="P360" s="55">
        <v>5</v>
      </c>
      <c r="Q360" s="55">
        <v>0</v>
      </c>
      <c r="R360" s="55">
        <v>0</v>
      </c>
    </row>
    <row r="361" spans="1:18" s="15" customFormat="1" ht="10">
      <c r="A361" s="67" t="s">
        <v>786</v>
      </c>
      <c r="B361" s="71" t="s">
        <v>787</v>
      </c>
      <c r="C361" s="55">
        <v>150</v>
      </c>
      <c r="D361" s="55">
        <v>85</v>
      </c>
      <c r="E361" s="55">
        <v>85</v>
      </c>
      <c r="F361" s="55">
        <v>25</v>
      </c>
      <c r="G361" s="55">
        <v>10</v>
      </c>
      <c r="H361" s="55">
        <v>75</v>
      </c>
      <c r="I361" s="55">
        <v>5</v>
      </c>
      <c r="J361" s="55">
        <v>10</v>
      </c>
      <c r="K361" s="55">
        <v>55</v>
      </c>
      <c r="L361" s="55">
        <v>0</v>
      </c>
      <c r="M361" s="55">
        <v>20</v>
      </c>
      <c r="N361" s="55">
        <v>65</v>
      </c>
      <c r="O361" s="55">
        <v>65</v>
      </c>
      <c r="P361" s="55">
        <v>60</v>
      </c>
      <c r="Q361" s="55">
        <v>5</v>
      </c>
      <c r="R361" s="55">
        <v>0</v>
      </c>
    </row>
    <row r="362" spans="1:18" s="15" customFormat="1" ht="10">
      <c r="A362" s="67" t="s">
        <v>788</v>
      </c>
      <c r="B362" s="71" t="s">
        <v>789</v>
      </c>
      <c r="C362" s="55">
        <v>55</v>
      </c>
      <c r="D362" s="55">
        <v>40</v>
      </c>
      <c r="E362" s="55">
        <v>30</v>
      </c>
      <c r="F362" s="55">
        <v>15</v>
      </c>
      <c r="G362" s="55">
        <v>0</v>
      </c>
      <c r="H362" s="55">
        <v>25</v>
      </c>
      <c r="I362" s="55">
        <v>0</v>
      </c>
      <c r="J362" s="55">
        <v>0</v>
      </c>
      <c r="K362" s="55">
        <v>25</v>
      </c>
      <c r="L362" s="55">
        <v>0</v>
      </c>
      <c r="M362" s="55">
        <v>0</v>
      </c>
      <c r="N362" s="55">
        <v>30</v>
      </c>
      <c r="O362" s="55">
        <v>30</v>
      </c>
      <c r="P362" s="55">
        <v>25</v>
      </c>
      <c r="Q362" s="55">
        <v>0</v>
      </c>
      <c r="R362" s="55">
        <v>0</v>
      </c>
    </row>
    <row r="363" spans="1:18" s="15" customFormat="1" ht="10">
      <c r="A363" s="67" t="s">
        <v>790</v>
      </c>
      <c r="B363" s="71" t="s">
        <v>791</v>
      </c>
      <c r="C363" s="55">
        <v>30</v>
      </c>
      <c r="D363" s="55">
        <v>15</v>
      </c>
      <c r="E363" s="55">
        <v>25</v>
      </c>
      <c r="F363" s="55">
        <v>5</v>
      </c>
      <c r="G363" s="55">
        <v>0</v>
      </c>
      <c r="H363" s="55">
        <v>20</v>
      </c>
      <c r="I363" s="55">
        <v>0</v>
      </c>
      <c r="J363" s="55">
        <v>0</v>
      </c>
      <c r="K363" s="55">
        <v>20</v>
      </c>
      <c r="L363" s="55">
        <v>0</v>
      </c>
      <c r="M363" s="55">
        <v>5</v>
      </c>
      <c r="N363" s="55">
        <v>5</v>
      </c>
      <c r="O363" s="55">
        <v>5</v>
      </c>
      <c r="P363" s="55">
        <v>5</v>
      </c>
      <c r="Q363" s="55">
        <v>0</v>
      </c>
      <c r="R363" s="55">
        <v>0</v>
      </c>
    </row>
    <row r="364" spans="1:18" s="15" customFormat="1" ht="25" customHeight="1">
      <c r="A364" s="67" t="s">
        <v>792</v>
      </c>
      <c r="B364" s="71" t="s">
        <v>793</v>
      </c>
      <c r="C364" s="55">
        <v>5035</v>
      </c>
      <c r="D364" s="55">
        <v>3480</v>
      </c>
      <c r="E364" s="55">
        <v>2335</v>
      </c>
      <c r="F364" s="55">
        <v>935</v>
      </c>
      <c r="G364" s="55">
        <v>230</v>
      </c>
      <c r="H364" s="55">
        <v>2110</v>
      </c>
      <c r="I364" s="55">
        <v>130</v>
      </c>
      <c r="J364" s="55">
        <v>225</v>
      </c>
      <c r="K364" s="55">
        <v>1880</v>
      </c>
      <c r="L364" s="55">
        <v>5</v>
      </c>
      <c r="M364" s="55">
        <v>230</v>
      </c>
      <c r="N364" s="55">
        <v>2695</v>
      </c>
      <c r="O364" s="55">
        <v>2545</v>
      </c>
      <c r="P364" s="55">
        <v>2130</v>
      </c>
      <c r="Q364" s="55">
        <v>525</v>
      </c>
      <c r="R364" s="55">
        <v>45</v>
      </c>
    </row>
    <row r="365" spans="1:18" s="15" customFormat="1" ht="10">
      <c r="A365" s="67" t="s">
        <v>794</v>
      </c>
      <c r="B365" s="71" t="s">
        <v>795</v>
      </c>
      <c r="C365" s="55">
        <v>110</v>
      </c>
      <c r="D365" s="55">
        <v>75</v>
      </c>
      <c r="E365" s="55">
        <v>35</v>
      </c>
      <c r="F365" s="55">
        <v>15</v>
      </c>
      <c r="G365" s="55">
        <v>5</v>
      </c>
      <c r="H365" s="55">
        <v>35</v>
      </c>
      <c r="I365" s="55">
        <v>5</v>
      </c>
      <c r="J365" s="55">
        <v>5</v>
      </c>
      <c r="K365" s="55">
        <v>35</v>
      </c>
      <c r="L365" s="55">
        <v>0</v>
      </c>
      <c r="M365" s="55">
        <v>0</v>
      </c>
      <c r="N365" s="55">
        <v>75</v>
      </c>
      <c r="O365" s="55">
        <v>60</v>
      </c>
      <c r="P365" s="55">
        <v>60</v>
      </c>
      <c r="Q365" s="55">
        <v>15</v>
      </c>
      <c r="R365" s="55">
        <v>0</v>
      </c>
    </row>
    <row r="366" spans="1:18" s="15" customFormat="1" ht="10">
      <c r="A366" s="67" t="s">
        <v>796</v>
      </c>
      <c r="B366" s="71" t="s">
        <v>797</v>
      </c>
      <c r="C366" s="55">
        <v>30</v>
      </c>
      <c r="D366" s="55">
        <v>15</v>
      </c>
      <c r="E366" s="55">
        <v>20</v>
      </c>
      <c r="F366" s="55">
        <v>5</v>
      </c>
      <c r="G366" s="55">
        <v>5</v>
      </c>
      <c r="H366" s="55">
        <v>15</v>
      </c>
      <c r="I366" s="55">
        <v>0</v>
      </c>
      <c r="J366" s="55">
        <v>5</v>
      </c>
      <c r="K366" s="55">
        <v>15</v>
      </c>
      <c r="L366" s="55">
        <v>0</v>
      </c>
      <c r="M366" s="55">
        <v>0</v>
      </c>
      <c r="N366" s="55">
        <v>10</v>
      </c>
      <c r="O366" s="55">
        <v>10</v>
      </c>
      <c r="P366" s="55">
        <v>10</v>
      </c>
      <c r="Q366" s="55">
        <v>5</v>
      </c>
      <c r="R366" s="55">
        <v>0</v>
      </c>
    </row>
    <row r="367" spans="1:18" s="15" customFormat="1" ht="10">
      <c r="A367" s="67" t="s">
        <v>798</v>
      </c>
      <c r="B367" s="71" t="s">
        <v>799</v>
      </c>
      <c r="C367" s="55">
        <v>630</v>
      </c>
      <c r="D367" s="55">
        <v>460</v>
      </c>
      <c r="E367" s="55">
        <v>315</v>
      </c>
      <c r="F367" s="55">
        <v>160</v>
      </c>
      <c r="G367" s="55">
        <v>25</v>
      </c>
      <c r="H367" s="55">
        <v>290</v>
      </c>
      <c r="I367" s="55">
        <v>25</v>
      </c>
      <c r="J367" s="55">
        <v>20</v>
      </c>
      <c r="K367" s="55">
        <v>260</v>
      </c>
      <c r="L367" s="55">
        <v>0</v>
      </c>
      <c r="M367" s="55">
        <v>35</v>
      </c>
      <c r="N367" s="55">
        <v>315</v>
      </c>
      <c r="O367" s="55">
        <v>300</v>
      </c>
      <c r="P367" s="55">
        <v>265</v>
      </c>
      <c r="Q367" s="55">
        <v>50</v>
      </c>
      <c r="R367" s="55">
        <v>0</v>
      </c>
    </row>
    <row r="368" spans="1:18" s="15" customFormat="1" ht="10">
      <c r="A368" s="67" t="s">
        <v>800</v>
      </c>
      <c r="B368" s="71" t="s">
        <v>801</v>
      </c>
      <c r="C368" s="55">
        <v>45</v>
      </c>
      <c r="D368" s="55">
        <v>30</v>
      </c>
      <c r="E368" s="55">
        <v>20</v>
      </c>
      <c r="F368" s="55">
        <v>5</v>
      </c>
      <c r="G368" s="55">
        <v>0</v>
      </c>
      <c r="H368" s="55">
        <v>20</v>
      </c>
      <c r="I368" s="55">
        <v>5</v>
      </c>
      <c r="J368" s="55">
        <v>0</v>
      </c>
      <c r="K368" s="55">
        <v>20</v>
      </c>
      <c r="L368" s="55">
        <v>0</v>
      </c>
      <c r="M368" s="55">
        <v>0</v>
      </c>
      <c r="N368" s="55">
        <v>25</v>
      </c>
      <c r="O368" s="55">
        <v>25</v>
      </c>
      <c r="P368" s="55">
        <v>20</v>
      </c>
      <c r="Q368" s="55">
        <v>5</v>
      </c>
      <c r="R368" s="55">
        <v>0</v>
      </c>
    </row>
    <row r="369" spans="1:18" s="15" customFormat="1" ht="10">
      <c r="A369" s="67" t="s">
        <v>802</v>
      </c>
      <c r="B369" s="71" t="s">
        <v>803</v>
      </c>
      <c r="C369" s="55">
        <v>70</v>
      </c>
      <c r="D369" s="55">
        <v>45</v>
      </c>
      <c r="E369" s="55">
        <v>35</v>
      </c>
      <c r="F369" s="55">
        <v>5</v>
      </c>
      <c r="G369" s="55">
        <v>5</v>
      </c>
      <c r="H369" s="55">
        <v>30</v>
      </c>
      <c r="I369" s="55">
        <v>0</v>
      </c>
      <c r="J369" s="55">
        <v>5</v>
      </c>
      <c r="K369" s="55">
        <v>30</v>
      </c>
      <c r="L369" s="55">
        <v>0</v>
      </c>
      <c r="M369" s="55">
        <v>0</v>
      </c>
      <c r="N369" s="55">
        <v>35</v>
      </c>
      <c r="O369" s="55">
        <v>35</v>
      </c>
      <c r="P369" s="55">
        <v>30</v>
      </c>
      <c r="Q369" s="55">
        <v>10</v>
      </c>
      <c r="R369" s="55">
        <v>0</v>
      </c>
    </row>
    <row r="370" spans="1:18" s="15" customFormat="1" ht="10">
      <c r="A370" s="67" t="s">
        <v>804</v>
      </c>
      <c r="B370" s="71" t="s">
        <v>805</v>
      </c>
      <c r="C370" s="55">
        <v>45</v>
      </c>
      <c r="D370" s="55">
        <v>40</v>
      </c>
      <c r="E370" s="55">
        <v>10</v>
      </c>
      <c r="F370" s="55">
        <v>5</v>
      </c>
      <c r="G370" s="55">
        <v>5</v>
      </c>
      <c r="H370" s="55">
        <v>10</v>
      </c>
      <c r="I370" s="55">
        <v>0</v>
      </c>
      <c r="J370" s="55">
        <v>5</v>
      </c>
      <c r="K370" s="55">
        <v>10</v>
      </c>
      <c r="L370" s="55">
        <v>0</v>
      </c>
      <c r="M370" s="55">
        <v>0</v>
      </c>
      <c r="N370" s="55">
        <v>35</v>
      </c>
      <c r="O370" s="55">
        <v>30</v>
      </c>
      <c r="P370" s="55">
        <v>25</v>
      </c>
      <c r="Q370" s="55">
        <v>5</v>
      </c>
      <c r="R370" s="55">
        <v>5</v>
      </c>
    </row>
    <row r="371" spans="1:18" s="15" customFormat="1" ht="10">
      <c r="A371" s="67" t="s">
        <v>806</v>
      </c>
      <c r="B371" s="71" t="s">
        <v>807</v>
      </c>
      <c r="C371" s="55">
        <v>50</v>
      </c>
      <c r="D371" s="55">
        <v>40</v>
      </c>
      <c r="E371" s="55">
        <v>25</v>
      </c>
      <c r="F371" s="55">
        <v>15</v>
      </c>
      <c r="G371" s="55">
        <v>0</v>
      </c>
      <c r="H371" s="55">
        <v>20</v>
      </c>
      <c r="I371" s="55">
        <v>5</v>
      </c>
      <c r="J371" s="55">
        <v>0</v>
      </c>
      <c r="K371" s="55">
        <v>20</v>
      </c>
      <c r="L371" s="55">
        <v>0</v>
      </c>
      <c r="M371" s="55">
        <v>0</v>
      </c>
      <c r="N371" s="55">
        <v>25</v>
      </c>
      <c r="O371" s="55">
        <v>25</v>
      </c>
      <c r="P371" s="55">
        <v>20</v>
      </c>
      <c r="Q371" s="55">
        <v>5</v>
      </c>
      <c r="R371" s="55">
        <v>0</v>
      </c>
    </row>
    <row r="372" spans="1:18" s="15" customFormat="1" ht="10">
      <c r="A372" s="67" t="s">
        <v>808</v>
      </c>
      <c r="B372" s="71" t="s">
        <v>809</v>
      </c>
      <c r="C372" s="55">
        <v>130</v>
      </c>
      <c r="D372" s="55">
        <v>95</v>
      </c>
      <c r="E372" s="55">
        <v>60</v>
      </c>
      <c r="F372" s="55">
        <v>25</v>
      </c>
      <c r="G372" s="55">
        <v>0</v>
      </c>
      <c r="H372" s="55">
        <v>60</v>
      </c>
      <c r="I372" s="55">
        <v>0</v>
      </c>
      <c r="J372" s="55">
        <v>0</v>
      </c>
      <c r="K372" s="55">
        <v>60</v>
      </c>
      <c r="L372" s="55">
        <v>0</v>
      </c>
      <c r="M372" s="55">
        <v>0</v>
      </c>
      <c r="N372" s="55">
        <v>70</v>
      </c>
      <c r="O372" s="55">
        <v>70</v>
      </c>
      <c r="P372" s="55">
        <v>60</v>
      </c>
      <c r="Q372" s="55">
        <v>10</v>
      </c>
      <c r="R372" s="55">
        <v>0</v>
      </c>
    </row>
    <row r="373" spans="1:18" s="15" customFormat="1" ht="10">
      <c r="A373" s="67" t="s">
        <v>810</v>
      </c>
      <c r="B373" s="71" t="s">
        <v>811</v>
      </c>
      <c r="C373" s="55">
        <v>160</v>
      </c>
      <c r="D373" s="55">
        <v>110</v>
      </c>
      <c r="E373" s="55">
        <v>95</v>
      </c>
      <c r="F373" s="55">
        <v>40</v>
      </c>
      <c r="G373" s="55">
        <v>5</v>
      </c>
      <c r="H373" s="55">
        <v>85</v>
      </c>
      <c r="I373" s="55">
        <v>5</v>
      </c>
      <c r="J373" s="55">
        <v>5</v>
      </c>
      <c r="K373" s="55">
        <v>85</v>
      </c>
      <c r="L373" s="55">
        <v>0</v>
      </c>
      <c r="M373" s="55">
        <v>0</v>
      </c>
      <c r="N373" s="55">
        <v>70</v>
      </c>
      <c r="O373" s="55">
        <v>70</v>
      </c>
      <c r="P373" s="55">
        <v>60</v>
      </c>
      <c r="Q373" s="55">
        <v>10</v>
      </c>
      <c r="R373" s="55">
        <v>0</v>
      </c>
    </row>
    <row r="374" spans="1:18" s="15" customFormat="1" ht="10">
      <c r="A374" s="67" t="s">
        <v>812</v>
      </c>
      <c r="B374" s="71" t="s">
        <v>813</v>
      </c>
      <c r="C374" s="55">
        <v>75</v>
      </c>
      <c r="D374" s="55">
        <v>55</v>
      </c>
      <c r="E374" s="55">
        <v>25</v>
      </c>
      <c r="F374" s="55">
        <v>5</v>
      </c>
      <c r="G374" s="55">
        <v>5</v>
      </c>
      <c r="H374" s="55">
        <v>25</v>
      </c>
      <c r="I374" s="55">
        <v>0</v>
      </c>
      <c r="J374" s="55">
        <v>5</v>
      </c>
      <c r="K374" s="55">
        <v>25</v>
      </c>
      <c r="L374" s="55">
        <v>0</v>
      </c>
      <c r="M374" s="55">
        <v>0</v>
      </c>
      <c r="N374" s="55">
        <v>50</v>
      </c>
      <c r="O374" s="55">
        <v>45</v>
      </c>
      <c r="P374" s="55">
        <v>40</v>
      </c>
      <c r="Q374" s="55">
        <v>10</v>
      </c>
      <c r="R374" s="55">
        <v>0</v>
      </c>
    </row>
    <row r="375" spans="1:18" s="15" customFormat="1" ht="10">
      <c r="A375" s="67" t="s">
        <v>814</v>
      </c>
      <c r="B375" s="71" t="s">
        <v>815</v>
      </c>
      <c r="C375" s="55">
        <v>55</v>
      </c>
      <c r="D375" s="55">
        <v>30</v>
      </c>
      <c r="E375" s="55">
        <v>30</v>
      </c>
      <c r="F375" s="55">
        <v>10</v>
      </c>
      <c r="G375" s="55">
        <v>0</v>
      </c>
      <c r="H375" s="55">
        <v>30</v>
      </c>
      <c r="I375" s="55">
        <v>0</v>
      </c>
      <c r="J375" s="55">
        <v>0</v>
      </c>
      <c r="K375" s="55">
        <v>30</v>
      </c>
      <c r="L375" s="55">
        <v>0</v>
      </c>
      <c r="M375" s="55">
        <v>0</v>
      </c>
      <c r="N375" s="55">
        <v>20</v>
      </c>
      <c r="O375" s="55">
        <v>20</v>
      </c>
      <c r="P375" s="55">
        <v>20</v>
      </c>
      <c r="Q375" s="55">
        <v>5</v>
      </c>
      <c r="R375" s="55">
        <v>0</v>
      </c>
    </row>
    <row r="376" spans="1:18" s="15" customFormat="1" ht="10">
      <c r="A376" s="67" t="s">
        <v>816</v>
      </c>
      <c r="B376" s="71" t="s">
        <v>817</v>
      </c>
      <c r="C376" s="55">
        <v>35</v>
      </c>
      <c r="D376" s="55">
        <v>15</v>
      </c>
      <c r="E376" s="55">
        <v>25</v>
      </c>
      <c r="F376" s="55">
        <v>5</v>
      </c>
      <c r="G376" s="55">
        <v>0</v>
      </c>
      <c r="H376" s="55">
        <v>25</v>
      </c>
      <c r="I376" s="55">
        <v>0</v>
      </c>
      <c r="J376" s="55">
        <v>0</v>
      </c>
      <c r="K376" s="55">
        <v>25</v>
      </c>
      <c r="L376" s="55">
        <v>0</v>
      </c>
      <c r="M376" s="55">
        <v>0</v>
      </c>
      <c r="N376" s="55">
        <v>5</v>
      </c>
      <c r="O376" s="55">
        <v>5</v>
      </c>
      <c r="P376" s="55">
        <v>5</v>
      </c>
      <c r="Q376" s="55">
        <v>0</v>
      </c>
      <c r="R376" s="55">
        <v>0</v>
      </c>
    </row>
    <row r="377" spans="1:18" s="15" customFormat="1" ht="10">
      <c r="A377" s="67" t="s">
        <v>818</v>
      </c>
      <c r="B377" s="71" t="s">
        <v>819</v>
      </c>
      <c r="C377" s="55">
        <v>205</v>
      </c>
      <c r="D377" s="55">
        <v>125</v>
      </c>
      <c r="E377" s="55">
        <v>105</v>
      </c>
      <c r="F377" s="55">
        <v>35</v>
      </c>
      <c r="G377" s="55">
        <v>5</v>
      </c>
      <c r="H377" s="55">
        <v>100</v>
      </c>
      <c r="I377" s="55">
        <v>10</v>
      </c>
      <c r="J377" s="55">
        <v>5</v>
      </c>
      <c r="K377" s="55">
        <v>95</v>
      </c>
      <c r="L377" s="55">
        <v>0</v>
      </c>
      <c r="M377" s="55">
        <v>5</v>
      </c>
      <c r="N377" s="55">
        <v>100</v>
      </c>
      <c r="O377" s="55">
        <v>90</v>
      </c>
      <c r="P377" s="55">
        <v>60</v>
      </c>
      <c r="Q377" s="55">
        <v>30</v>
      </c>
      <c r="R377" s="55">
        <v>10</v>
      </c>
    </row>
    <row r="378" spans="1:18" s="15" customFormat="1" ht="10">
      <c r="A378" s="67" t="s">
        <v>820</v>
      </c>
      <c r="B378" s="71" t="s">
        <v>821</v>
      </c>
      <c r="C378" s="55">
        <v>60</v>
      </c>
      <c r="D378" s="55">
        <v>50</v>
      </c>
      <c r="E378" s="55">
        <v>15</v>
      </c>
      <c r="F378" s="55">
        <v>5</v>
      </c>
      <c r="G378" s="55">
        <v>5</v>
      </c>
      <c r="H378" s="55">
        <v>10</v>
      </c>
      <c r="I378" s="55">
        <v>0</v>
      </c>
      <c r="J378" s="55">
        <v>5</v>
      </c>
      <c r="K378" s="55">
        <v>10</v>
      </c>
      <c r="L378" s="55">
        <v>0</v>
      </c>
      <c r="M378" s="55">
        <v>0</v>
      </c>
      <c r="N378" s="55">
        <v>45</v>
      </c>
      <c r="O378" s="55">
        <v>45</v>
      </c>
      <c r="P378" s="55">
        <v>30</v>
      </c>
      <c r="Q378" s="55">
        <v>15</v>
      </c>
      <c r="R378" s="55">
        <v>0</v>
      </c>
    </row>
    <row r="379" spans="1:18" s="15" customFormat="1" ht="10">
      <c r="A379" s="67" t="s">
        <v>822</v>
      </c>
      <c r="B379" s="71" t="s">
        <v>823</v>
      </c>
      <c r="C379" s="55">
        <v>175</v>
      </c>
      <c r="D379" s="55">
        <v>130</v>
      </c>
      <c r="E379" s="55">
        <v>65</v>
      </c>
      <c r="F379" s="55">
        <v>30</v>
      </c>
      <c r="G379" s="55">
        <v>5</v>
      </c>
      <c r="H379" s="55">
        <v>60</v>
      </c>
      <c r="I379" s="55">
        <v>0</v>
      </c>
      <c r="J379" s="55">
        <v>5</v>
      </c>
      <c r="K379" s="55">
        <v>55</v>
      </c>
      <c r="L379" s="55">
        <v>0</v>
      </c>
      <c r="M379" s="55">
        <v>5</v>
      </c>
      <c r="N379" s="55">
        <v>105</v>
      </c>
      <c r="O379" s="55">
        <v>100</v>
      </c>
      <c r="P379" s="55">
        <v>90</v>
      </c>
      <c r="Q379" s="55">
        <v>10</v>
      </c>
      <c r="R379" s="55">
        <v>5</v>
      </c>
    </row>
    <row r="380" spans="1:18" s="15" customFormat="1" ht="10">
      <c r="A380" s="67" t="s">
        <v>824</v>
      </c>
      <c r="B380" s="71" t="s">
        <v>825</v>
      </c>
      <c r="C380" s="55">
        <v>35</v>
      </c>
      <c r="D380" s="55">
        <v>20</v>
      </c>
      <c r="E380" s="55">
        <v>20</v>
      </c>
      <c r="F380" s="55">
        <v>5</v>
      </c>
      <c r="G380" s="55">
        <v>5</v>
      </c>
      <c r="H380" s="55">
        <v>15</v>
      </c>
      <c r="I380" s="55">
        <v>0</v>
      </c>
      <c r="J380" s="55">
        <v>5</v>
      </c>
      <c r="K380" s="55">
        <v>15</v>
      </c>
      <c r="L380" s="55">
        <v>0</v>
      </c>
      <c r="M380" s="55">
        <v>0</v>
      </c>
      <c r="N380" s="55">
        <v>15</v>
      </c>
      <c r="O380" s="55">
        <v>15</v>
      </c>
      <c r="P380" s="55">
        <v>15</v>
      </c>
      <c r="Q380" s="55">
        <v>0</v>
      </c>
      <c r="R380" s="55">
        <v>0</v>
      </c>
    </row>
    <row r="381" spans="1:18" s="15" customFormat="1" ht="10">
      <c r="A381" s="67" t="s">
        <v>826</v>
      </c>
      <c r="B381" s="71" t="s">
        <v>827</v>
      </c>
      <c r="C381" s="55">
        <v>195</v>
      </c>
      <c r="D381" s="55">
        <v>145</v>
      </c>
      <c r="E381" s="55">
        <v>85</v>
      </c>
      <c r="F381" s="55">
        <v>40</v>
      </c>
      <c r="G381" s="55">
        <v>5</v>
      </c>
      <c r="H381" s="55">
        <v>80</v>
      </c>
      <c r="I381" s="55">
        <v>5</v>
      </c>
      <c r="J381" s="55">
        <v>5</v>
      </c>
      <c r="K381" s="55">
        <v>75</v>
      </c>
      <c r="L381" s="55">
        <v>0</v>
      </c>
      <c r="M381" s="55">
        <v>5</v>
      </c>
      <c r="N381" s="55">
        <v>110</v>
      </c>
      <c r="O381" s="55">
        <v>105</v>
      </c>
      <c r="P381" s="55">
        <v>95</v>
      </c>
      <c r="Q381" s="55">
        <v>15</v>
      </c>
      <c r="R381" s="55">
        <v>0</v>
      </c>
    </row>
    <row r="382" spans="1:18" s="15" customFormat="1" ht="10">
      <c r="A382" s="67" t="s">
        <v>828</v>
      </c>
      <c r="B382" s="71" t="s">
        <v>829</v>
      </c>
      <c r="C382" s="55">
        <v>60</v>
      </c>
      <c r="D382" s="55">
        <v>35</v>
      </c>
      <c r="E382" s="55">
        <v>30</v>
      </c>
      <c r="F382" s="55">
        <v>10</v>
      </c>
      <c r="G382" s="55">
        <v>5</v>
      </c>
      <c r="H382" s="55">
        <v>25</v>
      </c>
      <c r="I382" s="55">
        <v>5</v>
      </c>
      <c r="J382" s="55">
        <v>5</v>
      </c>
      <c r="K382" s="55">
        <v>15</v>
      </c>
      <c r="L382" s="55">
        <v>0</v>
      </c>
      <c r="M382" s="55">
        <v>10</v>
      </c>
      <c r="N382" s="55">
        <v>25</v>
      </c>
      <c r="O382" s="55">
        <v>25</v>
      </c>
      <c r="P382" s="55">
        <v>20</v>
      </c>
      <c r="Q382" s="55">
        <v>5</v>
      </c>
      <c r="R382" s="55">
        <v>0</v>
      </c>
    </row>
    <row r="383" spans="1:18" s="15" customFormat="1" ht="10">
      <c r="A383" s="67" t="s">
        <v>830</v>
      </c>
      <c r="B383" s="71" t="s">
        <v>831</v>
      </c>
      <c r="C383" s="55">
        <v>30</v>
      </c>
      <c r="D383" s="55">
        <v>20</v>
      </c>
      <c r="E383" s="55">
        <v>10</v>
      </c>
      <c r="F383" s="55">
        <v>0</v>
      </c>
      <c r="G383" s="55">
        <v>0</v>
      </c>
      <c r="H383" s="55">
        <v>10</v>
      </c>
      <c r="I383" s="55">
        <v>0</v>
      </c>
      <c r="J383" s="55">
        <v>0</v>
      </c>
      <c r="K383" s="55">
        <v>10</v>
      </c>
      <c r="L383" s="55">
        <v>0</v>
      </c>
      <c r="M383" s="55">
        <v>0</v>
      </c>
      <c r="N383" s="55">
        <v>20</v>
      </c>
      <c r="O383" s="55">
        <v>20</v>
      </c>
      <c r="P383" s="55">
        <v>20</v>
      </c>
      <c r="Q383" s="55">
        <v>0</v>
      </c>
      <c r="R383" s="55">
        <v>0</v>
      </c>
    </row>
    <row r="384" spans="1:18" s="15" customFormat="1" ht="10">
      <c r="A384" s="67" t="s">
        <v>832</v>
      </c>
      <c r="B384" s="71" t="s">
        <v>833</v>
      </c>
      <c r="C384" s="55">
        <v>175</v>
      </c>
      <c r="D384" s="55">
        <v>115</v>
      </c>
      <c r="E384" s="55">
        <v>70</v>
      </c>
      <c r="F384" s="55">
        <v>25</v>
      </c>
      <c r="G384" s="55">
        <v>5</v>
      </c>
      <c r="H384" s="55">
        <v>65</v>
      </c>
      <c r="I384" s="55">
        <v>5</v>
      </c>
      <c r="J384" s="55">
        <v>5</v>
      </c>
      <c r="K384" s="55">
        <v>65</v>
      </c>
      <c r="L384" s="55">
        <v>0</v>
      </c>
      <c r="M384" s="55">
        <v>5</v>
      </c>
      <c r="N384" s="55">
        <v>105</v>
      </c>
      <c r="O384" s="55">
        <v>95</v>
      </c>
      <c r="P384" s="55">
        <v>100</v>
      </c>
      <c r="Q384" s="55">
        <v>5</v>
      </c>
      <c r="R384" s="55">
        <v>5</v>
      </c>
    </row>
    <row r="385" spans="1:18" s="15" customFormat="1" ht="10">
      <c r="A385" s="67" t="s">
        <v>834</v>
      </c>
      <c r="B385" s="71" t="s">
        <v>835</v>
      </c>
      <c r="C385" s="55">
        <v>25</v>
      </c>
      <c r="D385" s="55">
        <v>10</v>
      </c>
      <c r="E385" s="55">
        <v>15</v>
      </c>
      <c r="F385" s="55">
        <v>5</v>
      </c>
      <c r="G385" s="55">
        <v>0</v>
      </c>
      <c r="H385" s="55">
        <v>15</v>
      </c>
      <c r="I385" s="55">
        <v>0</v>
      </c>
      <c r="J385" s="55">
        <v>0</v>
      </c>
      <c r="K385" s="55">
        <v>15</v>
      </c>
      <c r="L385" s="55">
        <v>0</v>
      </c>
      <c r="M385" s="55">
        <v>0</v>
      </c>
      <c r="N385" s="55">
        <v>5</v>
      </c>
      <c r="O385" s="55">
        <v>5</v>
      </c>
      <c r="P385" s="55">
        <v>5</v>
      </c>
      <c r="Q385" s="55">
        <v>5</v>
      </c>
      <c r="R385" s="55">
        <v>0</v>
      </c>
    </row>
    <row r="386" spans="1:18" s="15" customFormat="1" ht="10">
      <c r="A386" s="67" t="s">
        <v>836</v>
      </c>
      <c r="B386" s="71" t="s">
        <v>837</v>
      </c>
      <c r="C386" s="55">
        <v>60</v>
      </c>
      <c r="D386" s="55">
        <v>40</v>
      </c>
      <c r="E386" s="55">
        <v>30</v>
      </c>
      <c r="F386" s="55">
        <v>10</v>
      </c>
      <c r="G386" s="55">
        <v>0</v>
      </c>
      <c r="H386" s="55">
        <v>25</v>
      </c>
      <c r="I386" s="55">
        <v>5</v>
      </c>
      <c r="J386" s="55">
        <v>0</v>
      </c>
      <c r="K386" s="55">
        <v>25</v>
      </c>
      <c r="L386" s="55">
        <v>0</v>
      </c>
      <c r="M386" s="55">
        <v>0</v>
      </c>
      <c r="N386" s="55">
        <v>30</v>
      </c>
      <c r="O386" s="55">
        <v>30</v>
      </c>
      <c r="P386" s="55">
        <v>30</v>
      </c>
      <c r="Q386" s="55">
        <v>0</v>
      </c>
      <c r="R386" s="55">
        <v>0</v>
      </c>
    </row>
    <row r="387" spans="1:18" s="15" customFormat="1" ht="10">
      <c r="A387" s="67" t="s">
        <v>838</v>
      </c>
      <c r="B387" s="71" t="s">
        <v>839</v>
      </c>
      <c r="C387" s="55">
        <v>135</v>
      </c>
      <c r="D387" s="55">
        <v>95</v>
      </c>
      <c r="E387" s="55">
        <v>50</v>
      </c>
      <c r="F387" s="55">
        <v>20</v>
      </c>
      <c r="G387" s="55">
        <v>0</v>
      </c>
      <c r="H387" s="55">
        <v>50</v>
      </c>
      <c r="I387" s="55">
        <v>5</v>
      </c>
      <c r="J387" s="55">
        <v>0</v>
      </c>
      <c r="K387" s="55">
        <v>50</v>
      </c>
      <c r="L387" s="55">
        <v>0</v>
      </c>
      <c r="M387" s="55">
        <v>0</v>
      </c>
      <c r="N387" s="55">
        <v>80</v>
      </c>
      <c r="O387" s="55">
        <v>75</v>
      </c>
      <c r="P387" s="55">
        <v>70</v>
      </c>
      <c r="Q387" s="55">
        <v>5</v>
      </c>
      <c r="R387" s="55">
        <v>0</v>
      </c>
    </row>
    <row r="388" spans="1:18" s="15" customFormat="1" ht="10">
      <c r="A388" s="67" t="s">
        <v>840</v>
      </c>
      <c r="B388" s="71" t="s">
        <v>841</v>
      </c>
      <c r="C388" s="55">
        <v>60</v>
      </c>
      <c r="D388" s="55">
        <v>45</v>
      </c>
      <c r="E388" s="55">
        <v>25</v>
      </c>
      <c r="F388" s="55">
        <v>10</v>
      </c>
      <c r="G388" s="55">
        <v>0</v>
      </c>
      <c r="H388" s="55">
        <v>25</v>
      </c>
      <c r="I388" s="55">
        <v>0</v>
      </c>
      <c r="J388" s="55">
        <v>0</v>
      </c>
      <c r="K388" s="55">
        <v>25</v>
      </c>
      <c r="L388" s="55">
        <v>0</v>
      </c>
      <c r="M388" s="55">
        <v>0</v>
      </c>
      <c r="N388" s="55">
        <v>35</v>
      </c>
      <c r="O388" s="55">
        <v>30</v>
      </c>
      <c r="P388" s="55">
        <v>25</v>
      </c>
      <c r="Q388" s="55">
        <v>0</v>
      </c>
      <c r="R388" s="55">
        <v>5</v>
      </c>
    </row>
    <row r="389" spans="1:18" s="15" customFormat="1" ht="10">
      <c r="A389" s="67" t="s">
        <v>842</v>
      </c>
      <c r="B389" s="71" t="s">
        <v>843</v>
      </c>
      <c r="C389" s="55">
        <v>90</v>
      </c>
      <c r="D389" s="55">
        <v>70</v>
      </c>
      <c r="E389" s="55">
        <v>30</v>
      </c>
      <c r="F389" s="55">
        <v>10</v>
      </c>
      <c r="G389" s="55">
        <v>0</v>
      </c>
      <c r="H389" s="55">
        <v>30</v>
      </c>
      <c r="I389" s="55">
        <v>5</v>
      </c>
      <c r="J389" s="55">
        <v>0</v>
      </c>
      <c r="K389" s="55">
        <v>30</v>
      </c>
      <c r="L389" s="55">
        <v>0</v>
      </c>
      <c r="M389" s="55">
        <v>0</v>
      </c>
      <c r="N389" s="55">
        <v>60</v>
      </c>
      <c r="O389" s="55">
        <v>60</v>
      </c>
      <c r="P389" s="55">
        <v>55</v>
      </c>
      <c r="Q389" s="55">
        <v>5</v>
      </c>
      <c r="R389" s="55">
        <v>0</v>
      </c>
    </row>
    <row r="390" spans="1:18" s="15" customFormat="1" ht="10">
      <c r="A390" s="67" t="s">
        <v>844</v>
      </c>
      <c r="B390" s="71" t="s">
        <v>845</v>
      </c>
      <c r="C390" s="55">
        <v>280</v>
      </c>
      <c r="D390" s="55">
        <v>200</v>
      </c>
      <c r="E390" s="55">
        <v>125</v>
      </c>
      <c r="F390" s="55">
        <v>55</v>
      </c>
      <c r="G390" s="55">
        <v>5</v>
      </c>
      <c r="H390" s="55">
        <v>120</v>
      </c>
      <c r="I390" s="55">
        <v>5</v>
      </c>
      <c r="J390" s="55">
        <v>5</v>
      </c>
      <c r="K390" s="55">
        <v>115</v>
      </c>
      <c r="L390" s="55">
        <v>0</v>
      </c>
      <c r="M390" s="55">
        <v>5</v>
      </c>
      <c r="N390" s="55">
        <v>155</v>
      </c>
      <c r="O390" s="55">
        <v>145</v>
      </c>
      <c r="P390" s="55">
        <v>130</v>
      </c>
      <c r="Q390" s="55">
        <v>15</v>
      </c>
      <c r="R390" s="55">
        <v>5</v>
      </c>
    </row>
    <row r="391" spans="1:18" s="15" customFormat="1" ht="10">
      <c r="A391" s="67" t="s">
        <v>846</v>
      </c>
      <c r="B391" s="71" t="s">
        <v>847</v>
      </c>
      <c r="C391" s="55">
        <v>20</v>
      </c>
      <c r="D391" s="55">
        <v>20</v>
      </c>
      <c r="E391" s="55">
        <v>10</v>
      </c>
      <c r="F391" s="55">
        <v>5</v>
      </c>
      <c r="G391" s="55">
        <v>0</v>
      </c>
      <c r="H391" s="55">
        <v>5</v>
      </c>
      <c r="I391" s="55">
        <v>0</v>
      </c>
      <c r="J391" s="55">
        <v>0</v>
      </c>
      <c r="K391" s="55">
        <v>5</v>
      </c>
      <c r="L391" s="55">
        <v>0</v>
      </c>
      <c r="M391" s="55">
        <v>0</v>
      </c>
      <c r="N391" s="55">
        <v>15</v>
      </c>
      <c r="O391" s="55">
        <v>15</v>
      </c>
      <c r="P391" s="55">
        <v>10</v>
      </c>
      <c r="Q391" s="55">
        <v>0</v>
      </c>
      <c r="R391" s="55">
        <v>0</v>
      </c>
    </row>
    <row r="392" spans="1:18" s="15" customFormat="1" ht="10">
      <c r="A392" s="67" t="s">
        <v>848</v>
      </c>
      <c r="B392" s="71" t="s">
        <v>849</v>
      </c>
      <c r="C392" s="55">
        <v>180</v>
      </c>
      <c r="D392" s="55">
        <v>110</v>
      </c>
      <c r="E392" s="55">
        <v>85</v>
      </c>
      <c r="F392" s="55">
        <v>20</v>
      </c>
      <c r="G392" s="55">
        <v>10</v>
      </c>
      <c r="H392" s="55">
        <v>80</v>
      </c>
      <c r="I392" s="55">
        <v>5</v>
      </c>
      <c r="J392" s="55">
        <v>10</v>
      </c>
      <c r="K392" s="55">
        <v>80</v>
      </c>
      <c r="L392" s="55">
        <v>0</v>
      </c>
      <c r="M392" s="55">
        <v>0</v>
      </c>
      <c r="N392" s="55">
        <v>95</v>
      </c>
      <c r="O392" s="55">
        <v>90</v>
      </c>
      <c r="P392" s="55">
        <v>75</v>
      </c>
      <c r="Q392" s="55">
        <v>20</v>
      </c>
      <c r="R392" s="55">
        <v>0</v>
      </c>
    </row>
    <row r="393" spans="1:18" s="15" customFormat="1" ht="10">
      <c r="A393" s="67" t="s">
        <v>850</v>
      </c>
      <c r="B393" s="71" t="s">
        <v>851</v>
      </c>
      <c r="C393" s="55">
        <v>70</v>
      </c>
      <c r="D393" s="55">
        <v>45</v>
      </c>
      <c r="E393" s="55">
        <v>30</v>
      </c>
      <c r="F393" s="55">
        <v>5</v>
      </c>
      <c r="G393" s="55">
        <v>5</v>
      </c>
      <c r="H393" s="55">
        <v>25</v>
      </c>
      <c r="I393" s="55">
        <v>0</v>
      </c>
      <c r="J393" s="55">
        <v>5</v>
      </c>
      <c r="K393" s="55">
        <v>25</v>
      </c>
      <c r="L393" s="55">
        <v>0</v>
      </c>
      <c r="M393" s="55">
        <v>0</v>
      </c>
      <c r="N393" s="55">
        <v>40</v>
      </c>
      <c r="O393" s="55">
        <v>35</v>
      </c>
      <c r="P393" s="55">
        <v>30</v>
      </c>
      <c r="Q393" s="55">
        <v>5</v>
      </c>
      <c r="R393" s="55">
        <v>0</v>
      </c>
    </row>
    <row r="394" spans="1:18" s="15" customFormat="1" ht="10">
      <c r="A394" s="67" t="s">
        <v>852</v>
      </c>
      <c r="B394" s="71" t="s">
        <v>853</v>
      </c>
      <c r="C394" s="55">
        <v>0</v>
      </c>
      <c r="D394" s="55">
        <v>0</v>
      </c>
      <c r="E394" s="55">
        <v>0</v>
      </c>
      <c r="F394" s="55">
        <v>0</v>
      </c>
      <c r="G394" s="55">
        <v>0</v>
      </c>
      <c r="H394" s="55">
        <v>0</v>
      </c>
      <c r="I394" s="55">
        <v>0</v>
      </c>
      <c r="J394" s="55">
        <v>0</v>
      </c>
      <c r="K394" s="55">
        <v>0</v>
      </c>
      <c r="L394" s="55">
        <v>0</v>
      </c>
      <c r="M394" s="55">
        <v>0</v>
      </c>
      <c r="N394" s="55">
        <v>0</v>
      </c>
      <c r="O394" s="55">
        <v>0</v>
      </c>
      <c r="P394" s="55">
        <v>0</v>
      </c>
      <c r="Q394" s="55">
        <v>0</v>
      </c>
      <c r="R394" s="55">
        <v>0</v>
      </c>
    </row>
    <row r="395" spans="1:18" s="15" customFormat="1" ht="25" customHeight="1">
      <c r="A395" s="67" t="s">
        <v>854</v>
      </c>
      <c r="B395" s="71" t="s">
        <v>40</v>
      </c>
      <c r="C395" s="55">
        <v>3110</v>
      </c>
      <c r="D395" s="55">
        <v>2080</v>
      </c>
      <c r="E395" s="55">
        <v>1520</v>
      </c>
      <c r="F395" s="55">
        <v>585</v>
      </c>
      <c r="G395" s="55">
        <v>160</v>
      </c>
      <c r="H395" s="55">
        <v>1365</v>
      </c>
      <c r="I395" s="55">
        <v>70</v>
      </c>
      <c r="J395" s="55">
        <v>160</v>
      </c>
      <c r="K395" s="55">
        <v>1305</v>
      </c>
      <c r="L395" s="55">
        <v>0</v>
      </c>
      <c r="M395" s="55">
        <v>60</v>
      </c>
      <c r="N395" s="55">
        <v>1585</v>
      </c>
      <c r="O395" s="55">
        <v>1495</v>
      </c>
      <c r="P395" s="55">
        <v>1150</v>
      </c>
      <c r="Q395" s="55">
        <v>410</v>
      </c>
      <c r="R395" s="55">
        <v>25</v>
      </c>
    </row>
    <row r="396" spans="1:18" s="15" customFormat="1" ht="10">
      <c r="A396" s="67" t="s">
        <v>855</v>
      </c>
      <c r="B396" s="71" t="s">
        <v>856</v>
      </c>
      <c r="C396" s="55">
        <v>175</v>
      </c>
      <c r="D396" s="55">
        <v>120</v>
      </c>
      <c r="E396" s="55">
        <v>75</v>
      </c>
      <c r="F396" s="55">
        <v>20</v>
      </c>
      <c r="G396" s="55">
        <v>10</v>
      </c>
      <c r="H396" s="55">
        <v>60</v>
      </c>
      <c r="I396" s="55">
        <v>5</v>
      </c>
      <c r="J396" s="55">
        <v>10</v>
      </c>
      <c r="K396" s="55">
        <v>60</v>
      </c>
      <c r="L396" s="55">
        <v>0</v>
      </c>
      <c r="M396" s="55">
        <v>0</v>
      </c>
      <c r="N396" s="55">
        <v>100</v>
      </c>
      <c r="O396" s="55">
        <v>100</v>
      </c>
      <c r="P396" s="55">
        <v>85</v>
      </c>
      <c r="Q396" s="55">
        <v>15</v>
      </c>
      <c r="R396" s="55">
        <v>0</v>
      </c>
    </row>
    <row r="397" spans="1:18" s="15" customFormat="1" ht="10">
      <c r="A397" s="67" t="s">
        <v>857</v>
      </c>
      <c r="B397" s="71" t="s">
        <v>858</v>
      </c>
      <c r="C397" s="55">
        <v>75</v>
      </c>
      <c r="D397" s="55">
        <v>50</v>
      </c>
      <c r="E397" s="55">
        <v>35</v>
      </c>
      <c r="F397" s="55">
        <v>15</v>
      </c>
      <c r="G397" s="55">
        <v>5</v>
      </c>
      <c r="H397" s="55">
        <v>35</v>
      </c>
      <c r="I397" s="55">
        <v>0</v>
      </c>
      <c r="J397" s="55">
        <v>5</v>
      </c>
      <c r="K397" s="55">
        <v>35</v>
      </c>
      <c r="L397" s="55">
        <v>0</v>
      </c>
      <c r="M397" s="55">
        <v>0</v>
      </c>
      <c r="N397" s="55">
        <v>35</v>
      </c>
      <c r="O397" s="55">
        <v>30</v>
      </c>
      <c r="P397" s="55">
        <v>35</v>
      </c>
      <c r="Q397" s="55">
        <v>5</v>
      </c>
      <c r="R397" s="55">
        <v>0</v>
      </c>
    </row>
    <row r="398" spans="1:18" s="15" customFormat="1" ht="10">
      <c r="A398" s="67" t="s">
        <v>859</v>
      </c>
      <c r="B398" s="71" t="s">
        <v>860</v>
      </c>
      <c r="C398" s="55">
        <v>115</v>
      </c>
      <c r="D398" s="55">
        <v>75</v>
      </c>
      <c r="E398" s="55">
        <v>55</v>
      </c>
      <c r="F398" s="55">
        <v>20</v>
      </c>
      <c r="G398" s="55">
        <v>5</v>
      </c>
      <c r="H398" s="55">
        <v>50</v>
      </c>
      <c r="I398" s="55">
        <v>5</v>
      </c>
      <c r="J398" s="55">
        <v>5</v>
      </c>
      <c r="K398" s="55">
        <v>50</v>
      </c>
      <c r="L398" s="55">
        <v>0</v>
      </c>
      <c r="M398" s="55">
        <v>0</v>
      </c>
      <c r="N398" s="55">
        <v>60</v>
      </c>
      <c r="O398" s="55">
        <v>55</v>
      </c>
      <c r="P398" s="55">
        <v>45</v>
      </c>
      <c r="Q398" s="55">
        <v>10</v>
      </c>
      <c r="R398" s="55">
        <v>0</v>
      </c>
    </row>
    <row r="399" spans="1:18" s="15" customFormat="1" ht="10">
      <c r="A399" s="67" t="s">
        <v>861</v>
      </c>
      <c r="B399" s="71" t="s">
        <v>862</v>
      </c>
      <c r="C399" s="55">
        <v>65</v>
      </c>
      <c r="D399" s="55">
        <v>40</v>
      </c>
      <c r="E399" s="55">
        <v>35</v>
      </c>
      <c r="F399" s="55">
        <v>10</v>
      </c>
      <c r="G399" s="55">
        <v>0</v>
      </c>
      <c r="H399" s="55">
        <v>35</v>
      </c>
      <c r="I399" s="55">
        <v>5</v>
      </c>
      <c r="J399" s="55">
        <v>0</v>
      </c>
      <c r="K399" s="55">
        <v>35</v>
      </c>
      <c r="L399" s="55">
        <v>0</v>
      </c>
      <c r="M399" s="55">
        <v>0</v>
      </c>
      <c r="N399" s="55">
        <v>30</v>
      </c>
      <c r="O399" s="55">
        <v>30</v>
      </c>
      <c r="P399" s="55">
        <v>25</v>
      </c>
      <c r="Q399" s="55">
        <v>5</v>
      </c>
      <c r="R399" s="55">
        <v>0</v>
      </c>
    </row>
    <row r="400" spans="1:18" s="15" customFormat="1" ht="10">
      <c r="A400" s="67" t="s">
        <v>863</v>
      </c>
      <c r="B400" s="71" t="s">
        <v>864</v>
      </c>
      <c r="C400" s="55">
        <v>100</v>
      </c>
      <c r="D400" s="55">
        <v>45</v>
      </c>
      <c r="E400" s="55">
        <v>65</v>
      </c>
      <c r="F400" s="55">
        <v>15</v>
      </c>
      <c r="G400" s="55">
        <v>5</v>
      </c>
      <c r="H400" s="55">
        <v>60</v>
      </c>
      <c r="I400" s="55">
        <v>0</v>
      </c>
      <c r="J400" s="55">
        <v>5</v>
      </c>
      <c r="K400" s="55">
        <v>60</v>
      </c>
      <c r="L400" s="55">
        <v>0</v>
      </c>
      <c r="M400" s="55">
        <v>0</v>
      </c>
      <c r="N400" s="55">
        <v>30</v>
      </c>
      <c r="O400" s="55">
        <v>30</v>
      </c>
      <c r="P400" s="55">
        <v>25</v>
      </c>
      <c r="Q400" s="55">
        <v>5</v>
      </c>
      <c r="R400" s="55">
        <v>0</v>
      </c>
    </row>
    <row r="401" spans="1:18" s="15" customFormat="1" ht="10">
      <c r="A401" s="67" t="s">
        <v>865</v>
      </c>
      <c r="B401" s="71" t="s">
        <v>866</v>
      </c>
      <c r="C401" s="55">
        <v>40</v>
      </c>
      <c r="D401" s="55">
        <v>30</v>
      </c>
      <c r="E401" s="55">
        <v>20</v>
      </c>
      <c r="F401" s="55">
        <v>10</v>
      </c>
      <c r="G401" s="55">
        <v>0</v>
      </c>
      <c r="H401" s="55">
        <v>20</v>
      </c>
      <c r="I401" s="55">
        <v>0</v>
      </c>
      <c r="J401" s="55">
        <v>0</v>
      </c>
      <c r="K401" s="55">
        <v>20</v>
      </c>
      <c r="L401" s="55">
        <v>0</v>
      </c>
      <c r="M401" s="55">
        <v>0</v>
      </c>
      <c r="N401" s="55">
        <v>20</v>
      </c>
      <c r="O401" s="55">
        <v>20</v>
      </c>
      <c r="P401" s="55">
        <v>20</v>
      </c>
      <c r="Q401" s="55">
        <v>0</v>
      </c>
      <c r="R401" s="55">
        <v>0</v>
      </c>
    </row>
    <row r="402" spans="1:18" s="15" customFormat="1" ht="10">
      <c r="A402" s="67" t="s">
        <v>867</v>
      </c>
      <c r="B402" s="71" t="s">
        <v>868</v>
      </c>
      <c r="C402" s="55">
        <v>135</v>
      </c>
      <c r="D402" s="55">
        <v>100</v>
      </c>
      <c r="E402" s="55">
        <v>55</v>
      </c>
      <c r="F402" s="55">
        <v>25</v>
      </c>
      <c r="G402" s="55">
        <v>0</v>
      </c>
      <c r="H402" s="55">
        <v>55</v>
      </c>
      <c r="I402" s="55">
        <v>0</v>
      </c>
      <c r="J402" s="55">
        <v>0</v>
      </c>
      <c r="K402" s="55">
        <v>55</v>
      </c>
      <c r="L402" s="55">
        <v>0</v>
      </c>
      <c r="M402" s="55">
        <v>0</v>
      </c>
      <c r="N402" s="55">
        <v>80</v>
      </c>
      <c r="O402" s="55">
        <v>75</v>
      </c>
      <c r="P402" s="55">
        <v>70</v>
      </c>
      <c r="Q402" s="55">
        <v>10</v>
      </c>
      <c r="R402" s="55">
        <v>0</v>
      </c>
    </row>
    <row r="403" spans="1:18" s="15" customFormat="1" ht="10">
      <c r="A403" s="67" t="s">
        <v>869</v>
      </c>
      <c r="B403" s="71" t="s">
        <v>870</v>
      </c>
      <c r="C403" s="55">
        <v>65</v>
      </c>
      <c r="D403" s="55">
        <v>40</v>
      </c>
      <c r="E403" s="55">
        <v>30</v>
      </c>
      <c r="F403" s="55">
        <v>10</v>
      </c>
      <c r="G403" s="55">
        <v>5</v>
      </c>
      <c r="H403" s="55">
        <v>25</v>
      </c>
      <c r="I403" s="55">
        <v>5</v>
      </c>
      <c r="J403" s="55">
        <v>5</v>
      </c>
      <c r="K403" s="55">
        <v>25</v>
      </c>
      <c r="L403" s="55">
        <v>0</v>
      </c>
      <c r="M403" s="55">
        <v>0</v>
      </c>
      <c r="N403" s="55">
        <v>35</v>
      </c>
      <c r="O403" s="55">
        <v>30</v>
      </c>
      <c r="P403" s="55">
        <v>30</v>
      </c>
      <c r="Q403" s="55">
        <v>5</v>
      </c>
      <c r="R403" s="55">
        <v>0</v>
      </c>
    </row>
    <row r="404" spans="1:18" s="15" customFormat="1" ht="10">
      <c r="A404" s="67" t="s">
        <v>871</v>
      </c>
      <c r="B404" s="71" t="s">
        <v>872</v>
      </c>
      <c r="C404" s="55">
        <v>165</v>
      </c>
      <c r="D404" s="55">
        <v>100</v>
      </c>
      <c r="E404" s="55">
        <v>100</v>
      </c>
      <c r="F404" s="55">
        <v>35</v>
      </c>
      <c r="G404" s="55">
        <v>10</v>
      </c>
      <c r="H404" s="55">
        <v>90</v>
      </c>
      <c r="I404" s="55">
        <v>5</v>
      </c>
      <c r="J404" s="55">
        <v>10</v>
      </c>
      <c r="K404" s="55">
        <v>90</v>
      </c>
      <c r="L404" s="55">
        <v>0</v>
      </c>
      <c r="M404" s="55">
        <v>0</v>
      </c>
      <c r="N404" s="55">
        <v>65</v>
      </c>
      <c r="O404" s="55">
        <v>65</v>
      </c>
      <c r="P404" s="55">
        <v>50</v>
      </c>
      <c r="Q404" s="55">
        <v>15</v>
      </c>
      <c r="R404" s="55">
        <v>0</v>
      </c>
    </row>
    <row r="405" spans="1:18" s="15" customFormat="1" ht="10">
      <c r="A405" s="67" t="s">
        <v>873</v>
      </c>
      <c r="B405" s="71" t="s">
        <v>874</v>
      </c>
      <c r="C405" s="55">
        <v>30</v>
      </c>
      <c r="D405" s="55">
        <v>20</v>
      </c>
      <c r="E405" s="55">
        <v>10</v>
      </c>
      <c r="F405" s="55">
        <v>0</v>
      </c>
      <c r="G405" s="55">
        <v>0</v>
      </c>
      <c r="H405" s="55">
        <v>10</v>
      </c>
      <c r="I405" s="55">
        <v>0</v>
      </c>
      <c r="J405" s="55">
        <v>0</v>
      </c>
      <c r="K405" s="55">
        <v>10</v>
      </c>
      <c r="L405" s="55">
        <v>0</v>
      </c>
      <c r="M405" s="55">
        <v>0</v>
      </c>
      <c r="N405" s="55">
        <v>20</v>
      </c>
      <c r="O405" s="55">
        <v>20</v>
      </c>
      <c r="P405" s="55">
        <v>15</v>
      </c>
      <c r="Q405" s="55">
        <v>5</v>
      </c>
      <c r="R405" s="55">
        <v>0</v>
      </c>
    </row>
    <row r="406" spans="1:18" s="15" customFormat="1" ht="10">
      <c r="A406" s="67" t="s">
        <v>875</v>
      </c>
      <c r="B406" s="71" t="s">
        <v>876</v>
      </c>
      <c r="C406" s="55">
        <v>50</v>
      </c>
      <c r="D406" s="55">
        <v>35</v>
      </c>
      <c r="E406" s="55">
        <v>25</v>
      </c>
      <c r="F406" s="55">
        <v>10</v>
      </c>
      <c r="G406" s="55">
        <v>0</v>
      </c>
      <c r="H406" s="55">
        <v>25</v>
      </c>
      <c r="I406" s="55">
        <v>0</v>
      </c>
      <c r="J406" s="55">
        <v>0</v>
      </c>
      <c r="K406" s="55">
        <v>25</v>
      </c>
      <c r="L406" s="55">
        <v>0</v>
      </c>
      <c r="M406" s="55">
        <v>0</v>
      </c>
      <c r="N406" s="55">
        <v>25</v>
      </c>
      <c r="O406" s="55">
        <v>25</v>
      </c>
      <c r="P406" s="55">
        <v>20</v>
      </c>
      <c r="Q406" s="55">
        <v>5</v>
      </c>
      <c r="R406" s="55">
        <v>0</v>
      </c>
    </row>
    <row r="407" spans="1:18" s="15" customFormat="1" ht="10">
      <c r="A407" s="67" t="s">
        <v>877</v>
      </c>
      <c r="B407" s="71" t="s">
        <v>878</v>
      </c>
      <c r="C407" s="55">
        <v>50</v>
      </c>
      <c r="D407" s="55">
        <v>35</v>
      </c>
      <c r="E407" s="55">
        <v>20</v>
      </c>
      <c r="F407" s="55">
        <v>10</v>
      </c>
      <c r="G407" s="55">
        <v>0</v>
      </c>
      <c r="H407" s="55">
        <v>20</v>
      </c>
      <c r="I407" s="55">
        <v>0</v>
      </c>
      <c r="J407" s="55">
        <v>0</v>
      </c>
      <c r="K407" s="55">
        <v>20</v>
      </c>
      <c r="L407" s="55">
        <v>0</v>
      </c>
      <c r="M407" s="55">
        <v>0</v>
      </c>
      <c r="N407" s="55">
        <v>25</v>
      </c>
      <c r="O407" s="55">
        <v>25</v>
      </c>
      <c r="P407" s="55">
        <v>20</v>
      </c>
      <c r="Q407" s="55">
        <v>5</v>
      </c>
      <c r="R407" s="55">
        <v>0</v>
      </c>
    </row>
    <row r="408" spans="1:18" s="15" customFormat="1" ht="10">
      <c r="A408" s="67" t="s">
        <v>879</v>
      </c>
      <c r="B408" s="71" t="s">
        <v>880</v>
      </c>
      <c r="C408" s="55">
        <v>65</v>
      </c>
      <c r="D408" s="55">
        <v>45</v>
      </c>
      <c r="E408" s="55">
        <v>35</v>
      </c>
      <c r="F408" s="55">
        <v>15</v>
      </c>
      <c r="G408" s="55">
        <v>0</v>
      </c>
      <c r="H408" s="55">
        <v>35</v>
      </c>
      <c r="I408" s="55">
        <v>0</v>
      </c>
      <c r="J408" s="55">
        <v>0</v>
      </c>
      <c r="K408" s="55">
        <v>35</v>
      </c>
      <c r="L408" s="55">
        <v>0</v>
      </c>
      <c r="M408" s="55">
        <v>0</v>
      </c>
      <c r="N408" s="55">
        <v>30</v>
      </c>
      <c r="O408" s="55">
        <v>30</v>
      </c>
      <c r="P408" s="55">
        <v>20</v>
      </c>
      <c r="Q408" s="55">
        <v>10</v>
      </c>
      <c r="R408" s="55">
        <v>0</v>
      </c>
    </row>
    <row r="409" spans="1:18" s="15" customFormat="1" ht="10">
      <c r="A409" s="67" t="s">
        <v>881</v>
      </c>
      <c r="B409" s="71" t="s">
        <v>882</v>
      </c>
      <c r="C409" s="55">
        <v>155</v>
      </c>
      <c r="D409" s="55">
        <v>90</v>
      </c>
      <c r="E409" s="55">
        <v>100</v>
      </c>
      <c r="F409" s="55">
        <v>40</v>
      </c>
      <c r="G409" s="55">
        <v>10</v>
      </c>
      <c r="H409" s="55">
        <v>90</v>
      </c>
      <c r="I409" s="55">
        <v>5</v>
      </c>
      <c r="J409" s="55">
        <v>10</v>
      </c>
      <c r="K409" s="55">
        <v>80</v>
      </c>
      <c r="L409" s="55">
        <v>0</v>
      </c>
      <c r="M409" s="55">
        <v>10</v>
      </c>
      <c r="N409" s="55">
        <v>60</v>
      </c>
      <c r="O409" s="55">
        <v>50</v>
      </c>
      <c r="P409" s="55">
        <v>45</v>
      </c>
      <c r="Q409" s="55">
        <v>10</v>
      </c>
      <c r="R409" s="55">
        <v>0</v>
      </c>
    </row>
    <row r="410" spans="1:18" s="15" customFormat="1" ht="10">
      <c r="A410" s="67" t="s">
        <v>883</v>
      </c>
      <c r="B410" s="71" t="s">
        <v>884</v>
      </c>
      <c r="C410" s="55">
        <v>25</v>
      </c>
      <c r="D410" s="55">
        <v>10</v>
      </c>
      <c r="E410" s="55">
        <v>15</v>
      </c>
      <c r="F410" s="55">
        <v>5</v>
      </c>
      <c r="G410" s="55">
        <v>5</v>
      </c>
      <c r="H410" s="55">
        <v>10</v>
      </c>
      <c r="I410" s="55">
        <v>0</v>
      </c>
      <c r="J410" s="55">
        <v>5</v>
      </c>
      <c r="K410" s="55">
        <v>10</v>
      </c>
      <c r="L410" s="55">
        <v>0</v>
      </c>
      <c r="M410" s="55">
        <v>0</v>
      </c>
      <c r="N410" s="55">
        <v>10</v>
      </c>
      <c r="O410" s="55">
        <v>5</v>
      </c>
      <c r="P410" s="55">
        <v>10</v>
      </c>
      <c r="Q410" s="55">
        <v>0</v>
      </c>
      <c r="R410" s="55">
        <v>0</v>
      </c>
    </row>
    <row r="411" spans="1:18" s="15" customFormat="1" ht="10">
      <c r="A411" s="67" t="s">
        <v>885</v>
      </c>
      <c r="B411" s="71" t="s">
        <v>886</v>
      </c>
      <c r="C411" s="55">
        <v>40</v>
      </c>
      <c r="D411" s="55">
        <v>25</v>
      </c>
      <c r="E411" s="55">
        <v>20</v>
      </c>
      <c r="F411" s="55">
        <v>5</v>
      </c>
      <c r="G411" s="55">
        <v>0</v>
      </c>
      <c r="H411" s="55">
        <v>20</v>
      </c>
      <c r="I411" s="55">
        <v>0</v>
      </c>
      <c r="J411" s="55">
        <v>0</v>
      </c>
      <c r="K411" s="55">
        <v>20</v>
      </c>
      <c r="L411" s="55">
        <v>0</v>
      </c>
      <c r="M411" s="55">
        <v>0</v>
      </c>
      <c r="N411" s="55">
        <v>20</v>
      </c>
      <c r="O411" s="55">
        <v>20</v>
      </c>
      <c r="P411" s="55">
        <v>15</v>
      </c>
      <c r="Q411" s="55">
        <v>5</v>
      </c>
      <c r="R411" s="55">
        <v>0</v>
      </c>
    </row>
    <row r="412" spans="1:18" s="15" customFormat="1" ht="10">
      <c r="A412" s="67" t="s">
        <v>887</v>
      </c>
      <c r="B412" s="71" t="s">
        <v>888</v>
      </c>
      <c r="C412" s="55">
        <v>80</v>
      </c>
      <c r="D412" s="55">
        <v>60</v>
      </c>
      <c r="E412" s="55">
        <v>25</v>
      </c>
      <c r="F412" s="55">
        <v>5</v>
      </c>
      <c r="G412" s="55">
        <v>0</v>
      </c>
      <c r="H412" s="55">
        <v>25</v>
      </c>
      <c r="I412" s="55">
        <v>0</v>
      </c>
      <c r="J412" s="55">
        <v>0</v>
      </c>
      <c r="K412" s="55">
        <v>10</v>
      </c>
      <c r="L412" s="55">
        <v>0</v>
      </c>
      <c r="M412" s="55">
        <v>15</v>
      </c>
      <c r="N412" s="55">
        <v>55</v>
      </c>
      <c r="O412" s="55">
        <v>55</v>
      </c>
      <c r="P412" s="55">
        <v>45</v>
      </c>
      <c r="Q412" s="55">
        <v>10</v>
      </c>
      <c r="R412" s="55">
        <v>0</v>
      </c>
    </row>
    <row r="413" spans="1:18" s="15" customFormat="1" ht="10">
      <c r="A413" s="67" t="s">
        <v>889</v>
      </c>
      <c r="B413" s="71" t="s">
        <v>890</v>
      </c>
      <c r="C413" s="55">
        <v>55</v>
      </c>
      <c r="D413" s="55">
        <v>45</v>
      </c>
      <c r="E413" s="55">
        <v>25</v>
      </c>
      <c r="F413" s="55">
        <v>15</v>
      </c>
      <c r="G413" s="55">
        <v>0</v>
      </c>
      <c r="H413" s="55">
        <v>20</v>
      </c>
      <c r="I413" s="55">
        <v>0</v>
      </c>
      <c r="J413" s="55">
        <v>0</v>
      </c>
      <c r="K413" s="55">
        <v>20</v>
      </c>
      <c r="L413" s="55">
        <v>0</v>
      </c>
      <c r="M413" s="55">
        <v>0</v>
      </c>
      <c r="N413" s="55">
        <v>30</v>
      </c>
      <c r="O413" s="55">
        <v>30</v>
      </c>
      <c r="P413" s="55">
        <v>15</v>
      </c>
      <c r="Q413" s="55">
        <v>15</v>
      </c>
      <c r="R413" s="55">
        <v>0</v>
      </c>
    </row>
    <row r="414" spans="1:18" s="15" customFormat="1" ht="10">
      <c r="A414" s="67" t="s">
        <v>891</v>
      </c>
      <c r="B414" s="71" t="s">
        <v>892</v>
      </c>
      <c r="C414" s="55">
        <v>20</v>
      </c>
      <c r="D414" s="55">
        <v>15</v>
      </c>
      <c r="E414" s="55">
        <v>10</v>
      </c>
      <c r="F414" s="55">
        <v>0</v>
      </c>
      <c r="G414" s="55">
        <v>0</v>
      </c>
      <c r="H414" s="55">
        <v>10</v>
      </c>
      <c r="I414" s="55">
        <v>0</v>
      </c>
      <c r="J414" s="55">
        <v>0</v>
      </c>
      <c r="K414" s="55">
        <v>10</v>
      </c>
      <c r="L414" s="55">
        <v>0</v>
      </c>
      <c r="M414" s="55">
        <v>0</v>
      </c>
      <c r="N414" s="55">
        <v>10</v>
      </c>
      <c r="O414" s="55">
        <v>10</v>
      </c>
      <c r="P414" s="55">
        <v>10</v>
      </c>
      <c r="Q414" s="55">
        <v>0</v>
      </c>
      <c r="R414" s="55">
        <v>0</v>
      </c>
    </row>
    <row r="415" spans="1:18" s="15" customFormat="1" ht="10">
      <c r="A415" s="67" t="s">
        <v>893</v>
      </c>
      <c r="B415" s="71" t="s">
        <v>894</v>
      </c>
      <c r="C415" s="55">
        <v>30</v>
      </c>
      <c r="D415" s="55">
        <v>20</v>
      </c>
      <c r="E415" s="55">
        <v>10</v>
      </c>
      <c r="F415" s="55">
        <v>0</v>
      </c>
      <c r="G415" s="55">
        <v>0</v>
      </c>
      <c r="H415" s="55">
        <v>5</v>
      </c>
      <c r="I415" s="55">
        <v>0</v>
      </c>
      <c r="J415" s="55">
        <v>0</v>
      </c>
      <c r="K415" s="55">
        <v>5</v>
      </c>
      <c r="L415" s="55">
        <v>0</v>
      </c>
      <c r="M415" s="55">
        <v>0</v>
      </c>
      <c r="N415" s="55">
        <v>20</v>
      </c>
      <c r="O415" s="55">
        <v>20</v>
      </c>
      <c r="P415" s="55">
        <v>20</v>
      </c>
      <c r="Q415" s="55">
        <v>0</v>
      </c>
      <c r="R415" s="55">
        <v>0</v>
      </c>
    </row>
    <row r="416" spans="1:18" s="15" customFormat="1" ht="10">
      <c r="A416" s="67" t="s">
        <v>895</v>
      </c>
      <c r="B416" s="71" t="s">
        <v>896</v>
      </c>
      <c r="C416" s="55">
        <v>35</v>
      </c>
      <c r="D416" s="55">
        <v>25</v>
      </c>
      <c r="E416" s="55">
        <v>20</v>
      </c>
      <c r="F416" s="55">
        <v>10</v>
      </c>
      <c r="G416" s="55">
        <v>0</v>
      </c>
      <c r="H416" s="55">
        <v>15</v>
      </c>
      <c r="I416" s="55">
        <v>0</v>
      </c>
      <c r="J416" s="55">
        <v>0</v>
      </c>
      <c r="K416" s="55">
        <v>15</v>
      </c>
      <c r="L416" s="55">
        <v>0</v>
      </c>
      <c r="M416" s="55">
        <v>0</v>
      </c>
      <c r="N416" s="55">
        <v>20</v>
      </c>
      <c r="O416" s="55">
        <v>15</v>
      </c>
      <c r="P416" s="55">
        <v>15</v>
      </c>
      <c r="Q416" s="55">
        <v>5</v>
      </c>
      <c r="R416" s="55">
        <v>0</v>
      </c>
    </row>
    <row r="417" spans="1:18" s="15" customFormat="1" ht="10">
      <c r="A417" s="67" t="s">
        <v>897</v>
      </c>
      <c r="B417" s="71" t="s">
        <v>1308</v>
      </c>
      <c r="C417" s="55">
        <v>240</v>
      </c>
      <c r="D417" s="55">
        <v>155</v>
      </c>
      <c r="E417" s="55">
        <v>130</v>
      </c>
      <c r="F417" s="55">
        <v>45</v>
      </c>
      <c r="G417" s="55">
        <v>10</v>
      </c>
      <c r="H417" s="55">
        <v>120</v>
      </c>
      <c r="I417" s="55">
        <v>5</v>
      </c>
      <c r="J417" s="55">
        <v>10</v>
      </c>
      <c r="K417" s="55">
        <v>100</v>
      </c>
      <c r="L417" s="55">
        <v>0</v>
      </c>
      <c r="M417" s="55">
        <v>20</v>
      </c>
      <c r="N417" s="55">
        <v>110</v>
      </c>
      <c r="O417" s="55">
        <v>110</v>
      </c>
      <c r="P417" s="55">
        <v>90</v>
      </c>
      <c r="Q417" s="55">
        <v>15</v>
      </c>
      <c r="R417" s="55">
        <v>5</v>
      </c>
    </row>
    <row r="418" spans="1:18" s="15" customFormat="1" ht="10">
      <c r="A418" s="67" t="s">
        <v>898</v>
      </c>
      <c r="B418" s="71" t="s">
        <v>899</v>
      </c>
      <c r="C418" s="55">
        <v>5</v>
      </c>
      <c r="D418" s="55">
        <v>0</v>
      </c>
      <c r="E418" s="55">
        <v>5</v>
      </c>
      <c r="F418" s="55">
        <v>0</v>
      </c>
      <c r="G418" s="55">
        <v>0</v>
      </c>
      <c r="H418" s="55">
        <v>5</v>
      </c>
      <c r="I418" s="55">
        <v>0</v>
      </c>
      <c r="J418" s="55">
        <v>0</v>
      </c>
      <c r="K418" s="55">
        <v>5</v>
      </c>
      <c r="L418" s="55">
        <v>0</v>
      </c>
      <c r="M418" s="55">
        <v>0</v>
      </c>
      <c r="N418" s="55">
        <v>0</v>
      </c>
      <c r="O418" s="55">
        <v>0</v>
      </c>
      <c r="P418" s="55">
        <v>0</v>
      </c>
      <c r="Q418" s="55">
        <v>0</v>
      </c>
      <c r="R418" s="55">
        <v>0</v>
      </c>
    </row>
    <row r="419" spans="1:18" s="15" customFormat="1" ht="10">
      <c r="A419" s="67" t="s">
        <v>900</v>
      </c>
      <c r="B419" s="71" t="s">
        <v>901</v>
      </c>
      <c r="C419" s="55">
        <v>70</v>
      </c>
      <c r="D419" s="55">
        <v>35</v>
      </c>
      <c r="E419" s="55">
        <v>40</v>
      </c>
      <c r="F419" s="55">
        <v>15</v>
      </c>
      <c r="G419" s="55">
        <v>0</v>
      </c>
      <c r="H419" s="55">
        <v>40</v>
      </c>
      <c r="I419" s="55">
        <v>0</v>
      </c>
      <c r="J419" s="55">
        <v>0</v>
      </c>
      <c r="K419" s="55">
        <v>40</v>
      </c>
      <c r="L419" s="55">
        <v>0</v>
      </c>
      <c r="M419" s="55">
        <v>0</v>
      </c>
      <c r="N419" s="55">
        <v>25</v>
      </c>
      <c r="O419" s="55">
        <v>25</v>
      </c>
      <c r="P419" s="55">
        <v>15</v>
      </c>
      <c r="Q419" s="55">
        <v>5</v>
      </c>
      <c r="R419" s="55">
        <v>5</v>
      </c>
    </row>
    <row r="420" spans="1:18" s="15" customFormat="1" ht="10">
      <c r="A420" s="67" t="s">
        <v>902</v>
      </c>
      <c r="B420" s="71" t="s">
        <v>903</v>
      </c>
      <c r="C420" s="55">
        <v>75</v>
      </c>
      <c r="D420" s="55">
        <v>50</v>
      </c>
      <c r="E420" s="55">
        <v>30</v>
      </c>
      <c r="F420" s="55">
        <v>5</v>
      </c>
      <c r="G420" s="55">
        <v>0</v>
      </c>
      <c r="H420" s="55">
        <v>25</v>
      </c>
      <c r="I420" s="55">
        <v>0</v>
      </c>
      <c r="J420" s="55">
        <v>0</v>
      </c>
      <c r="K420" s="55">
        <v>25</v>
      </c>
      <c r="L420" s="55">
        <v>0</v>
      </c>
      <c r="M420" s="55">
        <v>0</v>
      </c>
      <c r="N420" s="55">
        <v>50</v>
      </c>
      <c r="O420" s="55">
        <v>45</v>
      </c>
      <c r="P420" s="55">
        <v>45</v>
      </c>
      <c r="Q420" s="55">
        <v>5</v>
      </c>
      <c r="R420" s="55">
        <v>0</v>
      </c>
    </row>
    <row r="421" spans="1:18" s="15" customFormat="1" ht="10">
      <c r="A421" s="67" t="s">
        <v>904</v>
      </c>
      <c r="B421" s="71" t="s">
        <v>905</v>
      </c>
      <c r="C421" s="55">
        <v>55</v>
      </c>
      <c r="D421" s="55">
        <v>40</v>
      </c>
      <c r="E421" s="55">
        <v>25</v>
      </c>
      <c r="F421" s="55">
        <v>10</v>
      </c>
      <c r="G421" s="55">
        <v>0</v>
      </c>
      <c r="H421" s="55">
        <v>25</v>
      </c>
      <c r="I421" s="55">
        <v>5</v>
      </c>
      <c r="J421" s="55">
        <v>0</v>
      </c>
      <c r="K421" s="55">
        <v>25</v>
      </c>
      <c r="L421" s="55">
        <v>0</v>
      </c>
      <c r="M421" s="55">
        <v>0</v>
      </c>
      <c r="N421" s="55">
        <v>30</v>
      </c>
      <c r="O421" s="55">
        <v>30</v>
      </c>
      <c r="P421" s="55">
        <v>20</v>
      </c>
      <c r="Q421" s="55">
        <v>10</v>
      </c>
      <c r="R421" s="55">
        <v>0</v>
      </c>
    </row>
    <row r="422" spans="1:18" s="15" customFormat="1" ht="10">
      <c r="A422" s="67" t="s">
        <v>906</v>
      </c>
      <c r="B422" s="71" t="s">
        <v>907</v>
      </c>
      <c r="C422" s="55">
        <v>50</v>
      </c>
      <c r="D422" s="55">
        <v>35</v>
      </c>
      <c r="E422" s="55">
        <v>20</v>
      </c>
      <c r="F422" s="55">
        <v>5</v>
      </c>
      <c r="G422" s="55">
        <v>0</v>
      </c>
      <c r="H422" s="55">
        <v>20</v>
      </c>
      <c r="I422" s="55">
        <v>0</v>
      </c>
      <c r="J422" s="55">
        <v>0</v>
      </c>
      <c r="K422" s="55">
        <v>20</v>
      </c>
      <c r="L422" s="55">
        <v>0</v>
      </c>
      <c r="M422" s="55">
        <v>0</v>
      </c>
      <c r="N422" s="55">
        <v>30</v>
      </c>
      <c r="O422" s="55">
        <v>30</v>
      </c>
      <c r="P422" s="55">
        <v>25</v>
      </c>
      <c r="Q422" s="55">
        <v>5</v>
      </c>
      <c r="R422" s="55">
        <v>0</v>
      </c>
    </row>
    <row r="423" spans="1:18" s="15" customFormat="1" ht="25" customHeight="1">
      <c r="A423" s="67" t="s">
        <v>908</v>
      </c>
      <c r="B423" s="71" t="s">
        <v>909</v>
      </c>
      <c r="C423" s="55">
        <v>2540</v>
      </c>
      <c r="D423" s="55">
        <v>1460</v>
      </c>
      <c r="E423" s="55">
        <v>1515</v>
      </c>
      <c r="F423" s="55">
        <v>490</v>
      </c>
      <c r="G423" s="55">
        <v>180</v>
      </c>
      <c r="H423" s="55">
        <v>1335</v>
      </c>
      <c r="I423" s="55">
        <v>70</v>
      </c>
      <c r="J423" s="55">
        <v>175</v>
      </c>
      <c r="K423" s="55">
        <v>1135</v>
      </c>
      <c r="L423" s="55">
        <v>5</v>
      </c>
      <c r="M423" s="55">
        <v>200</v>
      </c>
      <c r="N423" s="55">
        <v>1025</v>
      </c>
      <c r="O423" s="55">
        <v>970</v>
      </c>
      <c r="P423" s="55">
        <v>770</v>
      </c>
      <c r="Q423" s="55">
        <v>245</v>
      </c>
      <c r="R423" s="55">
        <v>10</v>
      </c>
    </row>
    <row r="424" spans="1:18" s="15" customFormat="1" ht="10">
      <c r="A424" s="67" t="s">
        <v>910</v>
      </c>
      <c r="B424" s="71" t="s">
        <v>911</v>
      </c>
      <c r="C424" s="55">
        <v>30</v>
      </c>
      <c r="D424" s="55">
        <v>15</v>
      </c>
      <c r="E424" s="55">
        <v>20</v>
      </c>
      <c r="F424" s="55">
        <v>5</v>
      </c>
      <c r="G424" s="55">
        <v>5</v>
      </c>
      <c r="H424" s="55">
        <v>15</v>
      </c>
      <c r="I424" s="55">
        <v>0</v>
      </c>
      <c r="J424" s="55">
        <v>5</v>
      </c>
      <c r="K424" s="55">
        <v>15</v>
      </c>
      <c r="L424" s="55">
        <v>0</v>
      </c>
      <c r="M424" s="55">
        <v>0</v>
      </c>
      <c r="N424" s="55">
        <v>10</v>
      </c>
      <c r="O424" s="55">
        <v>10</v>
      </c>
      <c r="P424" s="55">
        <v>5</v>
      </c>
      <c r="Q424" s="55">
        <v>5</v>
      </c>
      <c r="R424" s="55">
        <v>0</v>
      </c>
    </row>
    <row r="425" spans="1:18" s="15" customFormat="1" ht="10">
      <c r="A425" s="67" t="s">
        <v>912</v>
      </c>
      <c r="B425" s="71" t="s">
        <v>913</v>
      </c>
      <c r="C425" s="55">
        <v>155</v>
      </c>
      <c r="D425" s="55">
        <v>70</v>
      </c>
      <c r="E425" s="55">
        <v>115</v>
      </c>
      <c r="F425" s="55">
        <v>35</v>
      </c>
      <c r="G425" s="55">
        <v>10</v>
      </c>
      <c r="H425" s="55">
        <v>105</v>
      </c>
      <c r="I425" s="55">
        <v>5</v>
      </c>
      <c r="J425" s="55">
        <v>10</v>
      </c>
      <c r="K425" s="55">
        <v>95</v>
      </c>
      <c r="L425" s="55">
        <v>0</v>
      </c>
      <c r="M425" s="55">
        <v>10</v>
      </c>
      <c r="N425" s="55">
        <v>40</v>
      </c>
      <c r="O425" s="55">
        <v>40</v>
      </c>
      <c r="P425" s="55">
        <v>35</v>
      </c>
      <c r="Q425" s="55">
        <v>5</v>
      </c>
      <c r="R425" s="55">
        <v>0</v>
      </c>
    </row>
    <row r="426" spans="1:18" s="15" customFormat="1" ht="10">
      <c r="A426" s="67" t="s">
        <v>914</v>
      </c>
      <c r="B426" s="71" t="s">
        <v>915</v>
      </c>
      <c r="C426" s="55">
        <v>260</v>
      </c>
      <c r="D426" s="55">
        <v>135</v>
      </c>
      <c r="E426" s="55">
        <v>160</v>
      </c>
      <c r="F426" s="55">
        <v>40</v>
      </c>
      <c r="G426" s="55">
        <v>10</v>
      </c>
      <c r="H426" s="55">
        <v>150</v>
      </c>
      <c r="I426" s="55">
        <v>5</v>
      </c>
      <c r="J426" s="55">
        <v>10</v>
      </c>
      <c r="K426" s="55">
        <v>150</v>
      </c>
      <c r="L426" s="55">
        <v>0</v>
      </c>
      <c r="M426" s="55">
        <v>0</v>
      </c>
      <c r="N426" s="55">
        <v>100</v>
      </c>
      <c r="O426" s="55">
        <v>95</v>
      </c>
      <c r="P426" s="55">
        <v>85</v>
      </c>
      <c r="Q426" s="55">
        <v>10</v>
      </c>
      <c r="R426" s="55">
        <v>0</v>
      </c>
    </row>
    <row r="427" spans="1:18" s="15" customFormat="1" ht="10">
      <c r="A427" s="67" t="s">
        <v>916</v>
      </c>
      <c r="B427" s="71" t="s">
        <v>917</v>
      </c>
      <c r="C427" s="55">
        <v>30</v>
      </c>
      <c r="D427" s="55">
        <v>15</v>
      </c>
      <c r="E427" s="55">
        <v>20</v>
      </c>
      <c r="F427" s="55">
        <v>5</v>
      </c>
      <c r="G427" s="55">
        <v>5</v>
      </c>
      <c r="H427" s="55">
        <v>20</v>
      </c>
      <c r="I427" s="55">
        <v>0</v>
      </c>
      <c r="J427" s="55">
        <v>5</v>
      </c>
      <c r="K427" s="55">
        <v>20</v>
      </c>
      <c r="L427" s="55">
        <v>0</v>
      </c>
      <c r="M427" s="55">
        <v>0</v>
      </c>
      <c r="N427" s="55">
        <v>5</v>
      </c>
      <c r="O427" s="55">
        <v>5</v>
      </c>
      <c r="P427" s="55">
        <v>5</v>
      </c>
      <c r="Q427" s="55">
        <v>0</v>
      </c>
      <c r="R427" s="55">
        <v>0</v>
      </c>
    </row>
    <row r="428" spans="1:18" s="15" customFormat="1" ht="10">
      <c r="A428" s="67" t="s">
        <v>918</v>
      </c>
      <c r="B428" s="71" t="s">
        <v>919</v>
      </c>
      <c r="C428" s="55">
        <v>30</v>
      </c>
      <c r="D428" s="55">
        <v>25</v>
      </c>
      <c r="E428" s="55">
        <v>15</v>
      </c>
      <c r="F428" s="55">
        <v>5</v>
      </c>
      <c r="G428" s="55">
        <v>0</v>
      </c>
      <c r="H428" s="55">
        <v>15</v>
      </c>
      <c r="I428" s="55">
        <v>0</v>
      </c>
      <c r="J428" s="55">
        <v>0</v>
      </c>
      <c r="K428" s="55">
        <v>15</v>
      </c>
      <c r="L428" s="55">
        <v>0</v>
      </c>
      <c r="M428" s="55">
        <v>0</v>
      </c>
      <c r="N428" s="55">
        <v>20</v>
      </c>
      <c r="O428" s="55">
        <v>20</v>
      </c>
      <c r="P428" s="55">
        <v>15</v>
      </c>
      <c r="Q428" s="55">
        <v>0</v>
      </c>
      <c r="R428" s="55">
        <v>0</v>
      </c>
    </row>
    <row r="429" spans="1:18" s="15" customFormat="1" ht="10">
      <c r="A429" s="67" t="s">
        <v>920</v>
      </c>
      <c r="B429" s="71" t="s">
        <v>921</v>
      </c>
      <c r="C429" s="55">
        <v>30</v>
      </c>
      <c r="D429" s="55">
        <v>15</v>
      </c>
      <c r="E429" s="55">
        <v>20</v>
      </c>
      <c r="F429" s="55">
        <v>5</v>
      </c>
      <c r="G429" s="55">
        <v>0</v>
      </c>
      <c r="H429" s="55">
        <v>20</v>
      </c>
      <c r="I429" s="55">
        <v>0</v>
      </c>
      <c r="J429" s="55">
        <v>0</v>
      </c>
      <c r="K429" s="55">
        <v>20</v>
      </c>
      <c r="L429" s="55">
        <v>0</v>
      </c>
      <c r="M429" s="55">
        <v>0</v>
      </c>
      <c r="N429" s="55">
        <v>5</v>
      </c>
      <c r="O429" s="55">
        <v>5</v>
      </c>
      <c r="P429" s="55">
        <v>5</v>
      </c>
      <c r="Q429" s="55">
        <v>0</v>
      </c>
      <c r="R429" s="55">
        <v>0</v>
      </c>
    </row>
    <row r="430" spans="1:18" s="15" customFormat="1" ht="10">
      <c r="A430" s="67" t="s">
        <v>922</v>
      </c>
      <c r="B430" s="71" t="s">
        <v>923</v>
      </c>
      <c r="C430" s="55">
        <v>35</v>
      </c>
      <c r="D430" s="55">
        <v>20</v>
      </c>
      <c r="E430" s="55">
        <v>20</v>
      </c>
      <c r="F430" s="55">
        <v>10</v>
      </c>
      <c r="G430" s="55">
        <v>5</v>
      </c>
      <c r="H430" s="55">
        <v>15</v>
      </c>
      <c r="I430" s="55">
        <v>0</v>
      </c>
      <c r="J430" s="55">
        <v>5</v>
      </c>
      <c r="K430" s="55">
        <v>15</v>
      </c>
      <c r="L430" s="55">
        <v>0</v>
      </c>
      <c r="M430" s="55">
        <v>0</v>
      </c>
      <c r="N430" s="55">
        <v>15</v>
      </c>
      <c r="O430" s="55">
        <v>10</v>
      </c>
      <c r="P430" s="55">
        <v>5</v>
      </c>
      <c r="Q430" s="55">
        <v>5</v>
      </c>
      <c r="R430" s="55">
        <v>0</v>
      </c>
    </row>
    <row r="431" spans="1:18" s="15" customFormat="1" ht="10">
      <c r="A431" s="67" t="s">
        <v>924</v>
      </c>
      <c r="B431" s="71" t="s">
        <v>925</v>
      </c>
      <c r="C431" s="55">
        <v>60</v>
      </c>
      <c r="D431" s="55">
        <v>40</v>
      </c>
      <c r="E431" s="55">
        <v>35</v>
      </c>
      <c r="F431" s="55">
        <v>15</v>
      </c>
      <c r="G431" s="55">
        <v>0</v>
      </c>
      <c r="H431" s="55">
        <v>35</v>
      </c>
      <c r="I431" s="55">
        <v>5</v>
      </c>
      <c r="J431" s="55">
        <v>0</v>
      </c>
      <c r="K431" s="55">
        <v>35</v>
      </c>
      <c r="L431" s="55">
        <v>0</v>
      </c>
      <c r="M431" s="55">
        <v>0</v>
      </c>
      <c r="N431" s="55">
        <v>25</v>
      </c>
      <c r="O431" s="55">
        <v>25</v>
      </c>
      <c r="P431" s="55">
        <v>25</v>
      </c>
      <c r="Q431" s="55">
        <v>0</v>
      </c>
      <c r="R431" s="55">
        <v>0</v>
      </c>
    </row>
    <row r="432" spans="1:18" s="15" customFormat="1" ht="10">
      <c r="A432" s="67" t="s">
        <v>926</v>
      </c>
      <c r="B432" s="71" t="s">
        <v>927</v>
      </c>
      <c r="C432" s="55">
        <v>50</v>
      </c>
      <c r="D432" s="55">
        <v>25</v>
      </c>
      <c r="E432" s="55">
        <v>35</v>
      </c>
      <c r="F432" s="55">
        <v>5</v>
      </c>
      <c r="G432" s="55">
        <v>5</v>
      </c>
      <c r="H432" s="55">
        <v>30</v>
      </c>
      <c r="I432" s="55">
        <v>0</v>
      </c>
      <c r="J432" s="55">
        <v>5</v>
      </c>
      <c r="K432" s="55">
        <v>30</v>
      </c>
      <c r="L432" s="55">
        <v>0</v>
      </c>
      <c r="M432" s="55">
        <v>0</v>
      </c>
      <c r="N432" s="55">
        <v>15</v>
      </c>
      <c r="O432" s="55">
        <v>15</v>
      </c>
      <c r="P432" s="55">
        <v>10</v>
      </c>
      <c r="Q432" s="55">
        <v>5</v>
      </c>
      <c r="R432" s="55">
        <v>0</v>
      </c>
    </row>
    <row r="433" spans="1:18" s="15" customFormat="1" ht="10">
      <c r="A433" s="67" t="s">
        <v>928</v>
      </c>
      <c r="B433" s="71" t="s">
        <v>929</v>
      </c>
      <c r="C433" s="55">
        <v>20</v>
      </c>
      <c r="D433" s="55">
        <v>10</v>
      </c>
      <c r="E433" s="55">
        <v>10</v>
      </c>
      <c r="F433" s="55">
        <v>0</v>
      </c>
      <c r="G433" s="55">
        <v>0</v>
      </c>
      <c r="H433" s="55">
        <v>10</v>
      </c>
      <c r="I433" s="55">
        <v>0</v>
      </c>
      <c r="J433" s="55">
        <v>0</v>
      </c>
      <c r="K433" s="55">
        <v>10</v>
      </c>
      <c r="L433" s="55">
        <v>0</v>
      </c>
      <c r="M433" s="55">
        <v>0</v>
      </c>
      <c r="N433" s="55">
        <v>5</v>
      </c>
      <c r="O433" s="55">
        <v>5</v>
      </c>
      <c r="P433" s="55">
        <v>5</v>
      </c>
      <c r="Q433" s="55">
        <v>0</v>
      </c>
      <c r="R433" s="55">
        <v>0</v>
      </c>
    </row>
    <row r="434" spans="1:18" s="15" customFormat="1" ht="10">
      <c r="A434" s="67" t="s">
        <v>930</v>
      </c>
      <c r="B434" s="71" t="s">
        <v>931</v>
      </c>
      <c r="C434" s="55">
        <v>145</v>
      </c>
      <c r="D434" s="55">
        <v>80</v>
      </c>
      <c r="E434" s="55">
        <v>85</v>
      </c>
      <c r="F434" s="55">
        <v>25</v>
      </c>
      <c r="G434" s="55">
        <v>15</v>
      </c>
      <c r="H434" s="55">
        <v>70</v>
      </c>
      <c r="I434" s="55">
        <v>5</v>
      </c>
      <c r="J434" s="55">
        <v>15</v>
      </c>
      <c r="K434" s="55">
        <v>40</v>
      </c>
      <c r="L434" s="55">
        <v>0</v>
      </c>
      <c r="M434" s="55">
        <v>30</v>
      </c>
      <c r="N434" s="55">
        <v>60</v>
      </c>
      <c r="O434" s="55">
        <v>55</v>
      </c>
      <c r="P434" s="55">
        <v>45</v>
      </c>
      <c r="Q434" s="55">
        <v>10</v>
      </c>
      <c r="R434" s="55">
        <v>5</v>
      </c>
    </row>
    <row r="435" spans="1:18" s="15" customFormat="1" ht="10">
      <c r="A435" s="67" t="s">
        <v>932</v>
      </c>
      <c r="B435" s="71" t="s">
        <v>933</v>
      </c>
      <c r="C435" s="55">
        <v>25</v>
      </c>
      <c r="D435" s="55">
        <v>10</v>
      </c>
      <c r="E435" s="55">
        <v>25</v>
      </c>
      <c r="F435" s="55">
        <v>10</v>
      </c>
      <c r="G435" s="55">
        <v>0</v>
      </c>
      <c r="H435" s="55">
        <v>20</v>
      </c>
      <c r="I435" s="55">
        <v>0</v>
      </c>
      <c r="J435" s="55">
        <v>0</v>
      </c>
      <c r="K435" s="55">
        <v>20</v>
      </c>
      <c r="L435" s="55">
        <v>0</v>
      </c>
      <c r="M435" s="55">
        <v>0</v>
      </c>
      <c r="N435" s="55">
        <v>5</v>
      </c>
      <c r="O435" s="55">
        <v>5</v>
      </c>
      <c r="P435" s="55">
        <v>0</v>
      </c>
      <c r="Q435" s="55">
        <v>0</v>
      </c>
      <c r="R435" s="55">
        <v>0</v>
      </c>
    </row>
    <row r="436" spans="1:18" s="15" customFormat="1" ht="10">
      <c r="A436" s="67" t="s">
        <v>934</v>
      </c>
      <c r="B436" s="71" t="s">
        <v>935</v>
      </c>
      <c r="C436" s="55">
        <v>50</v>
      </c>
      <c r="D436" s="55">
        <v>35</v>
      </c>
      <c r="E436" s="55">
        <v>25</v>
      </c>
      <c r="F436" s="55">
        <v>10</v>
      </c>
      <c r="G436" s="55">
        <v>0</v>
      </c>
      <c r="H436" s="55">
        <v>25</v>
      </c>
      <c r="I436" s="55">
        <v>0</v>
      </c>
      <c r="J436" s="55">
        <v>0</v>
      </c>
      <c r="K436" s="55">
        <v>25</v>
      </c>
      <c r="L436" s="55">
        <v>0</v>
      </c>
      <c r="M436" s="55">
        <v>0</v>
      </c>
      <c r="N436" s="55">
        <v>25</v>
      </c>
      <c r="O436" s="55">
        <v>25</v>
      </c>
      <c r="P436" s="55">
        <v>15</v>
      </c>
      <c r="Q436" s="55">
        <v>10</v>
      </c>
      <c r="R436" s="55">
        <v>0</v>
      </c>
    </row>
    <row r="437" spans="1:18" s="15" customFormat="1" ht="10">
      <c r="A437" s="67" t="s">
        <v>936</v>
      </c>
      <c r="B437" s="71" t="s">
        <v>937</v>
      </c>
      <c r="C437" s="55">
        <v>15</v>
      </c>
      <c r="D437" s="55">
        <v>5</v>
      </c>
      <c r="E437" s="55">
        <v>10</v>
      </c>
      <c r="F437" s="55">
        <v>0</v>
      </c>
      <c r="G437" s="55">
        <v>5</v>
      </c>
      <c r="H437" s="55">
        <v>10</v>
      </c>
      <c r="I437" s="55">
        <v>0</v>
      </c>
      <c r="J437" s="55">
        <v>5</v>
      </c>
      <c r="K437" s="55">
        <v>10</v>
      </c>
      <c r="L437" s="55">
        <v>0</v>
      </c>
      <c r="M437" s="55">
        <v>0</v>
      </c>
      <c r="N437" s="55">
        <v>5</v>
      </c>
      <c r="O437" s="55">
        <v>5</v>
      </c>
      <c r="P437" s="55">
        <v>5</v>
      </c>
      <c r="Q437" s="55">
        <v>0</v>
      </c>
      <c r="R437" s="55">
        <v>0</v>
      </c>
    </row>
    <row r="438" spans="1:18" s="15" customFormat="1" ht="10">
      <c r="A438" s="67" t="s">
        <v>938</v>
      </c>
      <c r="B438" s="71" t="s">
        <v>939</v>
      </c>
      <c r="C438" s="55">
        <v>295</v>
      </c>
      <c r="D438" s="55">
        <v>170</v>
      </c>
      <c r="E438" s="55">
        <v>175</v>
      </c>
      <c r="F438" s="55">
        <v>55</v>
      </c>
      <c r="G438" s="55">
        <v>20</v>
      </c>
      <c r="H438" s="55">
        <v>150</v>
      </c>
      <c r="I438" s="55">
        <v>20</v>
      </c>
      <c r="J438" s="55">
        <v>20</v>
      </c>
      <c r="K438" s="55">
        <v>145</v>
      </c>
      <c r="L438" s="55">
        <v>0</v>
      </c>
      <c r="M438" s="55">
        <v>5</v>
      </c>
      <c r="N438" s="55">
        <v>125</v>
      </c>
      <c r="O438" s="55">
        <v>115</v>
      </c>
      <c r="P438" s="55">
        <v>100</v>
      </c>
      <c r="Q438" s="55">
        <v>20</v>
      </c>
      <c r="R438" s="55">
        <v>0</v>
      </c>
    </row>
    <row r="439" spans="1:18" s="15" customFormat="1" ht="10">
      <c r="A439" s="67" t="s">
        <v>940</v>
      </c>
      <c r="B439" s="71" t="s">
        <v>941</v>
      </c>
      <c r="C439" s="55">
        <v>25</v>
      </c>
      <c r="D439" s="55">
        <v>5</v>
      </c>
      <c r="E439" s="55">
        <v>20</v>
      </c>
      <c r="F439" s="55">
        <v>5</v>
      </c>
      <c r="G439" s="55">
        <v>5</v>
      </c>
      <c r="H439" s="55">
        <v>15</v>
      </c>
      <c r="I439" s="55">
        <v>0</v>
      </c>
      <c r="J439" s="55">
        <v>5</v>
      </c>
      <c r="K439" s="55">
        <v>15</v>
      </c>
      <c r="L439" s="55">
        <v>0</v>
      </c>
      <c r="M439" s="55">
        <v>0</v>
      </c>
      <c r="N439" s="55">
        <v>5</v>
      </c>
      <c r="O439" s="55">
        <v>5</v>
      </c>
      <c r="P439" s="55">
        <v>5</v>
      </c>
      <c r="Q439" s="55">
        <v>0</v>
      </c>
      <c r="R439" s="55">
        <v>0</v>
      </c>
    </row>
    <row r="440" spans="1:18" s="15" customFormat="1" ht="10">
      <c r="A440" s="67" t="s">
        <v>942</v>
      </c>
      <c r="B440" s="71" t="s">
        <v>943</v>
      </c>
      <c r="C440" s="55">
        <v>30</v>
      </c>
      <c r="D440" s="55">
        <v>20</v>
      </c>
      <c r="E440" s="55">
        <v>10</v>
      </c>
      <c r="F440" s="55">
        <v>0</v>
      </c>
      <c r="G440" s="55">
        <v>5</v>
      </c>
      <c r="H440" s="55">
        <v>10</v>
      </c>
      <c r="I440" s="55">
        <v>0</v>
      </c>
      <c r="J440" s="55">
        <v>5</v>
      </c>
      <c r="K440" s="55">
        <v>10</v>
      </c>
      <c r="L440" s="55">
        <v>0</v>
      </c>
      <c r="M440" s="55">
        <v>0</v>
      </c>
      <c r="N440" s="55">
        <v>20</v>
      </c>
      <c r="O440" s="55">
        <v>15</v>
      </c>
      <c r="P440" s="55">
        <v>15</v>
      </c>
      <c r="Q440" s="55">
        <v>5</v>
      </c>
      <c r="R440" s="55">
        <v>0</v>
      </c>
    </row>
    <row r="441" spans="1:18" s="15" customFormat="1" ht="10">
      <c r="A441" s="67" t="s">
        <v>944</v>
      </c>
      <c r="B441" s="71" t="s">
        <v>945</v>
      </c>
      <c r="C441" s="55">
        <v>25</v>
      </c>
      <c r="D441" s="55">
        <v>5</v>
      </c>
      <c r="E441" s="55">
        <v>20</v>
      </c>
      <c r="F441" s="55">
        <v>5</v>
      </c>
      <c r="G441" s="55">
        <v>0</v>
      </c>
      <c r="H441" s="55">
        <v>15</v>
      </c>
      <c r="I441" s="55">
        <v>0</v>
      </c>
      <c r="J441" s="55">
        <v>0</v>
      </c>
      <c r="K441" s="55">
        <v>15</v>
      </c>
      <c r="L441" s="55">
        <v>0</v>
      </c>
      <c r="M441" s="55">
        <v>0</v>
      </c>
      <c r="N441" s="55">
        <v>5</v>
      </c>
      <c r="O441" s="55">
        <v>5</v>
      </c>
      <c r="P441" s="55">
        <v>5</v>
      </c>
      <c r="Q441" s="55">
        <v>0</v>
      </c>
      <c r="R441" s="55">
        <v>0</v>
      </c>
    </row>
    <row r="442" spans="1:18" s="15" customFormat="1" ht="10">
      <c r="A442" s="67" t="s">
        <v>946</v>
      </c>
      <c r="B442" s="71" t="s">
        <v>947</v>
      </c>
      <c r="C442" s="55">
        <v>65</v>
      </c>
      <c r="D442" s="55">
        <v>40</v>
      </c>
      <c r="E442" s="55">
        <v>30</v>
      </c>
      <c r="F442" s="55">
        <v>10</v>
      </c>
      <c r="G442" s="55">
        <v>0</v>
      </c>
      <c r="H442" s="55">
        <v>30</v>
      </c>
      <c r="I442" s="55">
        <v>0</v>
      </c>
      <c r="J442" s="55">
        <v>0</v>
      </c>
      <c r="K442" s="55">
        <v>30</v>
      </c>
      <c r="L442" s="55">
        <v>0</v>
      </c>
      <c r="M442" s="55">
        <v>0</v>
      </c>
      <c r="N442" s="55">
        <v>30</v>
      </c>
      <c r="O442" s="55">
        <v>30</v>
      </c>
      <c r="P442" s="55">
        <v>25</v>
      </c>
      <c r="Q442" s="55">
        <v>5</v>
      </c>
      <c r="R442" s="55">
        <v>0</v>
      </c>
    </row>
    <row r="443" spans="1:18" s="15" customFormat="1" ht="10">
      <c r="A443" s="67" t="s">
        <v>948</v>
      </c>
      <c r="B443" s="71" t="s">
        <v>949</v>
      </c>
      <c r="C443" s="55">
        <v>40</v>
      </c>
      <c r="D443" s="55">
        <v>15</v>
      </c>
      <c r="E443" s="55">
        <v>25</v>
      </c>
      <c r="F443" s="55">
        <v>5</v>
      </c>
      <c r="G443" s="55">
        <v>5</v>
      </c>
      <c r="H443" s="55">
        <v>25</v>
      </c>
      <c r="I443" s="55">
        <v>0</v>
      </c>
      <c r="J443" s="55">
        <v>5</v>
      </c>
      <c r="K443" s="55">
        <v>25</v>
      </c>
      <c r="L443" s="55">
        <v>0</v>
      </c>
      <c r="M443" s="55">
        <v>0</v>
      </c>
      <c r="N443" s="55">
        <v>15</v>
      </c>
      <c r="O443" s="55">
        <v>10</v>
      </c>
      <c r="P443" s="55">
        <v>10</v>
      </c>
      <c r="Q443" s="55">
        <v>5</v>
      </c>
      <c r="R443" s="55">
        <v>0</v>
      </c>
    </row>
    <row r="444" spans="1:18" s="15" customFormat="1" ht="10">
      <c r="A444" s="67" t="s">
        <v>950</v>
      </c>
      <c r="B444" s="71" t="s">
        <v>951</v>
      </c>
      <c r="C444" s="55">
        <v>85</v>
      </c>
      <c r="D444" s="55">
        <v>55</v>
      </c>
      <c r="E444" s="55">
        <v>35</v>
      </c>
      <c r="F444" s="55">
        <v>5</v>
      </c>
      <c r="G444" s="55">
        <v>0</v>
      </c>
      <c r="H444" s="55">
        <v>35</v>
      </c>
      <c r="I444" s="55">
        <v>0</v>
      </c>
      <c r="J444" s="55">
        <v>0</v>
      </c>
      <c r="K444" s="55">
        <v>35</v>
      </c>
      <c r="L444" s="55">
        <v>0</v>
      </c>
      <c r="M444" s="55">
        <v>0</v>
      </c>
      <c r="N444" s="55">
        <v>50</v>
      </c>
      <c r="O444" s="55">
        <v>45</v>
      </c>
      <c r="P444" s="55">
        <v>40</v>
      </c>
      <c r="Q444" s="55">
        <v>10</v>
      </c>
      <c r="R444" s="55">
        <v>0</v>
      </c>
    </row>
    <row r="445" spans="1:18" s="15" customFormat="1" ht="10">
      <c r="A445" s="67" t="s">
        <v>952</v>
      </c>
      <c r="B445" s="71" t="s">
        <v>953</v>
      </c>
      <c r="C445" s="55">
        <v>85</v>
      </c>
      <c r="D445" s="55">
        <v>35</v>
      </c>
      <c r="E445" s="55">
        <v>60</v>
      </c>
      <c r="F445" s="55">
        <v>10</v>
      </c>
      <c r="G445" s="55">
        <v>5</v>
      </c>
      <c r="H445" s="55">
        <v>50</v>
      </c>
      <c r="I445" s="55">
        <v>0</v>
      </c>
      <c r="J445" s="55">
        <v>5</v>
      </c>
      <c r="K445" s="55">
        <v>40</v>
      </c>
      <c r="L445" s="55">
        <v>0</v>
      </c>
      <c r="M445" s="55">
        <v>15</v>
      </c>
      <c r="N445" s="55">
        <v>25</v>
      </c>
      <c r="O445" s="55">
        <v>25</v>
      </c>
      <c r="P445" s="55">
        <v>20</v>
      </c>
      <c r="Q445" s="55">
        <v>5</v>
      </c>
      <c r="R445" s="55">
        <v>0</v>
      </c>
    </row>
    <row r="446" spans="1:18" s="15" customFormat="1" ht="25" customHeight="1">
      <c r="A446" s="67" t="s">
        <v>954</v>
      </c>
      <c r="B446" s="71" t="s">
        <v>41</v>
      </c>
      <c r="C446" s="55">
        <v>1650</v>
      </c>
      <c r="D446" s="55">
        <v>995</v>
      </c>
      <c r="E446" s="55">
        <v>945</v>
      </c>
      <c r="F446" s="55">
        <v>340</v>
      </c>
      <c r="G446" s="55">
        <v>125</v>
      </c>
      <c r="H446" s="55">
        <v>820</v>
      </c>
      <c r="I446" s="55">
        <v>30</v>
      </c>
      <c r="J446" s="55">
        <v>125</v>
      </c>
      <c r="K446" s="55">
        <v>690</v>
      </c>
      <c r="L446" s="55">
        <v>0</v>
      </c>
      <c r="M446" s="55">
        <v>130</v>
      </c>
      <c r="N446" s="55">
        <v>705</v>
      </c>
      <c r="O446" s="55">
        <v>660</v>
      </c>
      <c r="P446" s="55">
        <v>560</v>
      </c>
      <c r="Q446" s="55">
        <v>135</v>
      </c>
      <c r="R446" s="55">
        <v>10</v>
      </c>
    </row>
    <row r="447" spans="1:18" s="15" customFormat="1" ht="10">
      <c r="A447" s="67" t="s">
        <v>955</v>
      </c>
      <c r="B447" s="71" t="s">
        <v>956</v>
      </c>
      <c r="C447" s="55">
        <v>105</v>
      </c>
      <c r="D447" s="55">
        <v>60</v>
      </c>
      <c r="E447" s="55">
        <v>65</v>
      </c>
      <c r="F447" s="55">
        <v>20</v>
      </c>
      <c r="G447" s="55">
        <v>0</v>
      </c>
      <c r="H447" s="55">
        <v>65</v>
      </c>
      <c r="I447" s="55">
        <v>0</v>
      </c>
      <c r="J447" s="55">
        <v>0</v>
      </c>
      <c r="K447" s="55">
        <v>45</v>
      </c>
      <c r="L447" s="55">
        <v>0</v>
      </c>
      <c r="M447" s="55">
        <v>20</v>
      </c>
      <c r="N447" s="55">
        <v>40</v>
      </c>
      <c r="O447" s="55">
        <v>35</v>
      </c>
      <c r="P447" s="55">
        <v>35</v>
      </c>
      <c r="Q447" s="55">
        <v>0</v>
      </c>
      <c r="R447" s="55">
        <v>0</v>
      </c>
    </row>
    <row r="448" spans="1:18" s="15" customFormat="1" ht="10">
      <c r="A448" s="67" t="s">
        <v>957</v>
      </c>
      <c r="B448" s="71" t="s">
        <v>958</v>
      </c>
      <c r="C448" s="55">
        <v>10</v>
      </c>
      <c r="D448" s="55">
        <v>10</v>
      </c>
      <c r="E448" s="55">
        <v>5</v>
      </c>
      <c r="F448" s="55">
        <v>5</v>
      </c>
      <c r="G448" s="55">
        <v>0</v>
      </c>
      <c r="H448" s="55">
        <v>5</v>
      </c>
      <c r="I448" s="55">
        <v>0</v>
      </c>
      <c r="J448" s="55">
        <v>0</v>
      </c>
      <c r="K448" s="55">
        <v>5</v>
      </c>
      <c r="L448" s="55">
        <v>0</v>
      </c>
      <c r="M448" s="55">
        <v>0</v>
      </c>
      <c r="N448" s="55">
        <v>5</v>
      </c>
      <c r="O448" s="55">
        <v>5</v>
      </c>
      <c r="P448" s="55">
        <v>5</v>
      </c>
      <c r="Q448" s="55">
        <v>0</v>
      </c>
      <c r="R448" s="55">
        <v>0</v>
      </c>
    </row>
    <row r="449" spans="1:18" s="15" customFormat="1" ht="10">
      <c r="A449" s="67" t="s">
        <v>959</v>
      </c>
      <c r="B449" s="71" t="s">
        <v>960</v>
      </c>
      <c r="C449" s="55">
        <v>210</v>
      </c>
      <c r="D449" s="55">
        <v>85</v>
      </c>
      <c r="E449" s="55">
        <v>150</v>
      </c>
      <c r="F449" s="55">
        <v>30</v>
      </c>
      <c r="G449" s="55">
        <v>15</v>
      </c>
      <c r="H449" s="55">
        <v>135</v>
      </c>
      <c r="I449" s="55">
        <v>0</v>
      </c>
      <c r="J449" s="55">
        <v>15</v>
      </c>
      <c r="K449" s="55">
        <v>75</v>
      </c>
      <c r="L449" s="55">
        <v>0</v>
      </c>
      <c r="M449" s="55">
        <v>60</v>
      </c>
      <c r="N449" s="55">
        <v>60</v>
      </c>
      <c r="O449" s="55">
        <v>55</v>
      </c>
      <c r="P449" s="55">
        <v>45</v>
      </c>
      <c r="Q449" s="55">
        <v>10</v>
      </c>
      <c r="R449" s="55">
        <v>0</v>
      </c>
    </row>
    <row r="450" spans="1:18" s="15" customFormat="1" ht="10">
      <c r="A450" s="67" t="s">
        <v>961</v>
      </c>
      <c r="B450" s="71" t="s">
        <v>962</v>
      </c>
      <c r="C450" s="55">
        <v>50</v>
      </c>
      <c r="D450" s="55">
        <v>20</v>
      </c>
      <c r="E450" s="55">
        <v>35</v>
      </c>
      <c r="F450" s="55">
        <v>10</v>
      </c>
      <c r="G450" s="55">
        <v>5</v>
      </c>
      <c r="H450" s="55">
        <v>30</v>
      </c>
      <c r="I450" s="55">
        <v>0</v>
      </c>
      <c r="J450" s="55">
        <v>5</v>
      </c>
      <c r="K450" s="55">
        <v>25</v>
      </c>
      <c r="L450" s="55">
        <v>0</v>
      </c>
      <c r="M450" s="55">
        <v>5</v>
      </c>
      <c r="N450" s="55">
        <v>15</v>
      </c>
      <c r="O450" s="55">
        <v>15</v>
      </c>
      <c r="P450" s="55">
        <v>10</v>
      </c>
      <c r="Q450" s="55">
        <v>0</v>
      </c>
      <c r="R450" s="55">
        <v>0</v>
      </c>
    </row>
    <row r="451" spans="1:18" s="15" customFormat="1" ht="10">
      <c r="A451" s="67" t="s">
        <v>963</v>
      </c>
      <c r="B451" s="71" t="s">
        <v>964</v>
      </c>
      <c r="C451" s="55">
        <v>15</v>
      </c>
      <c r="D451" s="55">
        <v>10</v>
      </c>
      <c r="E451" s="55">
        <v>10</v>
      </c>
      <c r="F451" s="55">
        <v>0</v>
      </c>
      <c r="G451" s="55">
        <v>0</v>
      </c>
      <c r="H451" s="55">
        <v>10</v>
      </c>
      <c r="I451" s="55">
        <v>0</v>
      </c>
      <c r="J451" s="55">
        <v>0</v>
      </c>
      <c r="K451" s="55">
        <v>10</v>
      </c>
      <c r="L451" s="55">
        <v>0</v>
      </c>
      <c r="M451" s="55">
        <v>0</v>
      </c>
      <c r="N451" s="55">
        <v>5</v>
      </c>
      <c r="O451" s="55">
        <v>5</v>
      </c>
      <c r="P451" s="55">
        <v>5</v>
      </c>
      <c r="Q451" s="55">
        <v>0</v>
      </c>
      <c r="R451" s="55">
        <v>0</v>
      </c>
    </row>
    <row r="452" spans="1:18" s="15" customFormat="1" ht="10">
      <c r="A452" s="67" t="s">
        <v>965</v>
      </c>
      <c r="B452" s="71" t="s">
        <v>966</v>
      </c>
      <c r="C452" s="55">
        <v>105</v>
      </c>
      <c r="D452" s="55">
        <v>60</v>
      </c>
      <c r="E452" s="55">
        <v>80</v>
      </c>
      <c r="F452" s="55">
        <v>30</v>
      </c>
      <c r="G452" s="55">
        <v>10</v>
      </c>
      <c r="H452" s="55">
        <v>70</v>
      </c>
      <c r="I452" s="55">
        <v>0</v>
      </c>
      <c r="J452" s="55">
        <v>10</v>
      </c>
      <c r="K452" s="55">
        <v>60</v>
      </c>
      <c r="L452" s="55">
        <v>0</v>
      </c>
      <c r="M452" s="55">
        <v>10</v>
      </c>
      <c r="N452" s="55">
        <v>30</v>
      </c>
      <c r="O452" s="55">
        <v>30</v>
      </c>
      <c r="P452" s="55">
        <v>25</v>
      </c>
      <c r="Q452" s="55">
        <v>5</v>
      </c>
      <c r="R452" s="55">
        <v>0</v>
      </c>
    </row>
    <row r="453" spans="1:18" s="15" customFormat="1" ht="10">
      <c r="A453" s="67" t="s">
        <v>967</v>
      </c>
      <c r="B453" s="71" t="s">
        <v>968</v>
      </c>
      <c r="C453" s="55">
        <v>60</v>
      </c>
      <c r="D453" s="55">
        <v>45</v>
      </c>
      <c r="E453" s="55">
        <v>25</v>
      </c>
      <c r="F453" s="55">
        <v>15</v>
      </c>
      <c r="G453" s="55">
        <v>5</v>
      </c>
      <c r="H453" s="55">
        <v>25</v>
      </c>
      <c r="I453" s="55">
        <v>0</v>
      </c>
      <c r="J453" s="55">
        <v>5</v>
      </c>
      <c r="K453" s="55">
        <v>25</v>
      </c>
      <c r="L453" s="55">
        <v>0</v>
      </c>
      <c r="M453" s="55">
        <v>0</v>
      </c>
      <c r="N453" s="55">
        <v>35</v>
      </c>
      <c r="O453" s="55">
        <v>35</v>
      </c>
      <c r="P453" s="55">
        <v>25</v>
      </c>
      <c r="Q453" s="55">
        <v>5</v>
      </c>
      <c r="R453" s="55">
        <v>0</v>
      </c>
    </row>
    <row r="454" spans="1:18" s="15" customFormat="1" ht="10">
      <c r="A454" s="67" t="s">
        <v>969</v>
      </c>
      <c r="B454" s="71" t="s">
        <v>970</v>
      </c>
      <c r="C454" s="55">
        <v>15</v>
      </c>
      <c r="D454" s="55">
        <v>5</v>
      </c>
      <c r="E454" s="55">
        <v>10</v>
      </c>
      <c r="F454" s="55">
        <v>0</v>
      </c>
      <c r="G454" s="55">
        <v>5</v>
      </c>
      <c r="H454" s="55">
        <v>5</v>
      </c>
      <c r="I454" s="55">
        <v>0</v>
      </c>
      <c r="J454" s="55">
        <v>5</v>
      </c>
      <c r="K454" s="55">
        <v>5</v>
      </c>
      <c r="L454" s="55">
        <v>0</v>
      </c>
      <c r="M454" s="55">
        <v>0</v>
      </c>
      <c r="N454" s="55">
        <v>5</v>
      </c>
      <c r="O454" s="55">
        <v>5</v>
      </c>
      <c r="P454" s="55">
        <v>5</v>
      </c>
      <c r="Q454" s="55">
        <v>0</v>
      </c>
      <c r="R454" s="55">
        <v>0</v>
      </c>
    </row>
    <row r="455" spans="1:18" s="15" customFormat="1" ht="10">
      <c r="A455" s="67" t="s">
        <v>971</v>
      </c>
      <c r="B455" s="71" t="s">
        <v>972</v>
      </c>
      <c r="C455" s="55">
        <v>20</v>
      </c>
      <c r="D455" s="55">
        <v>15</v>
      </c>
      <c r="E455" s="55">
        <v>5</v>
      </c>
      <c r="F455" s="55">
        <v>5</v>
      </c>
      <c r="G455" s="55">
        <v>0</v>
      </c>
      <c r="H455" s="55">
        <v>5</v>
      </c>
      <c r="I455" s="55">
        <v>0</v>
      </c>
      <c r="J455" s="55">
        <v>0</v>
      </c>
      <c r="K455" s="55">
        <v>5</v>
      </c>
      <c r="L455" s="55">
        <v>0</v>
      </c>
      <c r="M455" s="55">
        <v>0</v>
      </c>
      <c r="N455" s="55">
        <v>15</v>
      </c>
      <c r="O455" s="55">
        <v>15</v>
      </c>
      <c r="P455" s="55">
        <v>10</v>
      </c>
      <c r="Q455" s="55">
        <v>0</v>
      </c>
      <c r="R455" s="55">
        <v>0</v>
      </c>
    </row>
    <row r="456" spans="1:18" s="15" customFormat="1" ht="10">
      <c r="A456" s="67" t="s">
        <v>973</v>
      </c>
      <c r="B456" s="71" t="s">
        <v>974</v>
      </c>
      <c r="C456" s="55">
        <v>15</v>
      </c>
      <c r="D456" s="55">
        <v>10</v>
      </c>
      <c r="E456" s="55">
        <v>10</v>
      </c>
      <c r="F456" s="55">
        <v>0</v>
      </c>
      <c r="G456" s="55">
        <v>0</v>
      </c>
      <c r="H456" s="55">
        <v>5</v>
      </c>
      <c r="I456" s="55">
        <v>0</v>
      </c>
      <c r="J456" s="55">
        <v>0</v>
      </c>
      <c r="K456" s="55">
        <v>5</v>
      </c>
      <c r="L456" s="55">
        <v>0</v>
      </c>
      <c r="M456" s="55">
        <v>0</v>
      </c>
      <c r="N456" s="55">
        <v>5</v>
      </c>
      <c r="O456" s="55">
        <v>5</v>
      </c>
      <c r="P456" s="55">
        <v>5</v>
      </c>
      <c r="Q456" s="55">
        <v>0</v>
      </c>
      <c r="R456" s="55">
        <v>0</v>
      </c>
    </row>
    <row r="457" spans="1:18" s="15" customFormat="1" ht="10">
      <c r="A457" s="67" t="s">
        <v>975</v>
      </c>
      <c r="B457" s="71" t="s">
        <v>976</v>
      </c>
      <c r="C457" s="55">
        <v>85</v>
      </c>
      <c r="D457" s="55">
        <v>50</v>
      </c>
      <c r="E457" s="55">
        <v>45</v>
      </c>
      <c r="F457" s="55">
        <v>10</v>
      </c>
      <c r="G457" s="55">
        <v>5</v>
      </c>
      <c r="H457" s="55">
        <v>45</v>
      </c>
      <c r="I457" s="55">
        <v>0</v>
      </c>
      <c r="J457" s="55">
        <v>5</v>
      </c>
      <c r="K457" s="55">
        <v>45</v>
      </c>
      <c r="L457" s="55">
        <v>0</v>
      </c>
      <c r="M457" s="55">
        <v>0</v>
      </c>
      <c r="N457" s="55">
        <v>35</v>
      </c>
      <c r="O457" s="55">
        <v>35</v>
      </c>
      <c r="P457" s="55">
        <v>25</v>
      </c>
      <c r="Q457" s="55">
        <v>10</v>
      </c>
      <c r="R457" s="55">
        <v>0</v>
      </c>
    </row>
    <row r="458" spans="1:18" s="15" customFormat="1" ht="10">
      <c r="A458" s="67" t="s">
        <v>977</v>
      </c>
      <c r="B458" s="71" t="s">
        <v>978</v>
      </c>
      <c r="C458" s="55">
        <v>55</v>
      </c>
      <c r="D458" s="55">
        <v>35</v>
      </c>
      <c r="E458" s="55">
        <v>30</v>
      </c>
      <c r="F458" s="55">
        <v>10</v>
      </c>
      <c r="G458" s="55">
        <v>0</v>
      </c>
      <c r="H458" s="55">
        <v>25</v>
      </c>
      <c r="I458" s="55">
        <v>0</v>
      </c>
      <c r="J458" s="55">
        <v>0</v>
      </c>
      <c r="K458" s="55">
        <v>25</v>
      </c>
      <c r="L458" s="55">
        <v>0</v>
      </c>
      <c r="M458" s="55">
        <v>0</v>
      </c>
      <c r="N458" s="55">
        <v>25</v>
      </c>
      <c r="O458" s="55">
        <v>25</v>
      </c>
      <c r="P458" s="55">
        <v>20</v>
      </c>
      <c r="Q458" s="55">
        <v>5</v>
      </c>
      <c r="R458" s="55">
        <v>0</v>
      </c>
    </row>
    <row r="459" spans="1:18" s="15" customFormat="1" ht="10">
      <c r="A459" s="67" t="s">
        <v>979</v>
      </c>
      <c r="B459" s="71" t="s">
        <v>980</v>
      </c>
      <c r="C459" s="55">
        <v>25</v>
      </c>
      <c r="D459" s="55">
        <v>10</v>
      </c>
      <c r="E459" s="55">
        <v>15</v>
      </c>
      <c r="F459" s="55">
        <v>5</v>
      </c>
      <c r="G459" s="55">
        <v>0</v>
      </c>
      <c r="H459" s="55">
        <v>15</v>
      </c>
      <c r="I459" s="55">
        <v>0</v>
      </c>
      <c r="J459" s="55">
        <v>0</v>
      </c>
      <c r="K459" s="55">
        <v>15</v>
      </c>
      <c r="L459" s="55">
        <v>0</v>
      </c>
      <c r="M459" s="55">
        <v>0</v>
      </c>
      <c r="N459" s="55">
        <v>5</v>
      </c>
      <c r="O459" s="55">
        <v>5</v>
      </c>
      <c r="P459" s="55">
        <v>5</v>
      </c>
      <c r="Q459" s="55">
        <v>0</v>
      </c>
      <c r="R459" s="55">
        <v>0</v>
      </c>
    </row>
    <row r="460" spans="1:18" s="15" customFormat="1" ht="10">
      <c r="A460" s="67" t="s">
        <v>981</v>
      </c>
      <c r="B460" s="71" t="s">
        <v>982</v>
      </c>
      <c r="C460" s="55">
        <v>25</v>
      </c>
      <c r="D460" s="55">
        <v>10</v>
      </c>
      <c r="E460" s="55">
        <v>15</v>
      </c>
      <c r="F460" s="55">
        <v>5</v>
      </c>
      <c r="G460" s="55">
        <v>0</v>
      </c>
      <c r="H460" s="55">
        <v>15</v>
      </c>
      <c r="I460" s="55">
        <v>0</v>
      </c>
      <c r="J460" s="55">
        <v>0</v>
      </c>
      <c r="K460" s="55">
        <v>15</v>
      </c>
      <c r="L460" s="55">
        <v>0</v>
      </c>
      <c r="M460" s="55">
        <v>0</v>
      </c>
      <c r="N460" s="55">
        <v>5</v>
      </c>
      <c r="O460" s="55">
        <v>5</v>
      </c>
      <c r="P460" s="55">
        <v>5</v>
      </c>
      <c r="Q460" s="55">
        <v>0</v>
      </c>
      <c r="R460" s="55">
        <v>0</v>
      </c>
    </row>
    <row r="461" spans="1:18" s="15" customFormat="1" ht="10">
      <c r="A461" s="67" t="s">
        <v>983</v>
      </c>
      <c r="B461" s="71" t="s">
        <v>984</v>
      </c>
      <c r="C461" s="55">
        <v>15</v>
      </c>
      <c r="D461" s="55">
        <v>10</v>
      </c>
      <c r="E461" s="55">
        <v>5</v>
      </c>
      <c r="F461" s="55">
        <v>5</v>
      </c>
      <c r="G461" s="55">
        <v>0</v>
      </c>
      <c r="H461" s="55">
        <v>5</v>
      </c>
      <c r="I461" s="55">
        <v>0</v>
      </c>
      <c r="J461" s="55">
        <v>0</v>
      </c>
      <c r="K461" s="55">
        <v>5</v>
      </c>
      <c r="L461" s="55">
        <v>0</v>
      </c>
      <c r="M461" s="55">
        <v>0</v>
      </c>
      <c r="N461" s="55">
        <v>5</v>
      </c>
      <c r="O461" s="55">
        <v>5</v>
      </c>
      <c r="P461" s="55">
        <v>5</v>
      </c>
      <c r="Q461" s="55">
        <v>0</v>
      </c>
      <c r="R461" s="55">
        <v>0</v>
      </c>
    </row>
    <row r="462" spans="1:18" s="15" customFormat="1" ht="10">
      <c r="A462" s="67" t="s">
        <v>985</v>
      </c>
      <c r="B462" s="71" t="s">
        <v>986</v>
      </c>
      <c r="C462" s="55">
        <v>155</v>
      </c>
      <c r="D462" s="55">
        <v>95</v>
      </c>
      <c r="E462" s="55">
        <v>85</v>
      </c>
      <c r="F462" s="55">
        <v>30</v>
      </c>
      <c r="G462" s="55">
        <v>5</v>
      </c>
      <c r="H462" s="55">
        <v>80</v>
      </c>
      <c r="I462" s="55">
        <v>5</v>
      </c>
      <c r="J462" s="55">
        <v>5</v>
      </c>
      <c r="K462" s="55">
        <v>50</v>
      </c>
      <c r="L462" s="55">
        <v>0</v>
      </c>
      <c r="M462" s="55">
        <v>30</v>
      </c>
      <c r="N462" s="55">
        <v>75</v>
      </c>
      <c r="O462" s="55">
        <v>65</v>
      </c>
      <c r="P462" s="55">
        <v>60</v>
      </c>
      <c r="Q462" s="55">
        <v>10</v>
      </c>
      <c r="R462" s="55">
        <v>5</v>
      </c>
    </row>
    <row r="463" spans="1:18" s="15" customFormat="1" ht="10">
      <c r="A463" s="67" t="s">
        <v>987</v>
      </c>
      <c r="B463" s="71" t="s">
        <v>988</v>
      </c>
      <c r="C463" s="55">
        <v>0</v>
      </c>
      <c r="D463" s="55">
        <v>0</v>
      </c>
      <c r="E463" s="55">
        <v>0</v>
      </c>
      <c r="F463" s="55">
        <v>0</v>
      </c>
      <c r="G463" s="55">
        <v>0</v>
      </c>
      <c r="H463" s="55">
        <v>0</v>
      </c>
      <c r="I463" s="55">
        <v>0</v>
      </c>
      <c r="J463" s="55">
        <v>0</v>
      </c>
      <c r="K463" s="55">
        <v>0</v>
      </c>
      <c r="L463" s="55">
        <v>0</v>
      </c>
      <c r="M463" s="55">
        <v>0</v>
      </c>
      <c r="N463" s="55">
        <v>0</v>
      </c>
      <c r="O463" s="55">
        <v>0</v>
      </c>
      <c r="P463" s="55">
        <v>0</v>
      </c>
      <c r="Q463" s="55">
        <v>0</v>
      </c>
      <c r="R463" s="55">
        <v>0</v>
      </c>
    </row>
    <row r="464" spans="1:18" s="15" customFormat="1" ht="10">
      <c r="A464" s="67"/>
      <c r="B464" s="109"/>
      <c r="C464" s="111"/>
      <c r="D464" s="55"/>
      <c r="E464" s="55"/>
      <c r="F464" s="55"/>
      <c r="G464" s="55"/>
      <c r="H464" s="55"/>
      <c r="I464" s="55"/>
      <c r="J464" s="55"/>
      <c r="K464" s="55"/>
      <c r="L464" s="55"/>
      <c r="M464" s="55"/>
      <c r="N464" s="55"/>
      <c r="O464" s="55"/>
      <c r="P464" s="55"/>
      <c r="Q464" s="55"/>
      <c r="R464" s="55"/>
    </row>
    <row r="465" spans="1:18" s="37" customFormat="1" ht="25" customHeight="1">
      <c r="A465" s="72">
        <v>900000</v>
      </c>
      <c r="B465" s="74" t="s">
        <v>45</v>
      </c>
      <c r="C465" s="55">
        <v>36380</v>
      </c>
      <c r="D465" s="55">
        <v>22860</v>
      </c>
      <c r="E465" s="55">
        <v>22340</v>
      </c>
      <c r="F465" s="55">
        <v>10300</v>
      </c>
      <c r="G465" s="55">
        <v>3590</v>
      </c>
      <c r="H465" s="55">
        <v>18750</v>
      </c>
      <c r="I465" s="55">
        <v>970</v>
      </c>
      <c r="J465" s="55">
        <v>3515</v>
      </c>
      <c r="K465" s="55">
        <v>13915</v>
      </c>
      <c r="L465" s="55">
        <v>75</v>
      </c>
      <c r="M465" s="55">
        <v>4485</v>
      </c>
      <c r="N465" s="55">
        <v>14040</v>
      </c>
      <c r="O465" s="55">
        <v>12560</v>
      </c>
      <c r="P465" s="55">
        <v>11620</v>
      </c>
      <c r="Q465" s="55">
        <v>1810</v>
      </c>
      <c r="R465" s="55">
        <v>605</v>
      </c>
    </row>
    <row r="466" spans="1:18" s="15" customFormat="1" ht="10"/>
    <row r="467" spans="1:18" s="15" customFormat="1" ht="10"/>
    <row r="468" spans="1:18" s="15" customFormat="1" ht="10"/>
    <row r="469" spans="1:18" s="15" customFormat="1" ht="10"/>
    <row r="470" spans="1:18" s="15" customFormat="1" ht="10"/>
    <row r="471" spans="1:18" s="15" customFormat="1" ht="10"/>
    <row r="472" spans="1:18" s="15" customFormat="1" ht="10"/>
    <row r="473" spans="1:18" s="15" customFormat="1" ht="10"/>
    <row r="474" spans="1:18" s="15" customFormat="1" ht="10"/>
    <row r="475" spans="1:18" s="15" customFormat="1" ht="10"/>
    <row r="476" spans="1:18" s="15" customFormat="1" ht="10"/>
    <row r="477" spans="1:18" s="15" customFormat="1" ht="10"/>
    <row r="478" spans="1:18" s="15" customFormat="1" ht="10"/>
    <row r="479" spans="1:18" s="15" customFormat="1" ht="10"/>
    <row r="480" spans="1:18" s="15" customFormat="1" ht="10"/>
    <row r="481" s="15" customFormat="1" ht="10"/>
    <row r="482" s="15" customFormat="1" ht="10"/>
    <row r="483" s="15" customFormat="1" ht="10"/>
    <row r="484" s="15" customFormat="1" ht="10"/>
    <row r="485" s="15" customFormat="1" ht="10"/>
    <row r="486" s="15" customFormat="1" ht="10"/>
    <row r="487" s="15" customFormat="1" ht="10"/>
    <row r="488" s="15" customFormat="1" ht="10"/>
    <row r="489" s="15" customFormat="1" ht="10"/>
    <row r="490" s="15" customFormat="1" ht="10"/>
    <row r="491" s="15" customFormat="1" ht="10"/>
    <row r="492" s="15" customFormat="1" ht="10"/>
    <row r="493" s="15" customFormat="1" ht="10"/>
    <row r="494" s="15" customFormat="1" ht="10"/>
    <row r="495" s="15" customFormat="1" ht="10"/>
    <row r="496" s="15" customFormat="1" ht="10"/>
    <row r="497" s="15" customFormat="1" ht="10"/>
    <row r="498" s="15" customFormat="1" ht="10"/>
    <row r="499" s="15" customFormat="1" ht="10"/>
    <row r="500" s="15" customFormat="1" ht="10"/>
    <row r="501" s="15" customFormat="1" ht="10"/>
    <row r="502" s="15" customFormat="1" ht="10"/>
    <row r="503" s="15" customFormat="1" ht="10"/>
    <row r="504" s="15" customFormat="1" ht="10"/>
    <row r="505" s="15" customFormat="1" ht="10"/>
    <row r="506" s="15" customFormat="1" ht="10"/>
    <row r="507" s="15" customFormat="1" ht="10"/>
    <row r="508" s="15" customFormat="1" ht="10"/>
    <row r="509" s="15" customFormat="1" ht="10"/>
    <row r="510" s="15" customFormat="1" ht="10"/>
    <row r="511" s="15" customFormat="1" ht="10"/>
    <row r="512" s="15" customFormat="1" ht="10"/>
    <row r="513" s="15" customFormat="1" ht="10"/>
    <row r="514" s="15" customFormat="1" ht="10"/>
    <row r="515" s="15" customFormat="1" ht="10"/>
    <row r="516" s="15" customFormat="1" ht="10"/>
    <row r="517" s="15" customFormat="1" ht="10"/>
    <row r="518" s="15" customFormat="1" ht="10"/>
    <row r="519" s="15" customFormat="1" ht="10"/>
    <row r="520" s="15" customFormat="1" ht="10"/>
    <row r="521" s="15" customFormat="1" ht="10"/>
    <row r="522" s="15" customFormat="1" ht="10"/>
    <row r="523" s="15" customFormat="1" ht="10"/>
    <row r="524" s="15" customFormat="1" ht="10"/>
    <row r="525" s="15" customFormat="1" ht="10"/>
    <row r="526" s="15" customFormat="1" ht="10"/>
    <row r="527" s="15" customFormat="1" ht="10"/>
    <row r="528" s="15" customFormat="1" ht="10"/>
    <row r="529" s="15" customFormat="1" ht="10"/>
    <row r="530" s="15" customFormat="1" ht="10"/>
    <row r="531" s="15" customFormat="1" ht="10"/>
    <row r="532" s="15" customFormat="1" ht="10"/>
    <row r="533" s="15" customFormat="1" ht="10"/>
    <row r="534" s="15" customFormat="1" ht="10"/>
    <row r="535" s="15" customFormat="1" ht="10"/>
    <row r="536" s="15" customFormat="1" ht="10"/>
    <row r="537" s="15" customFormat="1" ht="10"/>
    <row r="538" s="15" customFormat="1" ht="10"/>
    <row r="539" s="15" customFormat="1" ht="10"/>
    <row r="540" s="15" customFormat="1" ht="10"/>
    <row r="541" s="15" customFormat="1" ht="10"/>
    <row r="542" s="15" customFormat="1" ht="10"/>
    <row r="543" s="15" customFormat="1" ht="10"/>
    <row r="544" s="15" customFormat="1" ht="10"/>
    <row r="545" s="15" customFormat="1" ht="10"/>
    <row r="546" s="15" customFormat="1" ht="10"/>
    <row r="547" s="15" customFormat="1" ht="10"/>
    <row r="548" s="15" customFormat="1" ht="10"/>
    <row r="549" s="15" customFormat="1" ht="10"/>
    <row r="550" s="15" customFormat="1" ht="10"/>
    <row r="551" s="15" customFormat="1" ht="10"/>
    <row r="552" s="15" customFormat="1" ht="10"/>
    <row r="553" s="15" customFormat="1" ht="10"/>
    <row r="554" s="15" customFormat="1" ht="10"/>
    <row r="555" s="15" customFormat="1" ht="10"/>
    <row r="556" s="15" customFormat="1" ht="10"/>
    <row r="557" s="15" customFormat="1" ht="10"/>
    <row r="558" s="15" customFormat="1" ht="10"/>
    <row r="559" s="15" customFormat="1" ht="10"/>
    <row r="560" s="15" customFormat="1" ht="10"/>
    <row r="561" s="15" customFormat="1" ht="10"/>
    <row r="562" s="15" customFormat="1" ht="10"/>
    <row r="563" s="15" customFormat="1" ht="10"/>
    <row r="564" s="15" customFormat="1" ht="10"/>
    <row r="565" s="15" customFormat="1" ht="10"/>
    <row r="566" s="15" customFormat="1" ht="10"/>
    <row r="567" s="15" customFormat="1" ht="10"/>
    <row r="568" s="15" customFormat="1" ht="10"/>
    <row r="569" s="15" customFormat="1" ht="10"/>
  </sheetData>
  <mergeCells count="18">
    <mergeCell ref="P3:P5"/>
    <mergeCell ref="Q3:Q5"/>
    <mergeCell ref="J4:K4"/>
    <mergeCell ref="L4:M4"/>
    <mergeCell ref="A1:A6"/>
    <mergeCell ref="B1:B6"/>
    <mergeCell ref="C1:R1"/>
    <mergeCell ref="C2:C5"/>
    <mergeCell ref="D2:D5"/>
    <mergeCell ref="E2:M2"/>
    <mergeCell ref="N2:O4"/>
    <mergeCell ref="P2:R2"/>
    <mergeCell ref="E3:E5"/>
    <mergeCell ref="F3:F5"/>
    <mergeCell ref="G3:H4"/>
    <mergeCell ref="I3:M3"/>
    <mergeCell ref="R3:R5"/>
    <mergeCell ref="I4:I5"/>
  </mergeCells>
  <pageMargins left="0.7" right="0.7" top="0.78740157499999996" bottom="0.78740157499999996" header="0.3" footer="0.3"/>
  <pageSetup paperSize="327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81"/>
  <sheetViews>
    <sheetView showGridLines="0" zoomScaleNormal="100" workbookViewId="0">
      <pane xSplit="2" ySplit="4" topLeftCell="C5" activePane="bottomRight" state="frozen"/>
      <selection pane="topRight" activeCell="C1" sqref="C1"/>
      <selection pane="bottomLeft" activeCell="A6" sqref="A6"/>
      <selection pane="bottomRight" activeCell="E479" sqref="E479"/>
    </sheetView>
  </sheetViews>
  <sheetFormatPr baseColWidth="10" defaultColWidth="12" defaultRowHeight="10"/>
  <cols>
    <col min="1" max="1" width="10.6640625" style="15" customWidth="1"/>
    <col min="2" max="2" width="38.77734375" style="15" customWidth="1"/>
    <col min="3" max="3" width="12" style="15" customWidth="1"/>
    <col min="4" max="4" width="12.33203125" style="15" customWidth="1"/>
    <col min="5" max="5" width="14.6640625" style="15" customWidth="1"/>
    <col min="6" max="6" width="12.6640625" style="15" customWidth="1"/>
    <col min="7" max="7" width="13.77734375" style="15" customWidth="1"/>
    <col min="8" max="8" width="12.109375" style="15" customWidth="1"/>
    <col min="9" max="9" width="12.44140625" style="15" customWidth="1"/>
    <col min="10" max="16384" width="12" style="15"/>
  </cols>
  <sheetData>
    <row r="1" spans="1:9" ht="17.25" customHeight="1">
      <c r="A1" s="172" t="s">
        <v>70</v>
      </c>
      <c r="B1" s="173" t="s">
        <v>71</v>
      </c>
      <c r="C1" s="155" t="s">
        <v>1244</v>
      </c>
      <c r="D1" s="155"/>
      <c r="E1" s="155"/>
      <c r="F1" s="155"/>
      <c r="G1" s="155"/>
      <c r="H1" s="155"/>
      <c r="I1" s="155"/>
    </row>
    <row r="2" spans="1:9" ht="42.75" customHeight="1">
      <c r="A2" s="173"/>
      <c r="B2" s="173"/>
      <c r="C2" s="155" t="s">
        <v>1135</v>
      </c>
      <c r="D2" s="155" t="s">
        <v>1136</v>
      </c>
      <c r="E2" s="155"/>
      <c r="F2" s="102" t="s">
        <v>1137</v>
      </c>
      <c r="G2" s="102" t="s">
        <v>1343</v>
      </c>
      <c r="H2" s="102" t="s">
        <v>1138</v>
      </c>
      <c r="I2" s="102" t="s">
        <v>1139</v>
      </c>
    </row>
    <row r="3" spans="1:9" ht="27.65" customHeight="1">
      <c r="A3" s="173"/>
      <c r="B3" s="173"/>
      <c r="C3" s="155"/>
      <c r="D3" s="102" t="s">
        <v>1124</v>
      </c>
      <c r="E3" s="102" t="s">
        <v>1140</v>
      </c>
      <c r="F3" s="155" t="s">
        <v>1124</v>
      </c>
      <c r="G3" s="155"/>
      <c r="H3" s="155"/>
      <c r="I3" s="155"/>
    </row>
    <row r="4" spans="1:9" ht="14.25" customHeight="1">
      <c r="A4" s="173"/>
      <c r="B4" s="173"/>
      <c r="C4" s="102">
        <v>255</v>
      </c>
      <c r="D4" s="102">
        <v>256</v>
      </c>
      <c r="E4" s="102">
        <v>257</v>
      </c>
      <c r="F4" s="102">
        <v>258</v>
      </c>
      <c r="G4" s="102">
        <v>259</v>
      </c>
      <c r="H4" s="102">
        <v>260</v>
      </c>
      <c r="I4" s="102">
        <v>261</v>
      </c>
    </row>
    <row r="5" spans="1:9" ht="25" customHeight="1">
      <c r="A5" s="67" t="s">
        <v>94</v>
      </c>
      <c r="B5" s="71" t="s">
        <v>95</v>
      </c>
      <c r="C5" s="55">
        <v>3060368</v>
      </c>
      <c r="D5" s="55">
        <v>121056277</v>
      </c>
      <c r="E5" s="55">
        <v>39556</v>
      </c>
      <c r="F5" s="55">
        <v>103766384</v>
      </c>
      <c r="G5" s="55">
        <v>101354022</v>
      </c>
      <c r="H5" s="55">
        <v>22613104</v>
      </c>
      <c r="I5" s="55">
        <v>102299923</v>
      </c>
    </row>
    <row r="6" spans="1:9">
      <c r="A6" s="72">
        <v>100000</v>
      </c>
      <c r="B6" s="73" t="s">
        <v>27</v>
      </c>
      <c r="C6" s="55">
        <v>747279</v>
      </c>
      <c r="D6" s="55">
        <v>30286312</v>
      </c>
      <c r="E6" s="55">
        <f>D6/C6*1000</f>
        <v>40528.787775382421</v>
      </c>
      <c r="F6" s="55">
        <v>26279216</v>
      </c>
      <c r="G6" s="55">
        <v>25756501</v>
      </c>
      <c r="H6" s="55">
        <v>6235071</v>
      </c>
      <c r="I6" s="55">
        <v>25634783</v>
      </c>
    </row>
    <row r="7" spans="1:9">
      <c r="A7" s="72">
        <v>200000</v>
      </c>
      <c r="B7" s="73" t="s">
        <v>30</v>
      </c>
      <c r="C7" s="55">
        <v>2313089</v>
      </c>
      <c r="D7" s="55">
        <v>90769978</v>
      </c>
      <c r="E7" s="55">
        <f>D7/C7*1000</f>
        <v>39241.887363607711</v>
      </c>
      <c r="F7" s="55">
        <v>77487178</v>
      </c>
      <c r="G7" s="55">
        <v>75597522</v>
      </c>
      <c r="H7" s="55">
        <v>16378032</v>
      </c>
      <c r="I7" s="55">
        <v>76665146</v>
      </c>
    </row>
    <row r="8" spans="1:9" ht="25" customHeight="1">
      <c r="A8" s="67" t="s">
        <v>96</v>
      </c>
      <c r="B8" s="71" t="s">
        <v>97</v>
      </c>
      <c r="C8" s="55">
        <v>1971199</v>
      </c>
      <c r="D8" s="55">
        <v>83503189</v>
      </c>
      <c r="E8" s="55">
        <v>42362</v>
      </c>
      <c r="F8" s="55">
        <v>71897991</v>
      </c>
      <c r="G8" s="55">
        <v>70153850</v>
      </c>
      <c r="H8" s="55">
        <v>16555651</v>
      </c>
      <c r="I8" s="55">
        <v>70517907</v>
      </c>
    </row>
    <row r="9" spans="1:9">
      <c r="A9" s="67" t="s">
        <v>98</v>
      </c>
      <c r="B9" s="71" t="s">
        <v>28</v>
      </c>
      <c r="C9" s="55">
        <v>79144</v>
      </c>
      <c r="D9" s="55">
        <v>3124174</v>
      </c>
      <c r="E9" s="55">
        <v>39475</v>
      </c>
      <c r="F9" s="55">
        <v>2697368</v>
      </c>
      <c r="G9" s="55">
        <v>2632129</v>
      </c>
      <c r="H9" s="55">
        <v>621032</v>
      </c>
      <c r="I9" s="55">
        <v>2624868</v>
      </c>
    </row>
    <row r="10" spans="1:9">
      <c r="A10" s="67" t="s">
        <v>99</v>
      </c>
      <c r="B10" s="71" t="s">
        <v>100</v>
      </c>
      <c r="C10" s="55">
        <v>366595</v>
      </c>
      <c r="D10" s="55">
        <v>16213748</v>
      </c>
      <c r="E10" s="55">
        <v>44228</v>
      </c>
      <c r="F10" s="55">
        <v>14154410</v>
      </c>
      <c r="G10" s="55">
        <v>13884857</v>
      </c>
      <c r="H10" s="55">
        <v>3571415</v>
      </c>
      <c r="I10" s="55">
        <v>13852263</v>
      </c>
    </row>
    <row r="11" spans="1:9">
      <c r="A11" s="67" t="s">
        <v>101</v>
      </c>
      <c r="B11" s="71" t="s">
        <v>102</v>
      </c>
      <c r="C11" s="55">
        <v>61877</v>
      </c>
      <c r="D11" s="55">
        <v>1835752</v>
      </c>
      <c r="E11" s="55">
        <v>29668</v>
      </c>
      <c r="F11" s="55">
        <v>1567098</v>
      </c>
      <c r="G11" s="55">
        <v>1541486</v>
      </c>
      <c r="H11" s="55">
        <v>296469</v>
      </c>
      <c r="I11" s="55">
        <v>1567802</v>
      </c>
    </row>
    <row r="12" spans="1:9">
      <c r="A12" s="67" t="s">
        <v>103</v>
      </c>
      <c r="B12" s="71" t="s">
        <v>29</v>
      </c>
      <c r="C12" s="55">
        <v>141574</v>
      </c>
      <c r="D12" s="55">
        <v>5852353</v>
      </c>
      <c r="E12" s="55">
        <v>41338</v>
      </c>
      <c r="F12" s="55">
        <v>5066313</v>
      </c>
      <c r="G12" s="55">
        <v>4956824</v>
      </c>
      <c r="H12" s="55">
        <v>1177575</v>
      </c>
      <c r="I12" s="55">
        <v>4888110</v>
      </c>
    </row>
    <row r="13" spans="1:9" ht="25" customHeight="1">
      <c r="A13" s="67" t="s">
        <v>104</v>
      </c>
      <c r="B13" s="71" t="s">
        <v>105</v>
      </c>
      <c r="C13" s="55">
        <v>134669</v>
      </c>
      <c r="D13" s="55">
        <v>5285160</v>
      </c>
      <c r="E13" s="55">
        <v>39246</v>
      </c>
      <c r="F13" s="55">
        <v>4528523</v>
      </c>
      <c r="G13" s="55">
        <v>4413186</v>
      </c>
      <c r="H13" s="55">
        <v>951187</v>
      </c>
      <c r="I13" s="55">
        <v>4528551</v>
      </c>
    </row>
    <row r="14" spans="1:9">
      <c r="A14" s="67" t="s">
        <v>106</v>
      </c>
      <c r="B14" s="71" t="s">
        <v>107</v>
      </c>
      <c r="C14" s="55">
        <v>1257</v>
      </c>
      <c r="D14" s="55">
        <v>54422</v>
      </c>
      <c r="E14" s="55">
        <v>43295</v>
      </c>
      <c r="F14" s="55">
        <v>46369</v>
      </c>
      <c r="G14" s="55">
        <v>45231</v>
      </c>
      <c r="H14" s="55">
        <v>10204</v>
      </c>
      <c r="I14" s="55">
        <v>43455</v>
      </c>
    </row>
    <row r="15" spans="1:9">
      <c r="A15" s="67" t="s">
        <v>108</v>
      </c>
      <c r="B15" s="71" t="s">
        <v>109</v>
      </c>
      <c r="C15" s="55">
        <v>19547</v>
      </c>
      <c r="D15" s="55">
        <v>936061</v>
      </c>
      <c r="E15" s="55">
        <v>47888</v>
      </c>
      <c r="F15" s="55">
        <v>811671</v>
      </c>
      <c r="G15" s="55">
        <v>787727</v>
      </c>
      <c r="H15" s="55">
        <v>194184</v>
      </c>
      <c r="I15" s="55">
        <v>791255</v>
      </c>
    </row>
    <row r="16" spans="1:9">
      <c r="A16" s="67" t="s">
        <v>110</v>
      </c>
      <c r="B16" s="71" t="s">
        <v>111</v>
      </c>
      <c r="C16" s="55">
        <v>4541</v>
      </c>
      <c r="D16" s="55">
        <v>170511</v>
      </c>
      <c r="E16" s="55">
        <v>37549</v>
      </c>
      <c r="F16" s="55">
        <v>145308</v>
      </c>
      <c r="G16" s="55">
        <v>141878</v>
      </c>
      <c r="H16" s="55">
        <v>28233</v>
      </c>
      <c r="I16" s="55">
        <v>151709</v>
      </c>
    </row>
    <row r="17" spans="1:9">
      <c r="A17" s="67" t="s">
        <v>112</v>
      </c>
      <c r="B17" s="71" t="s">
        <v>113</v>
      </c>
      <c r="C17" s="55">
        <v>5056</v>
      </c>
      <c r="D17" s="55">
        <v>203069</v>
      </c>
      <c r="E17" s="55">
        <v>40164</v>
      </c>
      <c r="F17" s="55">
        <v>174224</v>
      </c>
      <c r="G17" s="55">
        <v>169373</v>
      </c>
      <c r="H17" s="55">
        <v>36818</v>
      </c>
      <c r="I17" s="55">
        <v>168543</v>
      </c>
    </row>
    <row r="18" spans="1:9">
      <c r="A18" s="67" t="s">
        <v>114</v>
      </c>
      <c r="B18" s="71" t="s">
        <v>115</v>
      </c>
      <c r="C18" s="55">
        <v>8466</v>
      </c>
      <c r="D18" s="55">
        <v>297684</v>
      </c>
      <c r="E18" s="55">
        <v>35162</v>
      </c>
      <c r="F18" s="55">
        <v>252909</v>
      </c>
      <c r="G18" s="55">
        <v>246855</v>
      </c>
      <c r="H18" s="55">
        <v>48788</v>
      </c>
      <c r="I18" s="55">
        <v>264622</v>
      </c>
    </row>
    <row r="19" spans="1:9">
      <c r="A19" s="67" t="s">
        <v>116</v>
      </c>
      <c r="B19" s="71" t="s">
        <v>117</v>
      </c>
      <c r="C19" s="55">
        <v>3150</v>
      </c>
      <c r="D19" s="55">
        <v>140241</v>
      </c>
      <c r="E19" s="55">
        <v>44521</v>
      </c>
      <c r="F19" s="55">
        <v>120213</v>
      </c>
      <c r="G19" s="55">
        <v>116626</v>
      </c>
      <c r="H19" s="55">
        <v>26099</v>
      </c>
      <c r="I19" s="55">
        <v>120273</v>
      </c>
    </row>
    <row r="20" spans="1:9">
      <c r="A20" s="67" t="s">
        <v>118</v>
      </c>
      <c r="B20" s="71" t="s">
        <v>119</v>
      </c>
      <c r="C20" s="55">
        <v>5204</v>
      </c>
      <c r="D20" s="55">
        <v>182403</v>
      </c>
      <c r="E20" s="55">
        <v>35051</v>
      </c>
      <c r="F20" s="55">
        <v>154083</v>
      </c>
      <c r="G20" s="55">
        <v>150732</v>
      </c>
      <c r="H20" s="55">
        <v>28805</v>
      </c>
      <c r="I20" s="55">
        <v>155097</v>
      </c>
    </row>
    <row r="21" spans="1:9">
      <c r="A21" s="67" t="s">
        <v>120</v>
      </c>
      <c r="B21" s="71" t="s">
        <v>121</v>
      </c>
      <c r="C21" s="55">
        <v>2107</v>
      </c>
      <c r="D21" s="55">
        <v>76665</v>
      </c>
      <c r="E21" s="55">
        <v>36386</v>
      </c>
      <c r="F21" s="55">
        <v>65120</v>
      </c>
      <c r="G21" s="55">
        <v>63461</v>
      </c>
      <c r="H21" s="55">
        <v>13014</v>
      </c>
      <c r="I21" s="55">
        <v>67609</v>
      </c>
    </row>
    <row r="22" spans="1:9">
      <c r="A22" s="67" t="s">
        <v>122</v>
      </c>
      <c r="B22" s="71" t="s">
        <v>123</v>
      </c>
      <c r="C22" s="55">
        <v>1870</v>
      </c>
      <c r="D22" s="55">
        <v>59015</v>
      </c>
      <c r="E22" s="55">
        <v>31559</v>
      </c>
      <c r="F22" s="55">
        <v>49582</v>
      </c>
      <c r="G22" s="55">
        <v>48507</v>
      </c>
      <c r="H22" s="55">
        <v>8563</v>
      </c>
      <c r="I22" s="55">
        <v>50281</v>
      </c>
    </row>
    <row r="23" spans="1:9">
      <c r="A23" s="67" t="s">
        <v>124</v>
      </c>
      <c r="B23" s="71" t="s">
        <v>125</v>
      </c>
      <c r="C23" s="55">
        <v>1898</v>
      </c>
      <c r="D23" s="55">
        <v>71733</v>
      </c>
      <c r="E23" s="55">
        <v>37794</v>
      </c>
      <c r="F23" s="55">
        <v>61168</v>
      </c>
      <c r="G23" s="55">
        <v>60022</v>
      </c>
      <c r="H23" s="55">
        <v>11891</v>
      </c>
      <c r="I23" s="55">
        <v>65145</v>
      </c>
    </row>
    <row r="24" spans="1:9">
      <c r="A24" s="67" t="s">
        <v>126</v>
      </c>
      <c r="B24" s="71" t="s">
        <v>127</v>
      </c>
      <c r="C24" s="55">
        <v>12717</v>
      </c>
      <c r="D24" s="55">
        <v>526774</v>
      </c>
      <c r="E24" s="55">
        <v>41423</v>
      </c>
      <c r="F24" s="55">
        <v>453300</v>
      </c>
      <c r="G24" s="55">
        <v>441383</v>
      </c>
      <c r="H24" s="55">
        <v>98693</v>
      </c>
      <c r="I24" s="55">
        <v>443597</v>
      </c>
    </row>
    <row r="25" spans="1:9">
      <c r="A25" s="67" t="s">
        <v>128</v>
      </c>
      <c r="B25" s="71" t="s">
        <v>129</v>
      </c>
      <c r="C25" s="55">
        <v>1744</v>
      </c>
      <c r="D25" s="55">
        <v>59165</v>
      </c>
      <c r="E25" s="55">
        <v>33925</v>
      </c>
      <c r="F25" s="55">
        <v>49730</v>
      </c>
      <c r="G25" s="55">
        <v>48685</v>
      </c>
      <c r="H25" s="55">
        <v>9394</v>
      </c>
      <c r="I25" s="55">
        <v>50424</v>
      </c>
    </row>
    <row r="26" spans="1:9">
      <c r="A26" s="67" t="s">
        <v>130</v>
      </c>
      <c r="B26" s="71" t="s">
        <v>131</v>
      </c>
      <c r="C26" s="55">
        <v>17224</v>
      </c>
      <c r="D26" s="55">
        <v>611967</v>
      </c>
      <c r="E26" s="55">
        <v>35530</v>
      </c>
      <c r="F26" s="55">
        <v>523584</v>
      </c>
      <c r="G26" s="55">
        <v>511171</v>
      </c>
      <c r="H26" s="55">
        <v>105320</v>
      </c>
      <c r="I26" s="55">
        <v>540434</v>
      </c>
    </row>
    <row r="27" spans="1:9">
      <c r="A27" s="67" t="s">
        <v>132</v>
      </c>
      <c r="B27" s="71" t="s">
        <v>133</v>
      </c>
      <c r="C27" s="55">
        <v>3547</v>
      </c>
      <c r="D27" s="55">
        <v>131651</v>
      </c>
      <c r="E27" s="55">
        <v>37116</v>
      </c>
      <c r="F27" s="55">
        <v>111717</v>
      </c>
      <c r="G27" s="55">
        <v>108924</v>
      </c>
      <c r="H27" s="55">
        <v>21113</v>
      </c>
      <c r="I27" s="55">
        <v>113422</v>
      </c>
    </row>
    <row r="28" spans="1:9">
      <c r="A28" s="67" t="s">
        <v>134</v>
      </c>
      <c r="B28" s="71" t="s">
        <v>135</v>
      </c>
      <c r="C28" s="55">
        <v>2470</v>
      </c>
      <c r="D28" s="55">
        <v>84608</v>
      </c>
      <c r="E28" s="55">
        <v>34254</v>
      </c>
      <c r="F28" s="55">
        <v>70902</v>
      </c>
      <c r="G28" s="55">
        <v>69480</v>
      </c>
      <c r="H28" s="55">
        <v>12698</v>
      </c>
      <c r="I28" s="55">
        <v>72538</v>
      </c>
    </row>
    <row r="29" spans="1:9">
      <c r="A29" s="67" t="s">
        <v>136</v>
      </c>
      <c r="B29" s="71" t="s">
        <v>137</v>
      </c>
      <c r="C29" s="55">
        <v>6704</v>
      </c>
      <c r="D29" s="55">
        <v>280075</v>
      </c>
      <c r="E29" s="55">
        <v>41777</v>
      </c>
      <c r="F29" s="55">
        <v>240169</v>
      </c>
      <c r="G29" s="55">
        <v>232906</v>
      </c>
      <c r="H29" s="55">
        <v>50752</v>
      </c>
      <c r="I29" s="55">
        <v>244022</v>
      </c>
    </row>
    <row r="30" spans="1:9">
      <c r="A30" s="67" t="s">
        <v>138</v>
      </c>
      <c r="B30" s="71" t="s">
        <v>139</v>
      </c>
      <c r="C30" s="55">
        <v>5197</v>
      </c>
      <c r="D30" s="55">
        <v>198324</v>
      </c>
      <c r="E30" s="55">
        <v>38161</v>
      </c>
      <c r="F30" s="55">
        <v>169536</v>
      </c>
      <c r="G30" s="55">
        <v>165486</v>
      </c>
      <c r="H30" s="55">
        <v>34960</v>
      </c>
      <c r="I30" s="55">
        <v>167093</v>
      </c>
    </row>
    <row r="31" spans="1:9">
      <c r="A31" s="67" t="s">
        <v>140</v>
      </c>
      <c r="B31" s="71" t="s">
        <v>141</v>
      </c>
      <c r="C31" s="55">
        <v>1928</v>
      </c>
      <c r="D31" s="55">
        <v>73186</v>
      </c>
      <c r="E31" s="55">
        <v>37960</v>
      </c>
      <c r="F31" s="55">
        <v>62402</v>
      </c>
      <c r="G31" s="55">
        <v>60966</v>
      </c>
      <c r="H31" s="55">
        <v>12748</v>
      </c>
      <c r="I31" s="55">
        <v>60855</v>
      </c>
    </row>
    <row r="32" spans="1:9">
      <c r="A32" s="67" t="s">
        <v>142</v>
      </c>
      <c r="B32" s="71" t="s">
        <v>143</v>
      </c>
      <c r="C32" s="55">
        <v>4169</v>
      </c>
      <c r="D32" s="55">
        <v>162626</v>
      </c>
      <c r="E32" s="55">
        <v>39008</v>
      </c>
      <c r="F32" s="55">
        <v>138755</v>
      </c>
      <c r="G32" s="55">
        <v>135142</v>
      </c>
      <c r="H32" s="55">
        <v>28172</v>
      </c>
      <c r="I32" s="55">
        <v>136171</v>
      </c>
    </row>
    <row r="33" spans="1:9">
      <c r="A33" s="67" t="s">
        <v>144</v>
      </c>
      <c r="B33" s="71" t="s">
        <v>145</v>
      </c>
      <c r="C33" s="55">
        <v>16752</v>
      </c>
      <c r="D33" s="55">
        <v>623065</v>
      </c>
      <c r="E33" s="55">
        <v>37193</v>
      </c>
      <c r="F33" s="55">
        <v>535282</v>
      </c>
      <c r="G33" s="55">
        <v>523704</v>
      </c>
      <c r="H33" s="55">
        <v>110062</v>
      </c>
      <c r="I33" s="55">
        <v>529093</v>
      </c>
    </row>
    <row r="34" spans="1:9">
      <c r="A34" s="67" t="s">
        <v>146</v>
      </c>
      <c r="B34" s="71" t="s">
        <v>147</v>
      </c>
      <c r="C34" s="55">
        <v>5190</v>
      </c>
      <c r="D34" s="55">
        <v>170533</v>
      </c>
      <c r="E34" s="55">
        <v>32858</v>
      </c>
      <c r="F34" s="55">
        <v>144371</v>
      </c>
      <c r="G34" s="55">
        <v>141251</v>
      </c>
      <c r="H34" s="55">
        <v>26052</v>
      </c>
      <c r="I34" s="55">
        <v>145223</v>
      </c>
    </row>
    <row r="35" spans="1:9">
      <c r="A35" s="67" t="s">
        <v>148</v>
      </c>
      <c r="B35" s="71" t="s">
        <v>149</v>
      </c>
      <c r="C35" s="55">
        <v>3931</v>
      </c>
      <c r="D35" s="55">
        <v>171383</v>
      </c>
      <c r="E35" s="55">
        <v>43598</v>
      </c>
      <c r="F35" s="55">
        <v>148130</v>
      </c>
      <c r="G35" s="55">
        <v>143675</v>
      </c>
      <c r="H35" s="55">
        <v>34626</v>
      </c>
      <c r="I35" s="55">
        <v>147691</v>
      </c>
    </row>
    <row r="36" spans="1:9">
      <c r="A36" s="67" t="s">
        <v>150</v>
      </c>
      <c r="B36" s="71" t="s">
        <v>151</v>
      </c>
      <c r="C36" s="133">
        <v>0</v>
      </c>
      <c r="D36" s="133">
        <v>0</v>
      </c>
      <c r="E36" s="133">
        <v>0</v>
      </c>
      <c r="F36" s="133">
        <v>0</v>
      </c>
      <c r="G36" s="133">
        <v>0</v>
      </c>
      <c r="H36" s="133">
        <v>0</v>
      </c>
      <c r="I36" s="133">
        <v>0</v>
      </c>
    </row>
    <row r="37" spans="1:9" ht="25" customHeight="1">
      <c r="A37" s="67" t="s">
        <v>152</v>
      </c>
      <c r="B37" s="71" t="s">
        <v>153</v>
      </c>
      <c r="C37" s="55">
        <v>148304</v>
      </c>
      <c r="D37" s="55">
        <v>6077760</v>
      </c>
      <c r="E37" s="55">
        <v>40982</v>
      </c>
      <c r="F37" s="55">
        <v>5218486</v>
      </c>
      <c r="G37" s="55">
        <v>5075500</v>
      </c>
      <c r="H37" s="55">
        <v>1109773</v>
      </c>
      <c r="I37" s="55">
        <v>5165956</v>
      </c>
    </row>
    <row r="38" spans="1:9">
      <c r="A38" s="67" t="s">
        <v>154</v>
      </c>
      <c r="B38" s="71" t="s">
        <v>155</v>
      </c>
      <c r="C38" s="55">
        <v>4618</v>
      </c>
      <c r="D38" s="55">
        <v>209469</v>
      </c>
      <c r="E38" s="55">
        <v>45359</v>
      </c>
      <c r="F38" s="55">
        <v>179739</v>
      </c>
      <c r="G38" s="55">
        <v>174672</v>
      </c>
      <c r="H38" s="55">
        <v>40542</v>
      </c>
      <c r="I38" s="55">
        <v>179650</v>
      </c>
    </row>
    <row r="39" spans="1:9">
      <c r="A39" s="67" t="s">
        <v>156</v>
      </c>
      <c r="B39" s="71" t="s">
        <v>157</v>
      </c>
      <c r="C39" s="55">
        <v>8137</v>
      </c>
      <c r="D39" s="55">
        <v>304071</v>
      </c>
      <c r="E39" s="55">
        <v>37369</v>
      </c>
      <c r="F39" s="55">
        <v>259086</v>
      </c>
      <c r="G39" s="55">
        <v>252879</v>
      </c>
      <c r="H39" s="55">
        <v>51304</v>
      </c>
      <c r="I39" s="55">
        <v>262935</v>
      </c>
    </row>
    <row r="40" spans="1:9">
      <c r="A40" s="67" t="s">
        <v>158</v>
      </c>
      <c r="B40" s="71" t="s">
        <v>159</v>
      </c>
      <c r="C40" s="55">
        <v>2948</v>
      </c>
      <c r="D40" s="55">
        <v>144361</v>
      </c>
      <c r="E40" s="55">
        <v>48969</v>
      </c>
      <c r="F40" s="55">
        <v>125604</v>
      </c>
      <c r="G40" s="55">
        <v>122036</v>
      </c>
      <c r="H40" s="55">
        <v>29921</v>
      </c>
      <c r="I40" s="55">
        <v>114265</v>
      </c>
    </row>
    <row r="41" spans="1:9">
      <c r="A41" s="67" t="s">
        <v>160</v>
      </c>
      <c r="B41" s="71" t="s">
        <v>161</v>
      </c>
      <c r="C41" s="55">
        <v>7651</v>
      </c>
      <c r="D41" s="55">
        <v>326849</v>
      </c>
      <c r="E41" s="55">
        <v>42720</v>
      </c>
      <c r="F41" s="55">
        <v>281585</v>
      </c>
      <c r="G41" s="55">
        <v>273709</v>
      </c>
      <c r="H41" s="55">
        <v>61120</v>
      </c>
      <c r="I41" s="55">
        <v>270802</v>
      </c>
    </row>
    <row r="42" spans="1:9">
      <c r="A42" s="67" t="s">
        <v>162</v>
      </c>
      <c r="B42" s="71" t="s">
        <v>163</v>
      </c>
      <c r="C42" s="55">
        <v>2975</v>
      </c>
      <c r="D42" s="55">
        <v>122698</v>
      </c>
      <c r="E42" s="55">
        <v>41243</v>
      </c>
      <c r="F42" s="55">
        <v>105887</v>
      </c>
      <c r="G42" s="55">
        <v>103147</v>
      </c>
      <c r="H42" s="55">
        <v>22474</v>
      </c>
      <c r="I42" s="55">
        <v>107578</v>
      </c>
    </row>
    <row r="43" spans="1:9">
      <c r="A43" s="67" t="s">
        <v>164</v>
      </c>
      <c r="B43" s="71" t="s">
        <v>165</v>
      </c>
      <c r="C43" s="55">
        <v>3773</v>
      </c>
      <c r="D43" s="55">
        <v>176437</v>
      </c>
      <c r="E43" s="55">
        <v>46763</v>
      </c>
      <c r="F43" s="55">
        <v>152492</v>
      </c>
      <c r="G43" s="55">
        <v>147862</v>
      </c>
      <c r="H43" s="55">
        <v>33913</v>
      </c>
      <c r="I43" s="55">
        <v>156373</v>
      </c>
    </row>
    <row r="44" spans="1:9">
      <c r="A44" s="67" t="s">
        <v>166</v>
      </c>
      <c r="B44" s="71" t="s">
        <v>167</v>
      </c>
      <c r="C44" s="55">
        <v>1318</v>
      </c>
      <c r="D44" s="55">
        <v>57906</v>
      </c>
      <c r="E44" s="55">
        <v>43935</v>
      </c>
      <c r="F44" s="55">
        <v>50241</v>
      </c>
      <c r="G44" s="55">
        <v>48937</v>
      </c>
      <c r="H44" s="55">
        <v>11600</v>
      </c>
      <c r="I44" s="55">
        <v>47277</v>
      </c>
    </row>
    <row r="45" spans="1:9">
      <c r="A45" s="67" t="s">
        <v>168</v>
      </c>
      <c r="B45" s="71" t="s">
        <v>169</v>
      </c>
      <c r="C45" s="55">
        <v>14634</v>
      </c>
      <c r="D45" s="55">
        <v>573168</v>
      </c>
      <c r="E45" s="55">
        <v>39167</v>
      </c>
      <c r="F45" s="55">
        <v>494595</v>
      </c>
      <c r="G45" s="55">
        <v>480867</v>
      </c>
      <c r="H45" s="55">
        <v>105316</v>
      </c>
      <c r="I45" s="55">
        <v>493863</v>
      </c>
    </row>
    <row r="46" spans="1:9">
      <c r="A46" s="67" t="s">
        <v>170</v>
      </c>
      <c r="B46" s="71" t="s">
        <v>171</v>
      </c>
      <c r="C46" s="55">
        <v>2196</v>
      </c>
      <c r="D46" s="55">
        <v>90023</v>
      </c>
      <c r="E46" s="55">
        <v>40994</v>
      </c>
      <c r="F46" s="55">
        <v>77186</v>
      </c>
      <c r="G46" s="55">
        <v>75234</v>
      </c>
      <c r="H46" s="55">
        <v>16092</v>
      </c>
      <c r="I46" s="55">
        <v>73229</v>
      </c>
    </row>
    <row r="47" spans="1:9">
      <c r="A47" s="67" t="s">
        <v>172</v>
      </c>
      <c r="B47" s="71" t="s">
        <v>173</v>
      </c>
      <c r="C47" s="55">
        <v>10826</v>
      </c>
      <c r="D47" s="55">
        <v>416615</v>
      </c>
      <c r="E47" s="55">
        <v>38483</v>
      </c>
      <c r="F47" s="55">
        <v>355493</v>
      </c>
      <c r="G47" s="55">
        <v>345363</v>
      </c>
      <c r="H47" s="55">
        <v>70766</v>
      </c>
      <c r="I47" s="55">
        <v>360025</v>
      </c>
    </row>
    <row r="48" spans="1:9">
      <c r="A48" s="67" t="s">
        <v>174</v>
      </c>
      <c r="B48" s="71" t="s">
        <v>175</v>
      </c>
      <c r="C48" s="55">
        <v>6881</v>
      </c>
      <c r="D48" s="55">
        <v>281232</v>
      </c>
      <c r="E48" s="55">
        <v>40871</v>
      </c>
      <c r="F48" s="55">
        <v>243669</v>
      </c>
      <c r="G48" s="55">
        <v>237705</v>
      </c>
      <c r="H48" s="55">
        <v>51139</v>
      </c>
      <c r="I48" s="55">
        <v>223657</v>
      </c>
    </row>
    <row r="49" spans="1:9">
      <c r="A49" s="67" t="s">
        <v>176</v>
      </c>
      <c r="B49" s="71" t="s">
        <v>177</v>
      </c>
      <c r="C49" s="55">
        <v>1945</v>
      </c>
      <c r="D49" s="55">
        <v>81516</v>
      </c>
      <c r="E49" s="55">
        <v>41911</v>
      </c>
      <c r="F49" s="55">
        <v>69575</v>
      </c>
      <c r="G49" s="55">
        <v>67540</v>
      </c>
      <c r="H49" s="55">
        <v>14522</v>
      </c>
      <c r="I49" s="55">
        <v>71653</v>
      </c>
    </row>
    <row r="50" spans="1:9">
      <c r="A50" s="67" t="s">
        <v>178</v>
      </c>
      <c r="B50" s="71" t="s">
        <v>179</v>
      </c>
      <c r="C50" s="55">
        <v>2484</v>
      </c>
      <c r="D50" s="55">
        <v>99742</v>
      </c>
      <c r="E50" s="55">
        <v>40154</v>
      </c>
      <c r="F50" s="55">
        <v>84978</v>
      </c>
      <c r="G50" s="55">
        <v>82832</v>
      </c>
      <c r="H50" s="55">
        <v>17405</v>
      </c>
      <c r="I50" s="55">
        <v>85629</v>
      </c>
    </row>
    <row r="51" spans="1:9">
      <c r="A51" s="67" t="s">
        <v>180</v>
      </c>
      <c r="B51" s="71" t="s">
        <v>181</v>
      </c>
      <c r="C51" s="55">
        <v>6982</v>
      </c>
      <c r="D51" s="55">
        <v>344893</v>
      </c>
      <c r="E51" s="55">
        <v>49397</v>
      </c>
      <c r="F51" s="55">
        <v>299461</v>
      </c>
      <c r="G51" s="55">
        <v>289721</v>
      </c>
      <c r="H51" s="55">
        <v>71825</v>
      </c>
      <c r="I51" s="55">
        <v>278973</v>
      </c>
    </row>
    <row r="52" spans="1:9">
      <c r="A52" s="67" t="s">
        <v>182</v>
      </c>
      <c r="B52" s="71" t="s">
        <v>183</v>
      </c>
      <c r="C52" s="55">
        <v>7167</v>
      </c>
      <c r="D52" s="55">
        <v>270545</v>
      </c>
      <c r="E52" s="55">
        <v>37749</v>
      </c>
      <c r="F52" s="55">
        <v>230764</v>
      </c>
      <c r="G52" s="55">
        <v>224377</v>
      </c>
      <c r="H52" s="55">
        <v>45712</v>
      </c>
      <c r="I52" s="55">
        <v>241535</v>
      </c>
    </row>
    <row r="53" spans="1:9">
      <c r="A53" s="67" t="s">
        <v>184</v>
      </c>
      <c r="B53" s="71" t="s">
        <v>185</v>
      </c>
      <c r="C53" s="55">
        <v>7369</v>
      </c>
      <c r="D53" s="55">
        <v>280727</v>
      </c>
      <c r="E53" s="55">
        <v>38096</v>
      </c>
      <c r="F53" s="55">
        <v>239345</v>
      </c>
      <c r="G53" s="55">
        <v>232531</v>
      </c>
      <c r="H53" s="55">
        <v>46724</v>
      </c>
      <c r="I53" s="55">
        <v>249946</v>
      </c>
    </row>
    <row r="54" spans="1:9">
      <c r="A54" s="67" t="s">
        <v>186</v>
      </c>
      <c r="B54" s="71" t="s">
        <v>187</v>
      </c>
      <c r="C54" s="55">
        <v>3301</v>
      </c>
      <c r="D54" s="55">
        <v>126810</v>
      </c>
      <c r="E54" s="55">
        <v>38416</v>
      </c>
      <c r="F54" s="55">
        <v>107512</v>
      </c>
      <c r="G54" s="55">
        <v>104602</v>
      </c>
      <c r="H54" s="55">
        <v>21186</v>
      </c>
      <c r="I54" s="55">
        <v>113995</v>
      </c>
    </row>
    <row r="55" spans="1:9">
      <c r="A55" s="67" t="s">
        <v>188</v>
      </c>
      <c r="B55" s="71" t="s">
        <v>189</v>
      </c>
      <c r="C55" s="55">
        <v>12320</v>
      </c>
      <c r="D55" s="55">
        <v>434668</v>
      </c>
      <c r="E55" s="55">
        <v>35281</v>
      </c>
      <c r="F55" s="55">
        <v>370778</v>
      </c>
      <c r="G55" s="55">
        <v>362658</v>
      </c>
      <c r="H55" s="55">
        <v>69924</v>
      </c>
      <c r="I55" s="55">
        <v>386333</v>
      </c>
    </row>
    <row r="56" spans="1:9">
      <c r="A56" s="67" t="s">
        <v>190</v>
      </c>
      <c r="B56" s="71" t="s">
        <v>191</v>
      </c>
      <c r="C56" s="55">
        <v>8302</v>
      </c>
      <c r="D56" s="55">
        <v>318070</v>
      </c>
      <c r="E56" s="55">
        <v>38312</v>
      </c>
      <c r="F56" s="55">
        <v>271820</v>
      </c>
      <c r="G56" s="55">
        <v>264526</v>
      </c>
      <c r="H56" s="55">
        <v>53795</v>
      </c>
      <c r="I56" s="55">
        <v>274964</v>
      </c>
    </row>
    <row r="57" spans="1:9">
      <c r="A57" s="67" t="s">
        <v>192</v>
      </c>
      <c r="B57" s="71" t="s">
        <v>193</v>
      </c>
      <c r="C57" s="55">
        <v>6208</v>
      </c>
      <c r="D57" s="55">
        <v>273893</v>
      </c>
      <c r="E57" s="55">
        <v>44119</v>
      </c>
      <c r="F57" s="55">
        <v>235900</v>
      </c>
      <c r="G57" s="55">
        <v>228520</v>
      </c>
      <c r="H57" s="55">
        <v>51405</v>
      </c>
      <c r="I57" s="55">
        <v>233290</v>
      </c>
    </row>
    <row r="58" spans="1:9">
      <c r="A58" s="67" t="s">
        <v>194</v>
      </c>
      <c r="B58" s="71" t="s">
        <v>195</v>
      </c>
      <c r="C58" s="55">
        <v>4595</v>
      </c>
      <c r="D58" s="55">
        <v>162556</v>
      </c>
      <c r="E58" s="55">
        <v>35377</v>
      </c>
      <c r="F58" s="55">
        <v>137714</v>
      </c>
      <c r="G58" s="55">
        <v>134404</v>
      </c>
      <c r="H58" s="55">
        <v>26021</v>
      </c>
      <c r="I58" s="55">
        <v>144129</v>
      </c>
    </row>
    <row r="59" spans="1:9">
      <c r="A59" s="67" t="s">
        <v>196</v>
      </c>
      <c r="B59" s="71" t="s">
        <v>197</v>
      </c>
      <c r="C59" s="55">
        <v>8061</v>
      </c>
      <c r="D59" s="55">
        <v>471086</v>
      </c>
      <c r="E59" s="55">
        <v>58440</v>
      </c>
      <c r="F59" s="55">
        <v>406115</v>
      </c>
      <c r="G59" s="55">
        <v>394079</v>
      </c>
      <c r="H59" s="55">
        <v>106841</v>
      </c>
      <c r="I59" s="55">
        <v>339650</v>
      </c>
    </row>
    <row r="60" spans="1:9">
      <c r="A60" s="67" t="s">
        <v>198</v>
      </c>
      <c r="B60" s="71" t="s">
        <v>199</v>
      </c>
      <c r="C60" s="55">
        <v>13613</v>
      </c>
      <c r="D60" s="55">
        <v>510425</v>
      </c>
      <c r="E60" s="55">
        <v>37495</v>
      </c>
      <c r="F60" s="55">
        <v>438946</v>
      </c>
      <c r="G60" s="55">
        <v>427296</v>
      </c>
      <c r="H60" s="55">
        <v>90226</v>
      </c>
      <c r="I60" s="55">
        <v>456204</v>
      </c>
    </row>
    <row r="61" spans="1:9">
      <c r="A61" s="67"/>
      <c r="B61" s="109"/>
      <c r="C61" s="111"/>
      <c r="D61" s="111"/>
      <c r="E61" s="111"/>
      <c r="F61" s="111"/>
      <c r="G61" s="111"/>
      <c r="H61" s="111"/>
      <c r="I61" s="111"/>
    </row>
    <row r="62" spans="1:9" ht="25" customHeight="1">
      <c r="A62" s="67" t="s">
        <v>200</v>
      </c>
      <c r="B62" s="71" t="s">
        <v>201</v>
      </c>
      <c r="C62" s="55">
        <v>134691</v>
      </c>
      <c r="D62" s="55">
        <v>4872287</v>
      </c>
      <c r="E62" s="55">
        <v>36174</v>
      </c>
      <c r="F62" s="55">
        <v>4167176</v>
      </c>
      <c r="G62" s="55">
        <v>4068346</v>
      </c>
      <c r="H62" s="55">
        <v>828373</v>
      </c>
      <c r="I62" s="55">
        <v>4375658</v>
      </c>
    </row>
    <row r="63" spans="1:9">
      <c r="A63" s="67" t="s">
        <v>202</v>
      </c>
      <c r="B63" s="71" t="s">
        <v>203</v>
      </c>
      <c r="C63" s="55">
        <v>3302</v>
      </c>
      <c r="D63" s="55">
        <v>116895</v>
      </c>
      <c r="E63" s="55">
        <v>35401</v>
      </c>
      <c r="F63" s="55">
        <v>99556</v>
      </c>
      <c r="G63" s="55">
        <v>97586</v>
      </c>
      <c r="H63" s="55">
        <v>18916</v>
      </c>
      <c r="I63" s="55">
        <v>101100</v>
      </c>
    </row>
    <row r="64" spans="1:9">
      <c r="A64" s="67" t="s">
        <v>204</v>
      </c>
      <c r="B64" s="71" t="s">
        <v>205</v>
      </c>
      <c r="C64" s="55">
        <v>6590</v>
      </c>
      <c r="D64" s="55">
        <v>229210</v>
      </c>
      <c r="E64" s="55">
        <v>34781</v>
      </c>
      <c r="F64" s="55">
        <v>194645</v>
      </c>
      <c r="G64" s="55">
        <v>190247</v>
      </c>
      <c r="H64" s="55">
        <v>37041</v>
      </c>
      <c r="I64" s="55">
        <v>210290</v>
      </c>
    </row>
    <row r="65" spans="1:9">
      <c r="A65" s="67" t="s">
        <v>206</v>
      </c>
      <c r="B65" s="71" t="s">
        <v>207</v>
      </c>
      <c r="C65" s="55">
        <v>7672</v>
      </c>
      <c r="D65" s="55">
        <v>299709</v>
      </c>
      <c r="E65" s="55">
        <v>39065</v>
      </c>
      <c r="F65" s="55">
        <v>256254</v>
      </c>
      <c r="G65" s="55">
        <v>249540</v>
      </c>
      <c r="H65" s="55">
        <v>52112</v>
      </c>
      <c r="I65" s="55">
        <v>270293</v>
      </c>
    </row>
    <row r="66" spans="1:9">
      <c r="A66" s="67" t="s">
        <v>208</v>
      </c>
      <c r="B66" s="71" t="s">
        <v>209</v>
      </c>
      <c r="C66" s="55">
        <v>5462</v>
      </c>
      <c r="D66" s="55">
        <v>206180</v>
      </c>
      <c r="E66" s="55">
        <v>37748</v>
      </c>
      <c r="F66" s="55">
        <v>176925</v>
      </c>
      <c r="G66" s="55">
        <v>172128</v>
      </c>
      <c r="H66" s="55">
        <v>36936</v>
      </c>
      <c r="I66" s="55">
        <v>180566</v>
      </c>
    </row>
    <row r="67" spans="1:9">
      <c r="A67" s="67" t="s">
        <v>210</v>
      </c>
      <c r="B67" s="71" t="s">
        <v>211</v>
      </c>
      <c r="C67" s="55">
        <v>8245</v>
      </c>
      <c r="D67" s="55">
        <v>291371</v>
      </c>
      <c r="E67" s="55">
        <v>35339</v>
      </c>
      <c r="F67" s="55">
        <v>249371</v>
      </c>
      <c r="G67" s="55">
        <v>243317</v>
      </c>
      <c r="H67" s="55">
        <v>47601</v>
      </c>
      <c r="I67" s="55">
        <v>269902</v>
      </c>
    </row>
    <row r="68" spans="1:9">
      <c r="A68" s="67" t="s">
        <v>212</v>
      </c>
      <c r="B68" s="71" t="s">
        <v>213</v>
      </c>
      <c r="C68" s="55">
        <v>12376</v>
      </c>
      <c r="D68" s="55">
        <v>465261</v>
      </c>
      <c r="E68" s="55">
        <v>37594</v>
      </c>
      <c r="F68" s="55">
        <v>397752</v>
      </c>
      <c r="G68" s="55">
        <v>387655</v>
      </c>
      <c r="H68" s="55">
        <v>81351</v>
      </c>
      <c r="I68" s="55">
        <v>412697</v>
      </c>
    </row>
    <row r="69" spans="1:9">
      <c r="A69" s="67" t="s">
        <v>214</v>
      </c>
      <c r="B69" s="71" t="s">
        <v>215</v>
      </c>
      <c r="C69" s="55">
        <v>8164</v>
      </c>
      <c r="D69" s="55">
        <v>268513</v>
      </c>
      <c r="E69" s="55">
        <v>32890</v>
      </c>
      <c r="F69" s="55">
        <v>229539</v>
      </c>
      <c r="G69" s="55">
        <v>225571</v>
      </c>
      <c r="H69" s="55">
        <v>42626</v>
      </c>
      <c r="I69" s="55">
        <v>243362</v>
      </c>
    </row>
    <row r="70" spans="1:9">
      <c r="A70" s="67" t="s">
        <v>216</v>
      </c>
      <c r="B70" s="71" t="s">
        <v>217</v>
      </c>
      <c r="C70" s="55">
        <v>16966</v>
      </c>
      <c r="D70" s="55">
        <v>685368</v>
      </c>
      <c r="E70" s="55">
        <v>40397</v>
      </c>
      <c r="F70" s="55">
        <v>590677</v>
      </c>
      <c r="G70" s="55">
        <v>577238</v>
      </c>
      <c r="H70" s="55">
        <v>125525</v>
      </c>
      <c r="I70" s="55">
        <v>593909</v>
      </c>
    </row>
    <row r="71" spans="1:9">
      <c r="A71" s="67" t="s">
        <v>218</v>
      </c>
      <c r="B71" s="71" t="s">
        <v>219</v>
      </c>
      <c r="C71" s="55">
        <v>5424</v>
      </c>
      <c r="D71" s="55">
        <v>215510</v>
      </c>
      <c r="E71" s="55">
        <v>39733</v>
      </c>
      <c r="F71" s="55">
        <v>185107</v>
      </c>
      <c r="G71" s="55">
        <v>180533</v>
      </c>
      <c r="H71" s="55">
        <v>39199</v>
      </c>
      <c r="I71" s="55">
        <v>190318</v>
      </c>
    </row>
    <row r="72" spans="1:9">
      <c r="A72" s="67" t="s">
        <v>220</v>
      </c>
      <c r="B72" s="71" t="s">
        <v>221</v>
      </c>
      <c r="C72" s="55">
        <v>7558</v>
      </c>
      <c r="D72" s="55">
        <v>222213</v>
      </c>
      <c r="E72" s="55">
        <v>29401</v>
      </c>
      <c r="F72" s="55">
        <v>188356</v>
      </c>
      <c r="G72" s="55">
        <v>184829</v>
      </c>
      <c r="H72" s="55">
        <v>30717</v>
      </c>
      <c r="I72" s="55">
        <v>209147</v>
      </c>
    </row>
    <row r="73" spans="1:9">
      <c r="A73" s="67" t="s">
        <v>222</v>
      </c>
      <c r="B73" s="71" t="s">
        <v>223</v>
      </c>
      <c r="C73" s="55">
        <v>11298</v>
      </c>
      <c r="D73" s="55">
        <v>445627</v>
      </c>
      <c r="E73" s="55">
        <v>39443</v>
      </c>
      <c r="F73" s="55">
        <v>381039</v>
      </c>
      <c r="G73" s="55">
        <v>369998</v>
      </c>
      <c r="H73" s="55">
        <v>77004</v>
      </c>
      <c r="I73" s="55">
        <v>404190</v>
      </c>
    </row>
    <row r="74" spans="1:9">
      <c r="A74" s="67" t="s">
        <v>224</v>
      </c>
      <c r="B74" s="71" t="s">
        <v>225</v>
      </c>
      <c r="C74" s="55">
        <v>31410</v>
      </c>
      <c r="D74" s="55">
        <v>1034872</v>
      </c>
      <c r="E74" s="55">
        <v>32947</v>
      </c>
      <c r="F74" s="55">
        <v>883371</v>
      </c>
      <c r="G74" s="55">
        <v>864439</v>
      </c>
      <c r="H74" s="55">
        <v>171084</v>
      </c>
      <c r="I74" s="55">
        <v>935945</v>
      </c>
    </row>
    <row r="75" spans="1:9">
      <c r="A75" s="67" t="s">
        <v>226</v>
      </c>
      <c r="B75" s="71" t="s">
        <v>227</v>
      </c>
      <c r="C75" s="55">
        <v>3001</v>
      </c>
      <c r="D75" s="55">
        <v>103039</v>
      </c>
      <c r="E75" s="55">
        <v>34335</v>
      </c>
      <c r="F75" s="55">
        <v>87530</v>
      </c>
      <c r="G75" s="55">
        <v>85408</v>
      </c>
      <c r="H75" s="55">
        <v>16367</v>
      </c>
      <c r="I75" s="55">
        <v>93357</v>
      </c>
    </row>
    <row r="76" spans="1:9">
      <c r="A76" s="67" t="s">
        <v>228</v>
      </c>
      <c r="B76" s="71" t="s">
        <v>229</v>
      </c>
      <c r="C76" s="55">
        <v>7223</v>
      </c>
      <c r="D76" s="55">
        <v>288520</v>
      </c>
      <c r="E76" s="55">
        <v>39945</v>
      </c>
      <c r="F76" s="55">
        <v>247053</v>
      </c>
      <c r="G76" s="55">
        <v>239855</v>
      </c>
      <c r="H76" s="55">
        <v>51895</v>
      </c>
      <c r="I76" s="55">
        <v>260582</v>
      </c>
    </row>
    <row r="77" spans="1:9">
      <c r="A77" s="67"/>
      <c r="B77" s="109"/>
      <c r="C77" s="111"/>
      <c r="D77" s="111"/>
      <c r="E77" s="111"/>
      <c r="F77" s="111"/>
      <c r="G77" s="111"/>
      <c r="H77" s="111"/>
      <c r="I77" s="111"/>
    </row>
    <row r="78" spans="1:9" ht="25" customHeight="1">
      <c r="A78" s="67" t="s">
        <v>230</v>
      </c>
      <c r="B78" s="71" t="s">
        <v>31</v>
      </c>
      <c r="C78" s="55">
        <v>117625</v>
      </c>
      <c r="D78" s="55">
        <v>7482368</v>
      </c>
      <c r="E78" s="55">
        <v>63612</v>
      </c>
      <c r="F78" s="55">
        <v>6371729</v>
      </c>
      <c r="G78" s="55">
        <v>6195844</v>
      </c>
      <c r="H78" s="55">
        <v>1822872</v>
      </c>
      <c r="I78" s="55">
        <v>5681997</v>
      </c>
    </row>
    <row r="79" spans="1:9">
      <c r="A79" s="67" t="s">
        <v>231</v>
      </c>
      <c r="B79" s="71" t="s">
        <v>232</v>
      </c>
      <c r="C79" s="55">
        <v>27743</v>
      </c>
      <c r="D79" s="55">
        <v>2183536</v>
      </c>
      <c r="E79" s="55">
        <v>78706</v>
      </c>
      <c r="F79" s="55">
        <v>1724765</v>
      </c>
      <c r="G79" s="55">
        <v>1687212</v>
      </c>
      <c r="H79" s="55">
        <v>542998</v>
      </c>
      <c r="I79" s="55">
        <v>1372513</v>
      </c>
    </row>
    <row r="80" spans="1:9">
      <c r="A80" s="67" t="s">
        <v>233</v>
      </c>
      <c r="B80" s="71" t="s">
        <v>234</v>
      </c>
      <c r="C80" s="55">
        <v>12644</v>
      </c>
      <c r="D80" s="55">
        <v>666786</v>
      </c>
      <c r="E80" s="55">
        <v>52735</v>
      </c>
      <c r="F80" s="55">
        <v>581473</v>
      </c>
      <c r="G80" s="55">
        <v>563511</v>
      </c>
      <c r="H80" s="55">
        <v>145348</v>
      </c>
      <c r="I80" s="55">
        <v>549404</v>
      </c>
    </row>
    <row r="81" spans="1:9">
      <c r="A81" s="67" t="s">
        <v>235</v>
      </c>
      <c r="B81" s="71" t="s">
        <v>236</v>
      </c>
      <c r="C81" s="55">
        <v>2973</v>
      </c>
      <c r="D81" s="55">
        <v>187678</v>
      </c>
      <c r="E81" s="55">
        <v>63127</v>
      </c>
      <c r="F81" s="55">
        <v>163248</v>
      </c>
      <c r="G81" s="55">
        <v>157344</v>
      </c>
      <c r="H81" s="55">
        <v>43621</v>
      </c>
      <c r="I81" s="55">
        <v>149672</v>
      </c>
    </row>
    <row r="82" spans="1:9">
      <c r="A82" s="67" t="s">
        <v>237</v>
      </c>
      <c r="B82" s="71" t="s">
        <v>238</v>
      </c>
      <c r="C82" s="55">
        <v>2432</v>
      </c>
      <c r="D82" s="55">
        <v>101743</v>
      </c>
      <c r="E82" s="55">
        <v>41835</v>
      </c>
      <c r="F82" s="55">
        <v>87224</v>
      </c>
      <c r="G82" s="55">
        <v>84922</v>
      </c>
      <c r="H82" s="55">
        <v>17757</v>
      </c>
      <c r="I82" s="55">
        <v>86347</v>
      </c>
    </row>
    <row r="83" spans="1:9">
      <c r="A83" s="67" t="s">
        <v>239</v>
      </c>
      <c r="B83" s="71" t="s">
        <v>240</v>
      </c>
      <c r="C83" s="55">
        <v>8099</v>
      </c>
      <c r="D83" s="55">
        <v>780224</v>
      </c>
      <c r="E83" s="55">
        <v>96336</v>
      </c>
      <c r="F83" s="55">
        <v>704701</v>
      </c>
      <c r="G83" s="55">
        <v>687199</v>
      </c>
      <c r="H83" s="55">
        <v>239372</v>
      </c>
      <c r="I83" s="55">
        <v>580852</v>
      </c>
    </row>
    <row r="84" spans="1:9">
      <c r="A84" s="67" t="s">
        <v>241</v>
      </c>
      <c r="B84" s="71" t="s">
        <v>242</v>
      </c>
      <c r="C84" s="55">
        <v>9626</v>
      </c>
      <c r="D84" s="55">
        <v>722564</v>
      </c>
      <c r="E84" s="55">
        <v>75064</v>
      </c>
      <c r="F84" s="55">
        <v>637676</v>
      </c>
      <c r="G84" s="55">
        <v>620826</v>
      </c>
      <c r="H84" s="55">
        <v>201439</v>
      </c>
      <c r="I84" s="55">
        <v>562437</v>
      </c>
    </row>
    <row r="85" spans="1:9">
      <c r="A85" s="67" t="s">
        <v>243</v>
      </c>
      <c r="B85" s="71" t="s">
        <v>244</v>
      </c>
      <c r="C85" s="55">
        <v>7089</v>
      </c>
      <c r="D85" s="55">
        <v>347870</v>
      </c>
      <c r="E85" s="55">
        <v>49072</v>
      </c>
      <c r="F85" s="55">
        <v>300005</v>
      </c>
      <c r="G85" s="55">
        <v>288781</v>
      </c>
      <c r="H85" s="55">
        <v>69174</v>
      </c>
      <c r="I85" s="55">
        <v>303512</v>
      </c>
    </row>
    <row r="86" spans="1:9">
      <c r="A86" s="67" t="s">
        <v>245</v>
      </c>
      <c r="B86" s="71" t="s">
        <v>246</v>
      </c>
      <c r="C86" s="55">
        <v>23100</v>
      </c>
      <c r="D86" s="55">
        <v>1344817</v>
      </c>
      <c r="E86" s="55">
        <v>58217</v>
      </c>
      <c r="F86" s="55">
        <v>1180137</v>
      </c>
      <c r="G86" s="55">
        <v>1143854</v>
      </c>
      <c r="H86" s="55">
        <v>328499</v>
      </c>
      <c r="I86" s="55">
        <v>1114029</v>
      </c>
    </row>
    <row r="87" spans="1:9">
      <c r="A87" s="67" t="s">
        <v>247</v>
      </c>
      <c r="B87" s="71" t="s">
        <v>248</v>
      </c>
      <c r="C87" s="55">
        <v>4372</v>
      </c>
      <c r="D87" s="55">
        <v>241793</v>
      </c>
      <c r="E87" s="55">
        <v>55305</v>
      </c>
      <c r="F87" s="55">
        <v>210839</v>
      </c>
      <c r="G87" s="55">
        <v>204070</v>
      </c>
      <c r="H87" s="55">
        <v>52981</v>
      </c>
      <c r="I87" s="55">
        <v>200285</v>
      </c>
    </row>
    <row r="88" spans="1:9">
      <c r="A88" s="67" t="s">
        <v>249</v>
      </c>
      <c r="B88" s="71" t="s">
        <v>250</v>
      </c>
      <c r="C88" s="55">
        <v>5022</v>
      </c>
      <c r="D88" s="55">
        <v>213689</v>
      </c>
      <c r="E88" s="55">
        <v>42551</v>
      </c>
      <c r="F88" s="55">
        <v>184830</v>
      </c>
      <c r="G88" s="55">
        <v>179920</v>
      </c>
      <c r="H88" s="55">
        <v>42181</v>
      </c>
      <c r="I88" s="55">
        <v>184881</v>
      </c>
    </row>
    <row r="89" spans="1:9">
      <c r="A89" s="67" t="s">
        <v>251</v>
      </c>
      <c r="B89" s="71" t="s">
        <v>252</v>
      </c>
      <c r="C89" s="55">
        <v>6742</v>
      </c>
      <c r="D89" s="55">
        <v>307657</v>
      </c>
      <c r="E89" s="55">
        <v>45633</v>
      </c>
      <c r="F89" s="55">
        <v>264749</v>
      </c>
      <c r="G89" s="55">
        <v>256971</v>
      </c>
      <c r="H89" s="55">
        <v>60958</v>
      </c>
      <c r="I89" s="55">
        <v>259034</v>
      </c>
    </row>
    <row r="90" spans="1:9">
      <c r="A90" s="67" t="s">
        <v>253</v>
      </c>
      <c r="B90" s="71" t="s">
        <v>254</v>
      </c>
      <c r="C90" s="55">
        <v>4687</v>
      </c>
      <c r="D90" s="55">
        <v>258463</v>
      </c>
      <c r="E90" s="55">
        <v>55145</v>
      </c>
      <c r="F90" s="55">
        <v>225156</v>
      </c>
      <c r="G90" s="55">
        <v>217060</v>
      </c>
      <c r="H90" s="55">
        <v>57033</v>
      </c>
      <c r="I90" s="55">
        <v>207813</v>
      </c>
    </row>
    <row r="91" spans="1:9">
      <c r="A91" s="67" t="s">
        <v>255</v>
      </c>
      <c r="B91" s="71" t="s">
        <v>256</v>
      </c>
      <c r="C91" s="55">
        <v>3096</v>
      </c>
      <c r="D91" s="55">
        <v>125549</v>
      </c>
      <c r="E91" s="55">
        <v>40552</v>
      </c>
      <c r="F91" s="55">
        <v>106925</v>
      </c>
      <c r="G91" s="55">
        <v>104175</v>
      </c>
      <c r="H91" s="55">
        <v>21511</v>
      </c>
      <c r="I91" s="55">
        <v>111218</v>
      </c>
    </row>
    <row r="92" spans="1:9">
      <c r="A92" s="67"/>
      <c r="B92" s="109"/>
      <c r="C92" s="111"/>
      <c r="D92" s="111"/>
      <c r="E92" s="111"/>
      <c r="F92" s="111"/>
      <c r="G92" s="111"/>
      <c r="H92" s="111"/>
      <c r="I92" s="111"/>
    </row>
    <row r="93" spans="1:9" ht="25" customHeight="1">
      <c r="A93" s="67" t="s">
        <v>257</v>
      </c>
      <c r="B93" s="71" t="s">
        <v>32</v>
      </c>
      <c r="C93" s="55">
        <v>205469</v>
      </c>
      <c r="D93" s="55">
        <v>7763927</v>
      </c>
      <c r="E93" s="55">
        <v>37786</v>
      </c>
      <c r="F93" s="55">
        <v>6630575</v>
      </c>
      <c r="G93" s="55">
        <v>6476125</v>
      </c>
      <c r="H93" s="55">
        <v>1348873</v>
      </c>
      <c r="I93" s="55">
        <v>6608596</v>
      </c>
    </row>
    <row r="94" spans="1:9">
      <c r="A94" s="67" t="s">
        <v>258</v>
      </c>
      <c r="B94" s="71" t="s">
        <v>259</v>
      </c>
      <c r="C94" s="55">
        <v>4720</v>
      </c>
      <c r="D94" s="55">
        <v>222384</v>
      </c>
      <c r="E94" s="55">
        <v>47115</v>
      </c>
      <c r="F94" s="55">
        <v>197277</v>
      </c>
      <c r="G94" s="55">
        <v>195142</v>
      </c>
      <c r="H94" s="55">
        <v>45505</v>
      </c>
      <c r="I94" s="55">
        <v>121585</v>
      </c>
    </row>
    <row r="95" spans="1:9">
      <c r="A95" s="67" t="s">
        <v>260</v>
      </c>
      <c r="B95" s="71" t="s">
        <v>261</v>
      </c>
      <c r="C95" s="55">
        <v>6497</v>
      </c>
      <c r="D95" s="55">
        <v>214451</v>
      </c>
      <c r="E95" s="55">
        <v>33008</v>
      </c>
      <c r="F95" s="55">
        <v>180051</v>
      </c>
      <c r="G95" s="55">
        <v>176310</v>
      </c>
      <c r="H95" s="55">
        <v>32305</v>
      </c>
      <c r="I95" s="55">
        <v>185757</v>
      </c>
    </row>
    <row r="96" spans="1:9">
      <c r="A96" s="67" t="s">
        <v>262</v>
      </c>
      <c r="B96" s="71" t="s">
        <v>263</v>
      </c>
      <c r="C96" s="55">
        <v>4156</v>
      </c>
      <c r="D96" s="55">
        <v>250284</v>
      </c>
      <c r="E96" s="55">
        <v>60222</v>
      </c>
      <c r="F96" s="55">
        <v>221679</v>
      </c>
      <c r="G96" s="55">
        <v>218237</v>
      </c>
      <c r="H96" s="55">
        <v>54561</v>
      </c>
      <c r="I96" s="55">
        <v>143460</v>
      </c>
    </row>
    <row r="97" spans="1:9">
      <c r="A97" s="67" t="s">
        <v>264</v>
      </c>
      <c r="B97" s="71" t="s">
        <v>265</v>
      </c>
      <c r="C97" s="55">
        <v>2924</v>
      </c>
      <c r="D97" s="55">
        <v>100195</v>
      </c>
      <c r="E97" s="55">
        <v>34266</v>
      </c>
      <c r="F97" s="55">
        <v>83902</v>
      </c>
      <c r="G97" s="55">
        <v>82258</v>
      </c>
      <c r="H97" s="55">
        <v>14761</v>
      </c>
      <c r="I97" s="55">
        <v>87005</v>
      </c>
    </row>
    <row r="98" spans="1:9">
      <c r="A98" s="67" t="s">
        <v>266</v>
      </c>
      <c r="B98" s="71" t="s">
        <v>267</v>
      </c>
      <c r="C98" s="55">
        <v>2534</v>
      </c>
      <c r="D98" s="55">
        <v>84151</v>
      </c>
      <c r="E98" s="55">
        <v>33209</v>
      </c>
      <c r="F98" s="55">
        <v>70940</v>
      </c>
      <c r="G98" s="55">
        <v>69423</v>
      </c>
      <c r="H98" s="55">
        <v>12452</v>
      </c>
      <c r="I98" s="55">
        <v>77131</v>
      </c>
    </row>
    <row r="99" spans="1:9">
      <c r="A99" s="67" t="s">
        <v>268</v>
      </c>
      <c r="B99" s="71" t="s">
        <v>269</v>
      </c>
      <c r="C99" s="55">
        <v>10619</v>
      </c>
      <c r="D99" s="55">
        <v>429501</v>
      </c>
      <c r="E99" s="55">
        <v>40446</v>
      </c>
      <c r="F99" s="55">
        <v>367766</v>
      </c>
      <c r="G99" s="55">
        <v>357498</v>
      </c>
      <c r="H99" s="55">
        <v>78313</v>
      </c>
      <c r="I99" s="55">
        <v>366022</v>
      </c>
    </row>
    <row r="100" spans="1:9">
      <c r="A100" s="67" t="s">
        <v>270</v>
      </c>
      <c r="B100" s="71" t="s">
        <v>271</v>
      </c>
      <c r="C100" s="55">
        <v>6877</v>
      </c>
      <c r="D100" s="55">
        <v>235933</v>
      </c>
      <c r="E100" s="55">
        <v>34308</v>
      </c>
      <c r="F100" s="55">
        <v>201055</v>
      </c>
      <c r="G100" s="55">
        <v>196334</v>
      </c>
      <c r="H100" s="55">
        <v>40020</v>
      </c>
      <c r="I100" s="55">
        <v>208264</v>
      </c>
    </row>
    <row r="101" spans="1:9">
      <c r="A101" s="67" t="s">
        <v>272</v>
      </c>
      <c r="B101" s="71" t="s">
        <v>273</v>
      </c>
      <c r="C101" s="55">
        <v>1153</v>
      </c>
      <c r="D101" s="55">
        <v>40774</v>
      </c>
      <c r="E101" s="55">
        <v>35363</v>
      </c>
      <c r="F101" s="55">
        <v>34180</v>
      </c>
      <c r="G101" s="55">
        <v>33699</v>
      </c>
      <c r="H101" s="55">
        <v>6563</v>
      </c>
      <c r="I101" s="55">
        <v>35958</v>
      </c>
    </row>
    <row r="102" spans="1:9">
      <c r="A102" s="67" t="s">
        <v>274</v>
      </c>
      <c r="B102" s="71" t="s">
        <v>275</v>
      </c>
      <c r="C102" s="55">
        <v>7539</v>
      </c>
      <c r="D102" s="55">
        <v>287834</v>
      </c>
      <c r="E102" s="55">
        <v>38179</v>
      </c>
      <c r="F102" s="55">
        <v>245089</v>
      </c>
      <c r="G102" s="55">
        <v>238152</v>
      </c>
      <c r="H102" s="55">
        <v>49326</v>
      </c>
      <c r="I102" s="55">
        <v>255123</v>
      </c>
    </row>
    <row r="103" spans="1:9">
      <c r="A103" s="67" t="s">
        <v>276</v>
      </c>
      <c r="B103" s="71" t="s">
        <v>277</v>
      </c>
      <c r="C103" s="55">
        <v>11551</v>
      </c>
      <c r="D103" s="55">
        <v>472232</v>
      </c>
      <c r="E103" s="55">
        <v>40882</v>
      </c>
      <c r="F103" s="55">
        <v>403978</v>
      </c>
      <c r="G103" s="55">
        <v>393673</v>
      </c>
      <c r="H103" s="55">
        <v>87172</v>
      </c>
      <c r="I103" s="55">
        <v>396830</v>
      </c>
    </row>
    <row r="104" spans="1:9">
      <c r="A104" s="67" t="s">
        <v>278</v>
      </c>
      <c r="B104" s="71" t="s">
        <v>279</v>
      </c>
      <c r="C104" s="55">
        <v>3902</v>
      </c>
      <c r="D104" s="55">
        <v>149549</v>
      </c>
      <c r="E104" s="55">
        <v>38326</v>
      </c>
      <c r="F104" s="55">
        <v>127361</v>
      </c>
      <c r="G104" s="55">
        <v>123747</v>
      </c>
      <c r="H104" s="55">
        <v>25416</v>
      </c>
      <c r="I104" s="55">
        <v>137841</v>
      </c>
    </row>
    <row r="105" spans="1:9">
      <c r="A105" s="67" t="s">
        <v>280</v>
      </c>
      <c r="B105" s="71" t="s">
        <v>281</v>
      </c>
      <c r="C105" s="55">
        <v>7436</v>
      </c>
      <c r="D105" s="55">
        <v>287596</v>
      </c>
      <c r="E105" s="55">
        <v>38676</v>
      </c>
      <c r="F105" s="55">
        <v>245683</v>
      </c>
      <c r="G105" s="55">
        <v>239855</v>
      </c>
      <c r="H105" s="55">
        <v>50063</v>
      </c>
      <c r="I105" s="55">
        <v>258700</v>
      </c>
    </row>
    <row r="106" spans="1:9">
      <c r="A106" s="67" t="s">
        <v>282</v>
      </c>
      <c r="B106" s="71" t="s">
        <v>283</v>
      </c>
      <c r="C106" s="55">
        <v>2442</v>
      </c>
      <c r="D106" s="55">
        <v>104442</v>
      </c>
      <c r="E106" s="55">
        <v>42769</v>
      </c>
      <c r="F106" s="55">
        <v>90189</v>
      </c>
      <c r="G106" s="55">
        <v>87879</v>
      </c>
      <c r="H106" s="55">
        <v>19765</v>
      </c>
      <c r="I106" s="55">
        <v>87247</v>
      </c>
    </row>
    <row r="107" spans="1:9">
      <c r="A107" s="67" t="s">
        <v>284</v>
      </c>
      <c r="B107" s="71" t="s">
        <v>285</v>
      </c>
      <c r="C107" s="55">
        <v>44772</v>
      </c>
      <c r="D107" s="55">
        <v>1529015</v>
      </c>
      <c r="E107" s="55">
        <v>34151</v>
      </c>
      <c r="F107" s="55">
        <v>1305567</v>
      </c>
      <c r="G107" s="55">
        <v>1278795</v>
      </c>
      <c r="H107" s="55">
        <v>259347</v>
      </c>
      <c r="I107" s="55">
        <v>1321703</v>
      </c>
    </row>
    <row r="108" spans="1:9">
      <c r="A108" s="67" t="s">
        <v>286</v>
      </c>
      <c r="B108" s="71" t="s">
        <v>287</v>
      </c>
      <c r="C108" s="55">
        <v>3781</v>
      </c>
      <c r="D108" s="55">
        <v>142196</v>
      </c>
      <c r="E108" s="55">
        <v>37608</v>
      </c>
      <c r="F108" s="55">
        <v>120742</v>
      </c>
      <c r="G108" s="55">
        <v>117746</v>
      </c>
      <c r="H108" s="55">
        <v>23307</v>
      </c>
      <c r="I108" s="55">
        <v>127352</v>
      </c>
    </row>
    <row r="109" spans="1:9">
      <c r="A109" s="67" t="s">
        <v>288</v>
      </c>
      <c r="B109" s="71" t="s">
        <v>289</v>
      </c>
      <c r="C109" s="55">
        <v>1746</v>
      </c>
      <c r="D109" s="55">
        <v>64567</v>
      </c>
      <c r="E109" s="55">
        <v>36980</v>
      </c>
      <c r="F109" s="55">
        <v>54489</v>
      </c>
      <c r="G109" s="55">
        <v>53446</v>
      </c>
      <c r="H109" s="55">
        <v>10005</v>
      </c>
      <c r="I109" s="55">
        <v>53490</v>
      </c>
    </row>
    <row r="110" spans="1:9">
      <c r="A110" s="67" t="s">
        <v>290</v>
      </c>
      <c r="B110" s="71" t="s">
        <v>291</v>
      </c>
      <c r="C110" s="55">
        <v>7110</v>
      </c>
      <c r="D110" s="55">
        <v>284431</v>
      </c>
      <c r="E110" s="55">
        <v>40004</v>
      </c>
      <c r="F110" s="55">
        <v>244544</v>
      </c>
      <c r="G110" s="55">
        <v>238579</v>
      </c>
      <c r="H110" s="55">
        <v>51390</v>
      </c>
      <c r="I110" s="55">
        <v>246511</v>
      </c>
    </row>
    <row r="111" spans="1:9">
      <c r="A111" s="67" t="s">
        <v>292</v>
      </c>
      <c r="B111" s="71" t="s">
        <v>293</v>
      </c>
      <c r="C111" s="55">
        <v>5125</v>
      </c>
      <c r="D111" s="55">
        <v>207327</v>
      </c>
      <c r="E111" s="55">
        <v>40454</v>
      </c>
      <c r="F111" s="55">
        <v>177288</v>
      </c>
      <c r="G111" s="55">
        <v>172066</v>
      </c>
      <c r="H111" s="55">
        <v>38104</v>
      </c>
      <c r="I111" s="55">
        <v>182577</v>
      </c>
    </row>
    <row r="112" spans="1:9">
      <c r="A112" s="67" t="s">
        <v>294</v>
      </c>
      <c r="B112" s="71" t="s">
        <v>295</v>
      </c>
      <c r="C112" s="55">
        <v>19529</v>
      </c>
      <c r="D112" s="55">
        <v>711503</v>
      </c>
      <c r="E112" s="55">
        <v>36433</v>
      </c>
      <c r="F112" s="55">
        <v>607732</v>
      </c>
      <c r="G112" s="55">
        <v>594303</v>
      </c>
      <c r="H112" s="55">
        <v>122195</v>
      </c>
      <c r="I112" s="55">
        <v>608283</v>
      </c>
    </row>
    <row r="113" spans="1:9">
      <c r="A113" s="67" t="s">
        <v>296</v>
      </c>
      <c r="B113" s="71" t="s">
        <v>297</v>
      </c>
      <c r="C113" s="55">
        <v>2733</v>
      </c>
      <c r="D113" s="55">
        <v>109147</v>
      </c>
      <c r="E113" s="55">
        <v>39937</v>
      </c>
      <c r="F113" s="55">
        <v>93441</v>
      </c>
      <c r="G113" s="55">
        <v>91191</v>
      </c>
      <c r="H113" s="55">
        <v>19639</v>
      </c>
      <c r="I113" s="55">
        <v>95064</v>
      </c>
    </row>
    <row r="114" spans="1:9">
      <c r="A114" s="67" t="s">
        <v>298</v>
      </c>
      <c r="B114" s="71" t="s">
        <v>299</v>
      </c>
      <c r="C114" s="55">
        <v>10110</v>
      </c>
      <c r="D114" s="55">
        <v>432191</v>
      </c>
      <c r="E114" s="55">
        <v>42749</v>
      </c>
      <c r="F114" s="55">
        <v>370698</v>
      </c>
      <c r="G114" s="55">
        <v>359284</v>
      </c>
      <c r="H114" s="55">
        <v>78277</v>
      </c>
      <c r="I114" s="55">
        <v>383746</v>
      </c>
    </row>
    <row r="115" spans="1:9">
      <c r="A115" s="67" t="s">
        <v>300</v>
      </c>
      <c r="B115" s="71" t="s">
        <v>301</v>
      </c>
      <c r="C115" s="55">
        <v>1866</v>
      </c>
      <c r="D115" s="55">
        <v>76749</v>
      </c>
      <c r="E115" s="55">
        <v>41130</v>
      </c>
      <c r="F115" s="55">
        <v>65790</v>
      </c>
      <c r="G115" s="55">
        <v>63537</v>
      </c>
      <c r="H115" s="55">
        <v>13583</v>
      </c>
      <c r="I115" s="55">
        <v>68021</v>
      </c>
    </row>
    <row r="116" spans="1:9">
      <c r="A116" s="67" t="s">
        <v>302</v>
      </c>
      <c r="B116" s="71" t="s">
        <v>303</v>
      </c>
      <c r="C116" s="55">
        <v>5778</v>
      </c>
      <c r="D116" s="55">
        <v>214105</v>
      </c>
      <c r="E116" s="55">
        <v>37055</v>
      </c>
      <c r="F116" s="55">
        <v>181854</v>
      </c>
      <c r="G116" s="55">
        <v>177005</v>
      </c>
      <c r="H116" s="55">
        <v>36925</v>
      </c>
      <c r="I116" s="55">
        <v>190052</v>
      </c>
    </row>
    <row r="117" spans="1:9">
      <c r="A117" s="67" t="s">
        <v>304</v>
      </c>
      <c r="B117" s="71" t="s">
        <v>305</v>
      </c>
      <c r="C117" s="55">
        <v>1745</v>
      </c>
      <c r="D117" s="55">
        <v>70242</v>
      </c>
      <c r="E117" s="55">
        <v>40253</v>
      </c>
      <c r="F117" s="55">
        <v>60221</v>
      </c>
      <c r="G117" s="55">
        <v>58669</v>
      </c>
      <c r="H117" s="55">
        <v>12491</v>
      </c>
      <c r="I117" s="55">
        <v>60998</v>
      </c>
    </row>
    <row r="118" spans="1:9">
      <c r="A118" s="67" t="s">
        <v>306</v>
      </c>
      <c r="B118" s="71" t="s">
        <v>307</v>
      </c>
      <c r="C118" s="55">
        <v>7587</v>
      </c>
      <c r="D118" s="55">
        <v>266442</v>
      </c>
      <c r="E118" s="55">
        <v>35118</v>
      </c>
      <c r="F118" s="55">
        <v>222527</v>
      </c>
      <c r="G118" s="55">
        <v>217744</v>
      </c>
      <c r="H118" s="55">
        <v>41467</v>
      </c>
      <c r="I118" s="55">
        <v>223097</v>
      </c>
    </row>
    <row r="119" spans="1:9">
      <c r="A119" s="67" t="s">
        <v>308</v>
      </c>
      <c r="B119" s="71" t="s">
        <v>309</v>
      </c>
      <c r="C119" s="55">
        <v>5962</v>
      </c>
      <c r="D119" s="55">
        <v>268181</v>
      </c>
      <c r="E119" s="55">
        <v>44982</v>
      </c>
      <c r="F119" s="55">
        <v>229991</v>
      </c>
      <c r="G119" s="55">
        <v>222796</v>
      </c>
      <c r="H119" s="55">
        <v>51027</v>
      </c>
      <c r="I119" s="55">
        <v>232998</v>
      </c>
    </row>
    <row r="120" spans="1:9">
      <c r="A120" s="67" t="s">
        <v>310</v>
      </c>
      <c r="B120" s="71" t="s">
        <v>311</v>
      </c>
      <c r="C120" s="55">
        <v>4299</v>
      </c>
      <c r="D120" s="55">
        <v>137358</v>
      </c>
      <c r="E120" s="55">
        <v>31951</v>
      </c>
      <c r="F120" s="55">
        <v>113535</v>
      </c>
      <c r="G120" s="55">
        <v>111879</v>
      </c>
      <c r="H120" s="55">
        <v>18342</v>
      </c>
      <c r="I120" s="55">
        <v>125086</v>
      </c>
    </row>
    <row r="121" spans="1:9">
      <c r="A121" s="67" t="s">
        <v>312</v>
      </c>
      <c r="B121" s="71" t="s">
        <v>313</v>
      </c>
      <c r="C121" s="55">
        <v>5039</v>
      </c>
      <c r="D121" s="55">
        <v>169675</v>
      </c>
      <c r="E121" s="55">
        <v>33672</v>
      </c>
      <c r="F121" s="55">
        <v>142194</v>
      </c>
      <c r="G121" s="55">
        <v>139377</v>
      </c>
      <c r="H121" s="55">
        <v>25660</v>
      </c>
      <c r="I121" s="55">
        <v>150204</v>
      </c>
    </row>
    <row r="122" spans="1:9">
      <c r="A122" s="67" t="s">
        <v>314</v>
      </c>
      <c r="B122" s="71" t="s">
        <v>315</v>
      </c>
      <c r="C122" s="55">
        <v>5937</v>
      </c>
      <c r="D122" s="55">
        <v>201473</v>
      </c>
      <c r="E122" s="55">
        <v>33935</v>
      </c>
      <c r="F122" s="55">
        <v>170810</v>
      </c>
      <c r="G122" s="55">
        <v>167499</v>
      </c>
      <c r="H122" s="55">
        <v>30890</v>
      </c>
      <c r="I122" s="55">
        <v>178490</v>
      </c>
    </row>
    <row r="123" spans="1:9">
      <c r="A123" s="67" t="s">
        <v>316</v>
      </c>
      <c r="B123" s="71" t="s">
        <v>317</v>
      </c>
      <c r="C123" s="133">
        <v>0</v>
      </c>
      <c r="D123" s="133">
        <v>0</v>
      </c>
      <c r="E123" s="133">
        <v>0</v>
      </c>
      <c r="F123" s="133">
        <v>0</v>
      </c>
      <c r="G123" s="133">
        <v>0</v>
      </c>
      <c r="H123" s="133">
        <v>0</v>
      </c>
      <c r="I123" s="133">
        <v>0</v>
      </c>
    </row>
    <row r="124" spans="1:9" ht="25" customHeight="1">
      <c r="A124" s="67" t="s">
        <v>318</v>
      </c>
      <c r="B124" s="71" t="s">
        <v>33</v>
      </c>
      <c r="C124" s="55">
        <v>121005</v>
      </c>
      <c r="D124" s="55">
        <v>6153833</v>
      </c>
      <c r="E124" s="55">
        <v>50856</v>
      </c>
      <c r="F124" s="55">
        <v>5349084</v>
      </c>
      <c r="G124" s="55">
        <v>5186768</v>
      </c>
      <c r="H124" s="55">
        <v>1328727</v>
      </c>
      <c r="I124" s="55">
        <v>5295677</v>
      </c>
    </row>
    <row r="125" spans="1:9">
      <c r="A125" s="67" t="s">
        <v>319</v>
      </c>
      <c r="B125" s="71" t="s">
        <v>320</v>
      </c>
      <c r="C125" s="55">
        <v>12031</v>
      </c>
      <c r="D125" s="55">
        <v>820822</v>
      </c>
      <c r="E125" s="55">
        <v>68226</v>
      </c>
      <c r="F125" s="55">
        <v>725535</v>
      </c>
      <c r="G125" s="55">
        <v>705511</v>
      </c>
      <c r="H125" s="55">
        <v>212742</v>
      </c>
      <c r="I125" s="55">
        <v>678882</v>
      </c>
    </row>
    <row r="126" spans="1:9">
      <c r="A126" s="67" t="s">
        <v>321</v>
      </c>
      <c r="B126" s="71" t="s">
        <v>322</v>
      </c>
      <c r="C126" s="55">
        <v>6732</v>
      </c>
      <c r="D126" s="55">
        <v>360070</v>
      </c>
      <c r="E126" s="55">
        <v>53486</v>
      </c>
      <c r="F126" s="55">
        <v>313408</v>
      </c>
      <c r="G126" s="55">
        <v>302810</v>
      </c>
      <c r="H126" s="55">
        <v>78600</v>
      </c>
      <c r="I126" s="55">
        <v>308898</v>
      </c>
    </row>
    <row r="127" spans="1:9">
      <c r="A127" s="67" t="s">
        <v>323</v>
      </c>
      <c r="B127" s="71" t="s">
        <v>324</v>
      </c>
      <c r="C127" s="55">
        <v>11048</v>
      </c>
      <c r="D127" s="55">
        <v>553312</v>
      </c>
      <c r="E127" s="55">
        <v>50083</v>
      </c>
      <c r="F127" s="55">
        <v>482450</v>
      </c>
      <c r="G127" s="55">
        <v>467968</v>
      </c>
      <c r="H127" s="55">
        <v>118323</v>
      </c>
      <c r="I127" s="55">
        <v>483658</v>
      </c>
    </row>
    <row r="128" spans="1:9">
      <c r="A128" s="67" t="s">
        <v>325</v>
      </c>
      <c r="B128" s="71" t="s">
        <v>326</v>
      </c>
      <c r="C128" s="55">
        <v>10780</v>
      </c>
      <c r="D128" s="55">
        <v>418932</v>
      </c>
      <c r="E128" s="55">
        <v>38862</v>
      </c>
      <c r="F128" s="55">
        <v>358041</v>
      </c>
      <c r="G128" s="55">
        <v>348311</v>
      </c>
      <c r="H128" s="55">
        <v>72407</v>
      </c>
      <c r="I128" s="55">
        <v>380353</v>
      </c>
    </row>
    <row r="129" spans="1:9">
      <c r="A129" s="67" t="s">
        <v>327</v>
      </c>
      <c r="B129" s="71" t="s">
        <v>328</v>
      </c>
      <c r="C129" s="55">
        <v>13986</v>
      </c>
      <c r="D129" s="55">
        <v>562237</v>
      </c>
      <c r="E129" s="55">
        <v>40200</v>
      </c>
      <c r="F129" s="55">
        <v>483008</v>
      </c>
      <c r="G129" s="55">
        <v>470524</v>
      </c>
      <c r="H129" s="55">
        <v>103399</v>
      </c>
      <c r="I129" s="55">
        <v>508093</v>
      </c>
    </row>
    <row r="130" spans="1:9">
      <c r="A130" s="67" t="s">
        <v>329</v>
      </c>
      <c r="B130" s="71" t="s">
        <v>330</v>
      </c>
      <c r="C130" s="55">
        <v>8960</v>
      </c>
      <c r="D130" s="55">
        <v>391595</v>
      </c>
      <c r="E130" s="55">
        <v>43705</v>
      </c>
      <c r="F130" s="55">
        <v>336221</v>
      </c>
      <c r="G130" s="55">
        <v>327241</v>
      </c>
      <c r="H130" s="55">
        <v>73970</v>
      </c>
      <c r="I130" s="55">
        <v>342846</v>
      </c>
    </row>
    <row r="131" spans="1:9">
      <c r="A131" s="67" t="s">
        <v>331</v>
      </c>
      <c r="B131" s="71" t="s">
        <v>332</v>
      </c>
      <c r="C131" s="55">
        <v>20305</v>
      </c>
      <c r="D131" s="55">
        <v>1110961</v>
      </c>
      <c r="E131" s="55">
        <v>54714</v>
      </c>
      <c r="F131" s="55">
        <v>968847</v>
      </c>
      <c r="G131" s="55">
        <v>937717</v>
      </c>
      <c r="H131" s="55">
        <v>250139</v>
      </c>
      <c r="I131" s="55">
        <v>939586</v>
      </c>
    </row>
    <row r="132" spans="1:9">
      <c r="A132" s="67" t="s">
        <v>333</v>
      </c>
      <c r="B132" s="71" t="s">
        <v>334</v>
      </c>
      <c r="C132" s="55">
        <v>14544</v>
      </c>
      <c r="D132" s="55">
        <v>828067</v>
      </c>
      <c r="E132" s="55">
        <v>56935</v>
      </c>
      <c r="F132" s="55">
        <v>720012</v>
      </c>
      <c r="G132" s="55">
        <v>696514</v>
      </c>
      <c r="H132" s="55">
        <v>189038</v>
      </c>
      <c r="I132" s="55">
        <v>688977</v>
      </c>
    </row>
    <row r="133" spans="1:9">
      <c r="A133" s="67" t="s">
        <v>335</v>
      </c>
      <c r="B133" s="71" t="s">
        <v>336</v>
      </c>
      <c r="C133" s="55">
        <v>5888</v>
      </c>
      <c r="D133" s="55">
        <v>280339</v>
      </c>
      <c r="E133" s="55">
        <v>47612</v>
      </c>
      <c r="F133" s="55">
        <v>241969</v>
      </c>
      <c r="G133" s="55">
        <v>234315</v>
      </c>
      <c r="H133" s="55">
        <v>57722</v>
      </c>
      <c r="I133" s="55">
        <v>241449</v>
      </c>
    </row>
    <row r="134" spans="1:9">
      <c r="A134" s="67" t="s">
        <v>337</v>
      </c>
      <c r="B134" s="71" t="s">
        <v>338</v>
      </c>
      <c r="C134" s="55">
        <v>4404</v>
      </c>
      <c r="D134" s="55">
        <v>234032</v>
      </c>
      <c r="E134" s="55">
        <v>53141</v>
      </c>
      <c r="F134" s="55">
        <v>203873</v>
      </c>
      <c r="G134" s="55">
        <v>196112</v>
      </c>
      <c r="H134" s="55">
        <v>49814</v>
      </c>
      <c r="I134" s="55">
        <v>206651</v>
      </c>
    </row>
    <row r="135" spans="1:9">
      <c r="A135" s="67" t="s">
        <v>339</v>
      </c>
      <c r="B135" s="71" t="s">
        <v>340</v>
      </c>
      <c r="C135" s="55">
        <v>7603</v>
      </c>
      <c r="D135" s="55">
        <v>353268</v>
      </c>
      <c r="E135" s="55">
        <v>46464</v>
      </c>
      <c r="F135" s="55">
        <v>306121</v>
      </c>
      <c r="G135" s="55">
        <v>296851</v>
      </c>
      <c r="H135" s="55">
        <v>71842</v>
      </c>
      <c r="I135" s="55">
        <v>306952</v>
      </c>
    </row>
    <row r="136" spans="1:9">
      <c r="A136" s="67" t="s">
        <v>341</v>
      </c>
      <c r="B136" s="71" t="s">
        <v>342</v>
      </c>
      <c r="C136" s="55">
        <v>4724</v>
      </c>
      <c r="D136" s="55">
        <v>240198</v>
      </c>
      <c r="E136" s="55">
        <v>50846</v>
      </c>
      <c r="F136" s="55">
        <v>209599</v>
      </c>
      <c r="G136" s="55">
        <v>202896</v>
      </c>
      <c r="H136" s="55">
        <v>50732</v>
      </c>
      <c r="I136" s="55">
        <v>209333</v>
      </c>
    </row>
    <row r="137" spans="1:9">
      <c r="A137" s="67"/>
      <c r="B137" s="109"/>
      <c r="C137" s="111"/>
      <c r="D137" s="111"/>
      <c r="E137" s="111"/>
      <c r="F137" s="111"/>
      <c r="G137" s="111"/>
      <c r="H137" s="111"/>
      <c r="I137" s="111"/>
    </row>
    <row r="138" spans="1:9" ht="25" customHeight="1">
      <c r="A138" s="67" t="s">
        <v>343</v>
      </c>
      <c r="B138" s="71" t="s">
        <v>34</v>
      </c>
      <c r="C138" s="55">
        <v>47462</v>
      </c>
      <c r="D138" s="55">
        <v>1659076</v>
      </c>
      <c r="E138" s="55">
        <v>34956</v>
      </c>
      <c r="F138" s="55">
        <v>1417682</v>
      </c>
      <c r="G138" s="55">
        <v>1390700</v>
      </c>
      <c r="H138" s="55">
        <v>280383</v>
      </c>
      <c r="I138" s="55">
        <v>1346829</v>
      </c>
    </row>
    <row r="139" spans="1:9">
      <c r="A139" s="67" t="s">
        <v>344</v>
      </c>
      <c r="B139" s="71" t="s">
        <v>345</v>
      </c>
      <c r="C139" s="55">
        <v>4582</v>
      </c>
      <c r="D139" s="55">
        <v>150609</v>
      </c>
      <c r="E139" s="55">
        <v>32870</v>
      </c>
      <c r="F139" s="55">
        <v>126304</v>
      </c>
      <c r="G139" s="55">
        <v>123823</v>
      </c>
      <c r="H139" s="55">
        <v>22433</v>
      </c>
      <c r="I139" s="55">
        <v>129169</v>
      </c>
    </row>
    <row r="140" spans="1:9">
      <c r="A140" s="67" t="s">
        <v>346</v>
      </c>
      <c r="B140" s="71" t="s">
        <v>347</v>
      </c>
      <c r="C140" s="55">
        <v>3009</v>
      </c>
      <c r="D140" s="55">
        <v>96900</v>
      </c>
      <c r="E140" s="55">
        <v>32203</v>
      </c>
      <c r="F140" s="55">
        <v>81332</v>
      </c>
      <c r="G140" s="55">
        <v>79989</v>
      </c>
      <c r="H140" s="55">
        <v>14380</v>
      </c>
      <c r="I140" s="55">
        <v>81361</v>
      </c>
    </row>
    <row r="141" spans="1:9">
      <c r="A141" s="67" t="s">
        <v>348</v>
      </c>
      <c r="B141" s="71" t="s">
        <v>349</v>
      </c>
      <c r="C141" s="55">
        <v>2567</v>
      </c>
      <c r="D141" s="55">
        <v>90338</v>
      </c>
      <c r="E141" s="55">
        <v>35192</v>
      </c>
      <c r="F141" s="55">
        <v>76483</v>
      </c>
      <c r="G141" s="55">
        <v>74854</v>
      </c>
      <c r="H141" s="55">
        <v>14137</v>
      </c>
      <c r="I141" s="55">
        <v>78872</v>
      </c>
    </row>
    <row r="142" spans="1:9">
      <c r="A142" s="67" t="s">
        <v>350</v>
      </c>
      <c r="B142" s="71" t="s">
        <v>351</v>
      </c>
      <c r="C142" s="55">
        <v>3783</v>
      </c>
      <c r="D142" s="55">
        <v>110916</v>
      </c>
      <c r="E142" s="55">
        <v>29320</v>
      </c>
      <c r="F142" s="55">
        <v>93754</v>
      </c>
      <c r="G142" s="55">
        <v>91819</v>
      </c>
      <c r="H142" s="55">
        <v>16231</v>
      </c>
      <c r="I142" s="55">
        <v>99759</v>
      </c>
    </row>
    <row r="143" spans="1:9">
      <c r="A143" s="67" t="s">
        <v>352</v>
      </c>
      <c r="B143" s="71" t="s">
        <v>353</v>
      </c>
      <c r="C143" s="55">
        <v>1718</v>
      </c>
      <c r="D143" s="55">
        <v>61975</v>
      </c>
      <c r="E143" s="55">
        <v>36074</v>
      </c>
      <c r="F143" s="55">
        <v>52148</v>
      </c>
      <c r="G143" s="55">
        <v>51048</v>
      </c>
      <c r="H143" s="55">
        <v>9739</v>
      </c>
      <c r="I143" s="55">
        <v>52172</v>
      </c>
    </row>
    <row r="144" spans="1:9">
      <c r="A144" s="67" t="s">
        <v>354</v>
      </c>
      <c r="B144" s="71" t="s">
        <v>355</v>
      </c>
      <c r="C144" s="55">
        <v>6534</v>
      </c>
      <c r="D144" s="55">
        <v>301009</v>
      </c>
      <c r="E144" s="55">
        <v>46068</v>
      </c>
      <c r="F144" s="55">
        <v>269408</v>
      </c>
      <c r="G144" s="55">
        <v>265718</v>
      </c>
      <c r="H144" s="55">
        <v>72987</v>
      </c>
      <c r="I144" s="55">
        <v>179683</v>
      </c>
    </row>
    <row r="145" spans="1:9">
      <c r="A145" s="67" t="s">
        <v>356</v>
      </c>
      <c r="B145" s="71" t="s">
        <v>357</v>
      </c>
      <c r="C145" s="55">
        <v>1618</v>
      </c>
      <c r="D145" s="55">
        <v>61132</v>
      </c>
      <c r="E145" s="55">
        <v>37782</v>
      </c>
      <c r="F145" s="55">
        <v>52142</v>
      </c>
      <c r="G145" s="55">
        <v>50834</v>
      </c>
      <c r="H145" s="55">
        <v>9941</v>
      </c>
      <c r="I145" s="55">
        <v>52655</v>
      </c>
    </row>
    <row r="146" spans="1:9">
      <c r="A146" s="67" t="s">
        <v>358</v>
      </c>
      <c r="B146" s="71" t="s">
        <v>359</v>
      </c>
      <c r="C146" s="55">
        <v>340</v>
      </c>
      <c r="D146" s="55">
        <v>10715</v>
      </c>
      <c r="E146" s="55">
        <v>31515</v>
      </c>
      <c r="F146" s="55">
        <v>9068</v>
      </c>
      <c r="G146" s="55">
        <v>8960</v>
      </c>
      <c r="H146" s="55">
        <v>1630</v>
      </c>
      <c r="I146" s="55">
        <v>10113</v>
      </c>
    </row>
    <row r="147" spans="1:9">
      <c r="A147" s="67" t="s">
        <v>360</v>
      </c>
      <c r="B147" s="71" t="s">
        <v>361</v>
      </c>
      <c r="C147" s="55">
        <v>4935</v>
      </c>
      <c r="D147" s="55">
        <v>160325</v>
      </c>
      <c r="E147" s="55">
        <v>32487</v>
      </c>
      <c r="F147" s="55">
        <v>136155</v>
      </c>
      <c r="G147" s="55">
        <v>133357</v>
      </c>
      <c r="H147" s="55">
        <v>24823</v>
      </c>
      <c r="I147" s="55">
        <v>141485</v>
      </c>
    </row>
    <row r="148" spans="1:9">
      <c r="A148" s="67" t="s">
        <v>362</v>
      </c>
      <c r="B148" s="71" t="s">
        <v>363</v>
      </c>
      <c r="C148" s="55">
        <v>3471</v>
      </c>
      <c r="D148" s="55">
        <v>110909</v>
      </c>
      <c r="E148" s="55">
        <v>31953</v>
      </c>
      <c r="F148" s="55">
        <v>93790</v>
      </c>
      <c r="G148" s="55">
        <v>91943</v>
      </c>
      <c r="H148" s="55">
        <v>16596</v>
      </c>
      <c r="I148" s="55">
        <v>99966</v>
      </c>
    </row>
    <row r="149" spans="1:9">
      <c r="A149" s="67" t="s">
        <v>364</v>
      </c>
      <c r="B149" s="71" t="s">
        <v>365</v>
      </c>
      <c r="C149" s="55">
        <v>7865</v>
      </c>
      <c r="D149" s="55">
        <v>262511</v>
      </c>
      <c r="E149" s="55">
        <v>33377</v>
      </c>
      <c r="F149" s="55">
        <v>222411</v>
      </c>
      <c r="G149" s="55">
        <v>217672</v>
      </c>
      <c r="H149" s="55">
        <v>40637</v>
      </c>
      <c r="I149" s="55">
        <v>220129</v>
      </c>
    </row>
    <row r="150" spans="1:9">
      <c r="A150" s="67" t="s">
        <v>366</v>
      </c>
      <c r="B150" s="71" t="s">
        <v>367</v>
      </c>
      <c r="C150" s="55">
        <v>1228</v>
      </c>
      <c r="D150" s="55">
        <v>43798</v>
      </c>
      <c r="E150" s="55">
        <v>35666</v>
      </c>
      <c r="F150" s="55">
        <v>37278</v>
      </c>
      <c r="G150" s="55">
        <v>36616</v>
      </c>
      <c r="H150" s="55">
        <v>6755</v>
      </c>
      <c r="I150" s="55">
        <v>34416</v>
      </c>
    </row>
    <row r="151" spans="1:9">
      <c r="A151" s="67" t="s">
        <v>368</v>
      </c>
      <c r="B151" s="71" t="s">
        <v>369</v>
      </c>
      <c r="C151" s="55">
        <v>4229</v>
      </c>
      <c r="D151" s="55">
        <v>141243</v>
      </c>
      <c r="E151" s="55">
        <v>33399</v>
      </c>
      <c r="F151" s="55">
        <v>119174</v>
      </c>
      <c r="G151" s="55">
        <v>116693</v>
      </c>
      <c r="H151" s="55">
        <v>21007</v>
      </c>
      <c r="I151" s="55">
        <v>119598</v>
      </c>
    </row>
    <row r="152" spans="1:9">
      <c r="A152" s="67" t="s">
        <v>370</v>
      </c>
      <c r="B152" s="71" t="s">
        <v>371</v>
      </c>
      <c r="C152" s="55">
        <v>1110</v>
      </c>
      <c r="D152" s="55">
        <v>41626</v>
      </c>
      <c r="E152" s="55">
        <v>37501</v>
      </c>
      <c r="F152" s="55">
        <v>35404</v>
      </c>
      <c r="G152" s="55">
        <v>34747</v>
      </c>
      <c r="H152" s="55">
        <v>6606</v>
      </c>
      <c r="I152" s="55">
        <v>35409</v>
      </c>
    </row>
    <row r="153" spans="1:9">
      <c r="A153" s="67" t="s">
        <v>372</v>
      </c>
      <c r="B153" s="71" t="s">
        <v>373</v>
      </c>
      <c r="C153" s="55">
        <v>473</v>
      </c>
      <c r="D153" s="55">
        <v>15070</v>
      </c>
      <c r="E153" s="55">
        <v>31860</v>
      </c>
      <c r="F153" s="55">
        <v>12832</v>
      </c>
      <c r="G153" s="55">
        <v>12628</v>
      </c>
      <c r="H153" s="55">
        <v>2482</v>
      </c>
      <c r="I153" s="55">
        <v>12042</v>
      </c>
    </row>
    <row r="154" spans="1:9">
      <c r="A154" s="67"/>
      <c r="B154" s="109"/>
      <c r="C154" s="111"/>
      <c r="D154" s="111"/>
      <c r="E154" s="111"/>
      <c r="F154" s="111"/>
      <c r="G154" s="111"/>
      <c r="H154" s="111"/>
      <c r="I154" s="111"/>
    </row>
    <row r="155" spans="1:9" ht="25" customHeight="1">
      <c r="A155" s="67" t="s">
        <v>374</v>
      </c>
      <c r="B155" s="71" t="s">
        <v>375</v>
      </c>
      <c r="C155" s="55">
        <v>173391</v>
      </c>
      <c r="D155" s="55">
        <v>7161630</v>
      </c>
      <c r="E155" s="55">
        <v>41303</v>
      </c>
      <c r="F155" s="55">
        <v>6154732</v>
      </c>
      <c r="G155" s="55">
        <v>5999353</v>
      </c>
      <c r="H155" s="55">
        <v>1369235</v>
      </c>
      <c r="I155" s="55">
        <v>6077094</v>
      </c>
    </row>
    <row r="156" spans="1:9">
      <c r="A156" s="67" t="s">
        <v>376</v>
      </c>
      <c r="B156" s="71" t="s">
        <v>377</v>
      </c>
      <c r="C156" s="55">
        <v>15242</v>
      </c>
      <c r="D156" s="55">
        <v>543429</v>
      </c>
      <c r="E156" s="55">
        <v>35653</v>
      </c>
      <c r="F156" s="55">
        <v>465283</v>
      </c>
      <c r="G156" s="55">
        <v>455921</v>
      </c>
      <c r="H156" s="55">
        <v>94063</v>
      </c>
      <c r="I156" s="55">
        <v>462663</v>
      </c>
    </row>
    <row r="157" spans="1:9">
      <c r="A157" s="67" t="s">
        <v>378</v>
      </c>
      <c r="B157" s="71" t="s">
        <v>379</v>
      </c>
      <c r="C157" s="55">
        <v>20846</v>
      </c>
      <c r="D157" s="55">
        <v>1056556</v>
      </c>
      <c r="E157" s="55">
        <v>50684</v>
      </c>
      <c r="F157" s="55">
        <v>923409</v>
      </c>
      <c r="G157" s="55">
        <v>898352</v>
      </c>
      <c r="H157" s="55">
        <v>245135</v>
      </c>
      <c r="I157" s="55">
        <v>847532</v>
      </c>
    </row>
    <row r="158" spans="1:9">
      <c r="A158" s="67" t="s">
        <v>380</v>
      </c>
      <c r="B158" s="71" t="s">
        <v>381</v>
      </c>
      <c r="C158" s="55">
        <v>5497</v>
      </c>
      <c r="D158" s="55">
        <v>246885</v>
      </c>
      <c r="E158" s="55">
        <v>44913</v>
      </c>
      <c r="F158" s="55">
        <v>211549</v>
      </c>
      <c r="G158" s="55">
        <v>204329</v>
      </c>
      <c r="H158" s="55">
        <v>45865</v>
      </c>
      <c r="I158" s="55">
        <v>216978</v>
      </c>
    </row>
    <row r="159" spans="1:9">
      <c r="A159" s="67" t="s">
        <v>382</v>
      </c>
      <c r="B159" s="71" t="s">
        <v>383</v>
      </c>
      <c r="C159" s="55">
        <v>7268</v>
      </c>
      <c r="D159" s="55">
        <v>265834</v>
      </c>
      <c r="E159" s="55">
        <v>36576</v>
      </c>
      <c r="F159" s="55">
        <v>225317</v>
      </c>
      <c r="G159" s="55">
        <v>220123</v>
      </c>
      <c r="H159" s="55">
        <v>43870</v>
      </c>
      <c r="I159" s="55">
        <v>232171</v>
      </c>
    </row>
    <row r="160" spans="1:9">
      <c r="A160" s="67" t="s">
        <v>384</v>
      </c>
      <c r="B160" s="71" t="s">
        <v>385</v>
      </c>
      <c r="C160" s="55">
        <v>9633</v>
      </c>
      <c r="D160" s="55">
        <v>430345</v>
      </c>
      <c r="E160" s="55">
        <v>44674</v>
      </c>
      <c r="F160" s="55">
        <v>371266</v>
      </c>
      <c r="G160" s="55">
        <v>361788</v>
      </c>
      <c r="H160" s="55">
        <v>85887</v>
      </c>
      <c r="I160" s="55">
        <v>346337</v>
      </c>
    </row>
    <row r="161" spans="1:9">
      <c r="A161" s="67" t="s">
        <v>386</v>
      </c>
      <c r="B161" s="71" t="s">
        <v>387</v>
      </c>
      <c r="C161" s="55">
        <v>18563</v>
      </c>
      <c r="D161" s="55">
        <v>770726</v>
      </c>
      <c r="E161" s="55">
        <v>41519</v>
      </c>
      <c r="F161" s="55">
        <v>663926</v>
      </c>
      <c r="G161" s="55">
        <v>646702</v>
      </c>
      <c r="H161" s="55">
        <v>155073</v>
      </c>
      <c r="I161" s="55">
        <v>685392</v>
      </c>
    </row>
    <row r="162" spans="1:9">
      <c r="A162" s="67" t="s">
        <v>388</v>
      </c>
      <c r="B162" s="71" t="s">
        <v>389</v>
      </c>
      <c r="C162" s="55">
        <v>4465</v>
      </c>
      <c r="D162" s="55">
        <v>192766</v>
      </c>
      <c r="E162" s="55">
        <v>43173</v>
      </c>
      <c r="F162" s="55">
        <v>164745</v>
      </c>
      <c r="G162" s="55">
        <v>159830</v>
      </c>
      <c r="H162" s="55">
        <v>36620</v>
      </c>
      <c r="I162" s="55">
        <v>161766</v>
      </c>
    </row>
    <row r="163" spans="1:9">
      <c r="A163" s="67" t="s">
        <v>390</v>
      </c>
      <c r="B163" s="71" t="s">
        <v>391</v>
      </c>
      <c r="C163" s="55">
        <v>14380</v>
      </c>
      <c r="D163" s="55">
        <v>535292</v>
      </c>
      <c r="E163" s="55">
        <v>37225</v>
      </c>
      <c r="F163" s="55">
        <v>456176</v>
      </c>
      <c r="G163" s="55">
        <v>446165</v>
      </c>
      <c r="H163" s="55">
        <v>90580</v>
      </c>
      <c r="I163" s="55">
        <v>459810</v>
      </c>
    </row>
    <row r="164" spans="1:9">
      <c r="A164" s="67" t="s">
        <v>392</v>
      </c>
      <c r="B164" s="71" t="s">
        <v>393</v>
      </c>
      <c r="C164" s="55">
        <v>19495</v>
      </c>
      <c r="D164" s="55">
        <v>738708</v>
      </c>
      <c r="E164" s="55">
        <v>37892</v>
      </c>
      <c r="F164" s="55">
        <v>633759</v>
      </c>
      <c r="G164" s="55">
        <v>620760</v>
      </c>
      <c r="H164" s="55">
        <v>136954</v>
      </c>
      <c r="I164" s="55">
        <v>614069</v>
      </c>
    </row>
    <row r="165" spans="1:9">
      <c r="A165" s="67" t="s">
        <v>394</v>
      </c>
      <c r="B165" s="71" t="s">
        <v>395</v>
      </c>
      <c r="C165" s="55">
        <v>12273</v>
      </c>
      <c r="D165" s="55">
        <v>474483</v>
      </c>
      <c r="E165" s="55">
        <v>38661</v>
      </c>
      <c r="F165" s="55">
        <v>404309</v>
      </c>
      <c r="G165" s="55">
        <v>395327</v>
      </c>
      <c r="H165" s="55">
        <v>84422</v>
      </c>
      <c r="I165" s="55">
        <v>402084</v>
      </c>
    </row>
    <row r="166" spans="1:9">
      <c r="A166" s="67" t="s">
        <v>396</v>
      </c>
      <c r="B166" s="71" t="s">
        <v>397</v>
      </c>
      <c r="C166" s="55">
        <v>22058</v>
      </c>
      <c r="D166" s="55">
        <v>882685</v>
      </c>
      <c r="E166" s="55">
        <v>40017</v>
      </c>
      <c r="F166" s="55">
        <v>755600</v>
      </c>
      <c r="G166" s="55">
        <v>735498</v>
      </c>
      <c r="H166" s="55">
        <v>155561</v>
      </c>
      <c r="I166" s="55">
        <v>773562</v>
      </c>
    </row>
    <row r="167" spans="1:9">
      <c r="A167" s="67" t="s">
        <v>398</v>
      </c>
      <c r="B167" s="71" t="s">
        <v>399</v>
      </c>
      <c r="C167" s="55">
        <v>13181</v>
      </c>
      <c r="D167" s="55">
        <v>574558</v>
      </c>
      <c r="E167" s="55">
        <v>43590</v>
      </c>
      <c r="F167" s="55">
        <v>494934</v>
      </c>
      <c r="G167" s="55">
        <v>481563</v>
      </c>
      <c r="H167" s="55">
        <v>110717</v>
      </c>
      <c r="I167" s="55">
        <v>492042</v>
      </c>
    </row>
    <row r="168" spans="1:9">
      <c r="A168" s="67" t="s">
        <v>400</v>
      </c>
      <c r="B168" s="71" t="s">
        <v>401</v>
      </c>
      <c r="C168" s="55">
        <v>10490</v>
      </c>
      <c r="D168" s="55">
        <v>449364</v>
      </c>
      <c r="E168" s="55">
        <v>42837</v>
      </c>
      <c r="F168" s="55">
        <v>384458</v>
      </c>
      <c r="G168" s="55">
        <v>372996</v>
      </c>
      <c r="H168" s="55">
        <v>84489</v>
      </c>
      <c r="I168" s="55">
        <v>382690</v>
      </c>
    </row>
    <row r="169" spans="1:9">
      <c r="A169" s="67"/>
      <c r="B169" s="109"/>
      <c r="C169" s="111"/>
      <c r="D169" s="111"/>
      <c r="E169" s="111"/>
      <c r="F169" s="111"/>
      <c r="G169" s="111"/>
      <c r="H169" s="111"/>
      <c r="I169" s="111"/>
    </row>
    <row r="170" spans="1:9" ht="25" customHeight="1">
      <c r="A170" s="67" t="s">
        <v>402</v>
      </c>
      <c r="B170" s="71" t="s">
        <v>35</v>
      </c>
      <c r="C170" s="55">
        <v>91647</v>
      </c>
      <c r="D170" s="55">
        <v>3992078</v>
      </c>
      <c r="E170" s="55">
        <v>43559</v>
      </c>
      <c r="F170" s="55">
        <v>3423008</v>
      </c>
      <c r="G170" s="55">
        <v>3324310</v>
      </c>
      <c r="H170" s="55">
        <v>755329</v>
      </c>
      <c r="I170" s="55">
        <v>3360946</v>
      </c>
    </row>
    <row r="171" spans="1:9">
      <c r="A171" s="67" t="s">
        <v>403</v>
      </c>
      <c r="B171" s="71" t="s">
        <v>404</v>
      </c>
      <c r="C171" s="55">
        <v>2892</v>
      </c>
      <c r="D171" s="55">
        <v>100750</v>
      </c>
      <c r="E171" s="55">
        <v>34837</v>
      </c>
      <c r="F171" s="55">
        <v>85134</v>
      </c>
      <c r="G171" s="55">
        <v>83306</v>
      </c>
      <c r="H171" s="55">
        <v>15769</v>
      </c>
      <c r="I171" s="55">
        <v>92197</v>
      </c>
    </row>
    <row r="172" spans="1:9">
      <c r="A172" s="67" t="s">
        <v>405</v>
      </c>
      <c r="B172" s="71" t="s">
        <v>406</v>
      </c>
      <c r="C172" s="55">
        <v>5220</v>
      </c>
      <c r="D172" s="55">
        <v>198497</v>
      </c>
      <c r="E172" s="55">
        <v>38026</v>
      </c>
      <c r="F172" s="55">
        <v>168760</v>
      </c>
      <c r="G172" s="55">
        <v>164040</v>
      </c>
      <c r="H172" s="55">
        <v>33524</v>
      </c>
      <c r="I172" s="55">
        <v>169703</v>
      </c>
    </row>
    <row r="173" spans="1:9">
      <c r="A173" s="67" t="s">
        <v>407</v>
      </c>
      <c r="B173" s="71" t="s">
        <v>408</v>
      </c>
      <c r="C173" s="55">
        <v>8659</v>
      </c>
      <c r="D173" s="55">
        <v>425033</v>
      </c>
      <c r="E173" s="55">
        <v>49086</v>
      </c>
      <c r="F173" s="55">
        <v>366872</v>
      </c>
      <c r="G173" s="55">
        <v>355561</v>
      </c>
      <c r="H173" s="55">
        <v>88775</v>
      </c>
      <c r="I173" s="55">
        <v>334084</v>
      </c>
    </row>
    <row r="174" spans="1:9">
      <c r="A174" s="67" t="s">
        <v>409</v>
      </c>
      <c r="B174" s="71" t="s">
        <v>410</v>
      </c>
      <c r="C174" s="55">
        <v>5897</v>
      </c>
      <c r="D174" s="55">
        <v>233125</v>
      </c>
      <c r="E174" s="55">
        <v>39533</v>
      </c>
      <c r="F174" s="55">
        <v>198953</v>
      </c>
      <c r="G174" s="55">
        <v>193090</v>
      </c>
      <c r="H174" s="55">
        <v>42371</v>
      </c>
      <c r="I174" s="55">
        <v>193066</v>
      </c>
    </row>
    <row r="175" spans="1:9">
      <c r="A175" s="67" t="s">
        <v>411</v>
      </c>
      <c r="B175" s="71" t="s">
        <v>412</v>
      </c>
      <c r="C175" s="55">
        <v>3891</v>
      </c>
      <c r="D175" s="55">
        <v>146368</v>
      </c>
      <c r="E175" s="55">
        <v>37617</v>
      </c>
      <c r="F175" s="55">
        <v>123441</v>
      </c>
      <c r="G175" s="55">
        <v>120421</v>
      </c>
      <c r="H175" s="55">
        <v>23336</v>
      </c>
      <c r="I175" s="55">
        <v>130579</v>
      </c>
    </row>
    <row r="176" spans="1:9">
      <c r="A176" s="67" t="s">
        <v>413</v>
      </c>
      <c r="B176" s="71" t="s">
        <v>414</v>
      </c>
      <c r="C176" s="55">
        <v>2991</v>
      </c>
      <c r="D176" s="55">
        <v>118891</v>
      </c>
      <c r="E176" s="55">
        <v>39750</v>
      </c>
      <c r="F176" s="55">
        <v>101290</v>
      </c>
      <c r="G176" s="55">
        <v>98618</v>
      </c>
      <c r="H176" s="55">
        <v>19880</v>
      </c>
      <c r="I176" s="55">
        <v>105823</v>
      </c>
    </row>
    <row r="177" spans="1:9">
      <c r="A177" s="67" t="s">
        <v>415</v>
      </c>
      <c r="B177" s="71" t="s">
        <v>416</v>
      </c>
      <c r="C177" s="55">
        <v>5104</v>
      </c>
      <c r="D177" s="55">
        <v>251322</v>
      </c>
      <c r="E177" s="55">
        <v>49240</v>
      </c>
      <c r="F177" s="55">
        <v>216959</v>
      </c>
      <c r="G177" s="55">
        <v>209513</v>
      </c>
      <c r="H177" s="55">
        <v>49815</v>
      </c>
      <c r="I177" s="55">
        <v>222408</v>
      </c>
    </row>
    <row r="178" spans="1:9">
      <c r="A178" s="67" t="s">
        <v>417</v>
      </c>
      <c r="B178" s="71" t="s">
        <v>418</v>
      </c>
      <c r="C178" s="55">
        <v>12026</v>
      </c>
      <c r="D178" s="55">
        <v>587298</v>
      </c>
      <c r="E178" s="55">
        <v>48836</v>
      </c>
      <c r="F178" s="55">
        <v>509579</v>
      </c>
      <c r="G178" s="55">
        <v>493544</v>
      </c>
      <c r="H178" s="55">
        <v>121789</v>
      </c>
      <c r="I178" s="55">
        <v>504586</v>
      </c>
    </row>
    <row r="179" spans="1:9">
      <c r="A179" s="67" t="s">
        <v>419</v>
      </c>
      <c r="B179" s="71" t="s">
        <v>420</v>
      </c>
      <c r="C179" s="55">
        <v>2010</v>
      </c>
      <c r="D179" s="55">
        <v>93838</v>
      </c>
      <c r="E179" s="55">
        <v>46686</v>
      </c>
      <c r="F179" s="55">
        <v>80956</v>
      </c>
      <c r="G179" s="55">
        <v>78455</v>
      </c>
      <c r="H179" s="55">
        <v>18381</v>
      </c>
      <c r="I179" s="55">
        <v>78499</v>
      </c>
    </row>
    <row r="180" spans="1:9">
      <c r="A180" s="67" t="s">
        <v>421</v>
      </c>
      <c r="B180" s="71" t="s">
        <v>422</v>
      </c>
      <c r="C180" s="55">
        <v>1836</v>
      </c>
      <c r="D180" s="55">
        <v>62111</v>
      </c>
      <c r="E180" s="55">
        <v>33830</v>
      </c>
      <c r="F180" s="55">
        <v>52471</v>
      </c>
      <c r="G180" s="55">
        <v>51541</v>
      </c>
      <c r="H180" s="55">
        <v>8987</v>
      </c>
      <c r="I180" s="55">
        <v>52069</v>
      </c>
    </row>
    <row r="181" spans="1:9">
      <c r="A181" s="67" t="s">
        <v>423</v>
      </c>
      <c r="B181" s="71" t="s">
        <v>424</v>
      </c>
      <c r="C181" s="55">
        <v>7433</v>
      </c>
      <c r="D181" s="55">
        <v>368213</v>
      </c>
      <c r="E181" s="55">
        <v>49538</v>
      </c>
      <c r="F181" s="55">
        <v>318252</v>
      </c>
      <c r="G181" s="55">
        <v>308938</v>
      </c>
      <c r="H181" s="55">
        <v>75968</v>
      </c>
      <c r="I181" s="55">
        <v>309719</v>
      </c>
    </row>
    <row r="182" spans="1:9">
      <c r="A182" s="67" t="s">
        <v>425</v>
      </c>
      <c r="B182" s="71" t="s">
        <v>426</v>
      </c>
      <c r="C182" s="55">
        <v>5965</v>
      </c>
      <c r="D182" s="55">
        <v>235741</v>
      </c>
      <c r="E182" s="55">
        <v>39521</v>
      </c>
      <c r="F182" s="55">
        <v>198942</v>
      </c>
      <c r="G182" s="55">
        <v>193503</v>
      </c>
      <c r="H182" s="55">
        <v>41058</v>
      </c>
      <c r="I182" s="55">
        <v>197552</v>
      </c>
    </row>
    <row r="183" spans="1:9">
      <c r="A183" s="67" t="s">
        <v>427</v>
      </c>
      <c r="B183" s="71" t="s">
        <v>428</v>
      </c>
      <c r="C183" s="55">
        <v>4859</v>
      </c>
      <c r="D183" s="55">
        <v>158170</v>
      </c>
      <c r="E183" s="55">
        <v>32552</v>
      </c>
      <c r="F183" s="55">
        <v>132236</v>
      </c>
      <c r="G183" s="55">
        <v>129532</v>
      </c>
      <c r="H183" s="55">
        <v>24387</v>
      </c>
      <c r="I183" s="55">
        <v>128147</v>
      </c>
    </row>
    <row r="184" spans="1:9">
      <c r="A184" s="67" t="s">
        <v>429</v>
      </c>
      <c r="B184" s="71" t="s">
        <v>430</v>
      </c>
      <c r="C184" s="55">
        <v>3137</v>
      </c>
      <c r="D184" s="55">
        <v>151382</v>
      </c>
      <c r="E184" s="55">
        <v>48257</v>
      </c>
      <c r="F184" s="55">
        <v>130338</v>
      </c>
      <c r="G184" s="55">
        <v>126979</v>
      </c>
      <c r="H184" s="55">
        <v>31183</v>
      </c>
      <c r="I184" s="55">
        <v>118534</v>
      </c>
    </row>
    <row r="185" spans="1:9">
      <c r="A185" s="67" t="s">
        <v>431</v>
      </c>
      <c r="B185" s="71" t="s">
        <v>432</v>
      </c>
      <c r="C185" s="55">
        <v>14163</v>
      </c>
      <c r="D185" s="55">
        <v>608308</v>
      </c>
      <c r="E185" s="55">
        <v>42951</v>
      </c>
      <c r="F185" s="55">
        <v>521877</v>
      </c>
      <c r="G185" s="55">
        <v>506347</v>
      </c>
      <c r="H185" s="55">
        <v>111919</v>
      </c>
      <c r="I185" s="55">
        <v>510153</v>
      </c>
    </row>
    <row r="186" spans="1:9">
      <c r="A186" s="67" t="s">
        <v>433</v>
      </c>
      <c r="B186" s="71" t="s">
        <v>434</v>
      </c>
      <c r="C186" s="55">
        <v>2647</v>
      </c>
      <c r="D186" s="55">
        <v>114060</v>
      </c>
      <c r="E186" s="55">
        <v>43090</v>
      </c>
      <c r="F186" s="55">
        <v>97287</v>
      </c>
      <c r="G186" s="55">
        <v>94572</v>
      </c>
      <c r="H186" s="55">
        <v>21020</v>
      </c>
      <c r="I186" s="55">
        <v>102106</v>
      </c>
    </row>
    <row r="187" spans="1:9">
      <c r="A187" s="67" t="s">
        <v>435</v>
      </c>
      <c r="B187" s="71" t="s">
        <v>436</v>
      </c>
      <c r="C187" s="55">
        <v>2917</v>
      </c>
      <c r="D187" s="55">
        <v>138970</v>
      </c>
      <c r="E187" s="55">
        <v>47641</v>
      </c>
      <c r="F187" s="55">
        <v>119663</v>
      </c>
      <c r="G187" s="55">
        <v>116351</v>
      </c>
      <c r="H187" s="55">
        <v>27167</v>
      </c>
      <c r="I187" s="55">
        <v>111720</v>
      </c>
    </row>
    <row r="188" spans="1:9">
      <c r="A188" s="67"/>
      <c r="B188" s="109"/>
      <c r="C188" s="111"/>
      <c r="D188" s="111"/>
      <c r="E188" s="111"/>
      <c r="F188" s="111"/>
      <c r="G188" s="111"/>
      <c r="H188" s="111"/>
      <c r="I188" s="111"/>
    </row>
    <row r="189" spans="1:9" ht="25" customHeight="1">
      <c r="A189" s="67" t="s">
        <v>437</v>
      </c>
      <c r="B189" s="71" t="s">
        <v>36</v>
      </c>
      <c r="C189" s="55">
        <v>147746</v>
      </c>
      <c r="D189" s="55">
        <v>6029041</v>
      </c>
      <c r="E189" s="55">
        <v>40807</v>
      </c>
      <c r="F189" s="55">
        <v>5151807</v>
      </c>
      <c r="G189" s="55">
        <v>5008421</v>
      </c>
      <c r="H189" s="55">
        <v>1094407</v>
      </c>
      <c r="I189" s="55">
        <v>5143562</v>
      </c>
    </row>
    <row r="190" spans="1:9">
      <c r="A190" s="67" t="s">
        <v>438</v>
      </c>
      <c r="B190" s="71" t="s">
        <v>439</v>
      </c>
      <c r="C190" s="55">
        <v>5782</v>
      </c>
      <c r="D190" s="55">
        <v>224738</v>
      </c>
      <c r="E190" s="55">
        <v>38869</v>
      </c>
      <c r="F190" s="55">
        <v>191420</v>
      </c>
      <c r="G190" s="55">
        <v>186028</v>
      </c>
      <c r="H190" s="55">
        <v>38047</v>
      </c>
      <c r="I190" s="55">
        <v>198871</v>
      </c>
    </row>
    <row r="191" spans="1:9">
      <c r="A191" s="67" t="s">
        <v>440</v>
      </c>
      <c r="B191" s="71" t="s">
        <v>441</v>
      </c>
      <c r="C191" s="55">
        <v>15198</v>
      </c>
      <c r="D191" s="55">
        <v>675066</v>
      </c>
      <c r="E191" s="55">
        <v>44418</v>
      </c>
      <c r="F191" s="55">
        <v>580533</v>
      </c>
      <c r="G191" s="55">
        <v>564502</v>
      </c>
      <c r="H191" s="55">
        <v>135795</v>
      </c>
      <c r="I191" s="55">
        <v>532713</v>
      </c>
    </row>
    <row r="192" spans="1:9">
      <c r="A192" s="67" t="s">
        <v>442</v>
      </c>
      <c r="B192" s="71" t="s">
        <v>443</v>
      </c>
      <c r="C192" s="55">
        <v>16994</v>
      </c>
      <c r="D192" s="55">
        <v>903724</v>
      </c>
      <c r="E192" s="55">
        <v>53179</v>
      </c>
      <c r="F192" s="55">
        <v>786780</v>
      </c>
      <c r="G192" s="55">
        <v>760524</v>
      </c>
      <c r="H192" s="55">
        <v>196331</v>
      </c>
      <c r="I192" s="55">
        <v>737139</v>
      </c>
    </row>
    <row r="193" spans="1:9">
      <c r="A193" s="67" t="s">
        <v>444</v>
      </c>
      <c r="B193" s="71" t="s">
        <v>445</v>
      </c>
      <c r="C193" s="55">
        <v>10239</v>
      </c>
      <c r="D193" s="55">
        <v>369481</v>
      </c>
      <c r="E193" s="55">
        <v>36086</v>
      </c>
      <c r="F193" s="55">
        <v>313023</v>
      </c>
      <c r="G193" s="55">
        <v>306100</v>
      </c>
      <c r="H193" s="55">
        <v>61422</v>
      </c>
      <c r="I193" s="55">
        <v>311184</v>
      </c>
    </row>
    <row r="194" spans="1:9">
      <c r="A194" s="67" t="s">
        <v>446</v>
      </c>
      <c r="B194" s="71" t="s">
        <v>447</v>
      </c>
      <c r="C194" s="55">
        <v>12035</v>
      </c>
      <c r="D194" s="55">
        <v>461961</v>
      </c>
      <c r="E194" s="55">
        <v>38385</v>
      </c>
      <c r="F194" s="55">
        <v>393761</v>
      </c>
      <c r="G194" s="55">
        <v>382390</v>
      </c>
      <c r="H194" s="55">
        <v>79870</v>
      </c>
      <c r="I194" s="55">
        <v>410890</v>
      </c>
    </row>
    <row r="195" spans="1:9">
      <c r="A195" s="67" t="s">
        <v>448</v>
      </c>
      <c r="B195" s="71" t="s">
        <v>449</v>
      </c>
      <c r="C195" s="55">
        <v>2797</v>
      </c>
      <c r="D195" s="55">
        <v>99450</v>
      </c>
      <c r="E195" s="55">
        <v>35556</v>
      </c>
      <c r="F195" s="55">
        <v>83790</v>
      </c>
      <c r="G195" s="55">
        <v>81614</v>
      </c>
      <c r="H195" s="55">
        <v>16197</v>
      </c>
      <c r="I195" s="55">
        <v>85340</v>
      </c>
    </row>
    <row r="196" spans="1:9">
      <c r="A196" s="67" t="s">
        <v>450</v>
      </c>
      <c r="B196" s="71" t="s">
        <v>451</v>
      </c>
      <c r="C196" s="55">
        <v>4248</v>
      </c>
      <c r="D196" s="55">
        <v>156114</v>
      </c>
      <c r="E196" s="55">
        <v>36750</v>
      </c>
      <c r="F196" s="55">
        <v>132481</v>
      </c>
      <c r="G196" s="55">
        <v>129262</v>
      </c>
      <c r="H196" s="55">
        <v>25473</v>
      </c>
      <c r="I196" s="55">
        <v>137474</v>
      </c>
    </row>
    <row r="197" spans="1:9">
      <c r="A197" s="67" t="s">
        <v>452</v>
      </c>
      <c r="B197" s="71" t="s">
        <v>453</v>
      </c>
      <c r="C197" s="55">
        <v>13901</v>
      </c>
      <c r="D197" s="55">
        <v>543810</v>
      </c>
      <c r="E197" s="55">
        <v>39120</v>
      </c>
      <c r="F197" s="55">
        <v>464208</v>
      </c>
      <c r="G197" s="55">
        <v>450451</v>
      </c>
      <c r="H197" s="55">
        <v>97252</v>
      </c>
      <c r="I197" s="55">
        <v>477019</v>
      </c>
    </row>
    <row r="198" spans="1:9">
      <c r="A198" s="67" t="s">
        <v>454</v>
      </c>
      <c r="B198" s="71" t="s">
        <v>455</v>
      </c>
      <c r="C198" s="55">
        <v>3511</v>
      </c>
      <c r="D198" s="55">
        <v>113708</v>
      </c>
      <c r="E198" s="55">
        <v>32386</v>
      </c>
      <c r="F198" s="55">
        <v>95594</v>
      </c>
      <c r="G198" s="55">
        <v>93697</v>
      </c>
      <c r="H198" s="55">
        <v>16575</v>
      </c>
      <c r="I198" s="55">
        <v>97280</v>
      </c>
    </row>
    <row r="199" spans="1:9">
      <c r="A199" s="67" t="s">
        <v>456</v>
      </c>
      <c r="B199" s="71" t="s">
        <v>457</v>
      </c>
      <c r="C199" s="55">
        <v>1526</v>
      </c>
      <c r="D199" s="55">
        <v>54529</v>
      </c>
      <c r="E199" s="55">
        <v>35733</v>
      </c>
      <c r="F199" s="55">
        <v>46274</v>
      </c>
      <c r="G199" s="55">
        <v>45272</v>
      </c>
      <c r="H199" s="55">
        <v>8777</v>
      </c>
      <c r="I199" s="55">
        <v>47427</v>
      </c>
    </row>
    <row r="200" spans="1:9">
      <c r="A200" s="67" t="s">
        <v>458</v>
      </c>
      <c r="B200" s="71" t="s">
        <v>459</v>
      </c>
      <c r="C200" s="55">
        <v>1325</v>
      </c>
      <c r="D200" s="55">
        <v>40253</v>
      </c>
      <c r="E200" s="55">
        <v>30380</v>
      </c>
      <c r="F200" s="55">
        <v>33689</v>
      </c>
      <c r="G200" s="55">
        <v>33033</v>
      </c>
      <c r="H200" s="55">
        <v>5659</v>
      </c>
      <c r="I200" s="55">
        <v>35758</v>
      </c>
    </row>
    <row r="201" spans="1:9">
      <c r="A201" s="67" t="s">
        <v>460</v>
      </c>
      <c r="B201" s="71" t="s">
        <v>461</v>
      </c>
      <c r="C201" s="55">
        <v>11266</v>
      </c>
      <c r="D201" s="55">
        <v>488696</v>
      </c>
      <c r="E201" s="55">
        <v>43378</v>
      </c>
      <c r="F201" s="55">
        <v>416448</v>
      </c>
      <c r="G201" s="55">
        <v>403737</v>
      </c>
      <c r="H201" s="55">
        <v>89576</v>
      </c>
      <c r="I201" s="55">
        <v>421575</v>
      </c>
    </row>
    <row r="202" spans="1:9">
      <c r="A202" s="67" t="s">
        <v>462</v>
      </c>
      <c r="B202" s="71" t="s">
        <v>463</v>
      </c>
      <c r="C202" s="55">
        <v>1285</v>
      </c>
      <c r="D202" s="55">
        <v>42602</v>
      </c>
      <c r="E202" s="55">
        <v>33153</v>
      </c>
      <c r="F202" s="55">
        <v>35653</v>
      </c>
      <c r="G202" s="55">
        <v>35033</v>
      </c>
      <c r="H202" s="55">
        <v>6286</v>
      </c>
      <c r="I202" s="55">
        <v>37573</v>
      </c>
    </row>
    <row r="203" spans="1:9">
      <c r="A203" s="67" t="s">
        <v>464</v>
      </c>
      <c r="B203" s="71" t="s">
        <v>465</v>
      </c>
      <c r="C203" s="55">
        <v>2592</v>
      </c>
      <c r="D203" s="55">
        <v>100585</v>
      </c>
      <c r="E203" s="55">
        <v>38806</v>
      </c>
      <c r="F203" s="55">
        <v>85626</v>
      </c>
      <c r="G203" s="55">
        <v>83629</v>
      </c>
      <c r="H203" s="55">
        <v>17165</v>
      </c>
      <c r="I203" s="55">
        <v>87459</v>
      </c>
    </row>
    <row r="204" spans="1:9">
      <c r="A204" s="67" t="s">
        <v>466</v>
      </c>
      <c r="B204" s="71" t="s">
        <v>467</v>
      </c>
      <c r="C204" s="55">
        <v>2844</v>
      </c>
      <c r="D204" s="55">
        <v>111997</v>
      </c>
      <c r="E204" s="55">
        <v>39380</v>
      </c>
      <c r="F204" s="55">
        <v>94718</v>
      </c>
      <c r="G204" s="55">
        <v>92082</v>
      </c>
      <c r="H204" s="55">
        <v>18907</v>
      </c>
      <c r="I204" s="55">
        <v>99268</v>
      </c>
    </row>
    <row r="205" spans="1:9">
      <c r="A205" s="67" t="s">
        <v>468</v>
      </c>
      <c r="B205" s="71" t="s">
        <v>469</v>
      </c>
      <c r="C205" s="55">
        <v>8354</v>
      </c>
      <c r="D205" s="55">
        <v>271209</v>
      </c>
      <c r="E205" s="55">
        <v>32465</v>
      </c>
      <c r="F205" s="55">
        <v>228983</v>
      </c>
      <c r="G205" s="55">
        <v>224614</v>
      </c>
      <c r="H205" s="55">
        <v>40547</v>
      </c>
      <c r="I205" s="55">
        <v>227773</v>
      </c>
    </row>
    <row r="206" spans="1:9">
      <c r="A206" s="67" t="s">
        <v>470</v>
      </c>
      <c r="B206" s="71" t="s">
        <v>471</v>
      </c>
      <c r="C206" s="55">
        <v>4562</v>
      </c>
      <c r="D206" s="55">
        <v>198013</v>
      </c>
      <c r="E206" s="55">
        <v>43405</v>
      </c>
      <c r="F206" s="55">
        <v>169656</v>
      </c>
      <c r="G206" s="55">
        <v>164563</v>
      </c>
      <c r="H206" s="55">
        <v>36500</v>
      </c>
      <c r="I206" s="55">
        <v>175789</v>
      </c>
    </row>
    <row r="207" spans="1:9">
      <c r="A207" s="67" t="s">
        <v>472</v>
      </c>
      <c r="B207" s="71" t="s">
        <v>473</v>
      </c>
      <c r="C207" s="55">
        <v>2960</v>
      </c>
      <c r="D207" s="55">
        <v>129418</v>
      </c>
      <c r="E207" s="55">
        <v>43722</v>
      </c>
      <c r="F207" s="55">
        <v>111422</v>
      </c>
      <c r="G207" s="55">
        <v>108371</v>
      </c>
      <c r="H207" s="55">
        <v>24009</v>
      </c>
      <c r="I207" s="55">
        <v>107913</v>
      </c>
    </row>
    <row r="208" spans="1:9">
      <c r="A208" s="67" t="s">
        <v>474</v>
      </c>
      <c r="B208" s="71" t="s">
        <v>475</v>
      </c>
      <c r="C208" s="55">
        <v>4292</v>
      </c>
      <c r="D208" s="55">
        <v>138352</v>
      </c>
      <c r="E208" s="55">
        <v>32235</v>
      </c>
      <c r="F208" s="55">
        <v>116186</v>
      </c>
      <c r="G208" s="55">
        <v>113800</v>
      </c>
      <c r="H208" s="55">
        <v>20454</v>
      </c>
      <c r="I208" s="55">
        <v>118567</v>
      </c>
    </row>
    <row r="209" spans="1:9">
      <c r="A209" s="67" t="s">
        <v>476</v>
      </c>
      <c r="B209" s="71" t="s">
        <v>477</v>
      </c>
      <c r="C209" s="55">
        <v>2430</v>
      </c>
      <c r="D209" s="55">
        <v>92006</v>
      </c>
      <c r="E209" s="55">
        <v>37863</v>
      </c>
      <c r="F209" s="55">
        <v>78142</v>
      </c>
      <c r="G209" s="55">
        <v>76155</v>
      </c>
      <c r="H209" s="55">
        <v>15290</v>
      </c>
      <c r="I209" s="55">
        <v>80767</v>
      </c>
    </row>
    <row r="210" spans="1:9">
      <c r="A210" s="67" t="s">
        <v>478</v>
      </c>
      <c r="B210" s="71" t="s">
        <v>479</v>
      </c>
      <c r="C210" s="55">
        <v>3322</v>
      </c>
      <c r="D210" s="55">
        <v>125428</v>
      </c>
      <c r="E210" s="55">
        <v>37757</v>
      </c>
      <c r="F210" s="55">
        <v>106458</v>
      </c>
      <c r="G210" s="55">
        <v>103904</v>
      </c>
      <c r="H210" s="55">
        <v>20309</v>
      </c>
      <c r="I210" s="55">
        <v>111043</v>
      </c>
    </row>
    <row r="211" spans="1:9">
      <c r="A211" s="67" t="s">
        <v>480</v>
      </c>
      <c r="B211" s="71" t="s">
        <v>481</v>
      </c>
      <c r="C211" s="55">
        <v>2164</v>
      </c>
      <c r="D211" s="55">
        <v>88363</v>
      </c>
      <c r="E211" s="55">
        <v>40833</v>
      </c>
      <c r="F211" s="55">
        <v>75025</v>
      </c>
      <c r="G211" s="55">
        <v>72959</v>
      </c>
      <c r="H211" s="55">
        <v>14779</v>
      </c>
      <c r="I211" s="55">
        <v>78065</v>
      </c>
    </row>
    <row r="212" spans="1:9">
      <c r="A212" s="67" t="s">
        <v>482</v>
      </c>
      <c r="B212" s="71" t="s">
        <v>483</v>
      </c>
      <c r="C212" s="55">
        <v>6258</v>
      </c>
      <c r="D212" s="55">
        <v>301932</v>
      </c>
      <c r="E212" s="55">
        <v>48247</v>
      </c>
      <c r="F212" s="55">
        <v>260627</v>
      </c>
      <c r="G212" s="55">
        <v>252221</v>
      </c>
      <c r="H212" s="55">
        <v>60287</v>
      </c>
      <c r="I212" s="55">
        <v>259644</v>
      </c>
    </row>
    <row r="213" spans="1:9">
      <c r="A213" s="67" t="s">
        <v>484</v>
      </c>
      <c r="B213" s="71" t="s">
        <v>485</v>
      </c>
      <c r="C213" s="55">
        <v>4699</v>
      </c>
      <c r="D213" s="55">
        <v>170111</v>
      </c>
      <c r="E213" s="55">
        <v>36202</v>
      </c>
      <c r="F213" s="55">
        <v>143105</v>
      </c>
      <c r="G213" s="55">
        <v>139410</v>
      </c>
      <c r="H213" s="55">
        <v>26206</v>
      </c>
      <c r="I213" s="55">
        <v>153696</v>
      </c>
    </row>
    <row r="214" spans="1:9">
      <c r="A214" s="67" t="s">
        <v>486</v>
      </c>
      <c r="B214" s="71" t="s">
        <v>487</v>
      </c>
      <c r="C214" s="55">
        <v>3162</v>
      </c>
      <c r="D214" s="55">
        <v>127498</v>
      </c>
      <c r="E214" s="55">
        <v>40322</v>
      </c>
      <c r="F214" s="55">
        <v>108209</v>
      </c>
      <c r="G214" s="55">
        <v>105070</v>
      </c>
      <c r="H214" s="55">
        <v>22693</v>
      </c>
      <c r="I214" s="55">
        <v>113336</v>
      </c>
    </row>
    <row r="215" spans="1:9">
      <c r="A215" s="67"/>
      <c r="B215" s="109"/>
      <c r="C215" s="111"/>
      <c r="D215" s="111"/>
      <c r="E215" s="111"/>
      <c r="F215" s="111"/>
      <c r="G215" s="111"/>
      <c r="H215" s="111"/>
      <c r="I215" s="111"/>
    </row>
    <row r="216" spans="1:9" ht="25" customHeight="1">
      <c r="A216" s="67" t="s">
        <v>488</v>
      </c>
      <c r="B216" s="71" t="s">
        <v>489</v>
      </c>
      <c r="C216" s="55">
        <v>497151</v>
      </c>
      <c r="D216" s="55">
        <v>17643793</v>
      </c>
      <c r="E216" s="55">
        <v>35490</v>
      </c>
      <c r="F216" s="55">
        <v>15001761</v>
      </c>
      <c r="G216" s="55">
        <v>14670274</v>
      </c>
      <c r="H216" s="55">
        <v>2933405</v>
      </c>
      <c r="I216" s="55">
        <v>14904797</v>
      </c>
    </row>
    <row r="217" spans="1:9">
      <c r="A217" s="67" t="s">
        <v>490</v>
      </c>
      <c r="B217" s="71" t="s">
        <v>491</v>
      </c>
      <c r="C217" s="55">
        <v>124965</v>
      </c>
      <c r="D217" s="55">
        <v>4413551</v>
      </c>
      <c r="E217" s="55">
        <v>35318</v>
      </c>
      <c r="F217" s="55">
        <v>3763384</v>
      </c>
      <c r="G217" s="55">
        <v>3675688</v>
      </c>
      <c r="H217" s="55">
        <v>745614</v>
      </c>
      <c r="I217" s="55">
        <v>3714688</v>
      </c>
    </row>
    <row r="218" spans="1:9">
      <c r="A218" s="67" t="s">
        <v>492</v>
      </c>
      <c r="B218" s="71" t="s">
        <v>493</v>
      </c>
      <c r="C218" s="55">
        <v>1946</v>
      </c>
      <c r="D218" s="55">
        <v>74022</v>
      </c>
      <c r="E218" s="55">
        <v>38038</v>
      </c>
      <c r="F218" s="55">
        <v>62844</v>
      </c>
      <c r="G218" s="55">
        <v>61213</v>
      </c>
      <c r="H218" s="55">
        <v>11943</v>
      </c>
      <c r="I218" s="55">
        <v>65601</v>
      </c>
    </row>
    <row r="219" spans="1:9">
      <c r="A219" s="67" t="s">
        <v>494</v>
      </c>
      <c r="B219" s="71" t="s">
        <v>495</v>
      </c>
      <c r="C219" s="55">
        <v>5137</v>
      </c>
      <c r="D219" s="55">
        <v>200698</v>
      </c>
      <c r="E219" s="55">
        <v>39069</v>
      </c>
      <c r="F219" s="55">
        <v>170784</v>
      </c>
      <c r="G219" s="55">
        <v>166527</v>
      </c>
      <c r="H219" s="55">
        <v>34368</v>
      </c>
      <c r="I219" s="55">
        <v>167630</v>
      </c>
    </row>
    <row r="220" spans="1:9">
      <c r="A220" s="67" t="s">
        <v>496</v>
      </c>
      <c r="B220" s="71" t="s">
        <v>497</v>
      </c>
      <c r="C220" s="55">
        <v>6301</v>
      </c>
      <c r="D220" s="55">
        <v>242387</v>
      </c>
      <c r="E220" s="55">
        <v>38468</v>
      </c>
      <c r="F220" s="55">
        <v>206820</v>
      </c>
      <c r="G220" s="55">
        <v>201699</v>
      </c>
      <c r="H220" s="55">
        <v>40102</v>
      </c>
      <c r="I220" s="55">
        <v>201377</v>
      </c>
    </row>
    <row r="221" spans="1:9">
      <c r="A221" s="67" t="s">
        <v>498</v>
      </c>
      <c r="B221" s="71" t="s">
        <v>499</v>
      </c>
      <c r="C221" s="55">
        <v>3224</v>
      </c>
      <c r="D221" s="55">
        <v>126199</v>
      </c>
      <c r="E221" s="55">
        <v>39144</v>
      </c>
      <c r="F221" s="55">
        <v>107746</v>
      </c>
      <c r="G221" s="55">
        <v>104964</v>
      </c>
      <c r="H221" s="55">
        <v>21735</v>
      </c>
      <c r="I221" s="55">
        <v>109176</v>
      </c>
    </row>
    <row r="222" spans="1:9">
      <c r="A222" s="67" t="s">
        <v>500</v>
      </c>
      <c r="B222" s="71" t="s">
        <v>501</v>
      </c>
      <c r="C222" s="55">
        <v>38117</v>
      </c>
      <c r="D222" s="55">
        <v>1154956</v>
      </c>
      <c r="E222" s="55">
        <v>30300</v>
      </c>
      <c r="F222" s="55">
        <v>987043</v>
      </c>
      <c r="G222" s="55">
        <v>966468</v>
      </c>
      <c r="H222" s="55">
        <v>197291</v>
      </c>
      <c r="I222" s="55">
        <v>974049</v>
      </c>
    </row>
    <row r="223" spans="1:9">
      <c r="A223" s="67" t="s">
        <v>502</v>
      </c>
      <c r="B223" s="71" t="s">
        <v>503</v>
      </c>
      <c r="C223" s="55">
        <v>6512</v>
      </c>
      <c r="D223" s="55">
        <v>238605</v>
      </c>
      <c r="E223" s="55">
        <v>36641</v>
      </c>
      <c r="F223" s="55">
        <v>203070</v>
      </c>
      <c r="G223" s="55">
        <v>198957</v>
      </c>
      <c r="H223" s="55">
        <v>38581</v>
      </c>
      <c r="I223" s="55">
        <v>194763</v>
      </c>
    </row>
    <row r="224" spans="1:9">
      <c r="A224" s="67" t="s">
        <v>504</v>
      </c>
      <c r="B224" s="71" t="s">
        <v>505</v>
      </c>
      <c r="C224" s="55">
        <v>3864</v>
      </c>
      <c r="D224" s="55">
        <v>145437</v>
      </c>
      <c r="E224" s="55">
        <v>37639</v>
      </c>
      <c r="F224" s="55">
        <v>124721</v>
      </c>
      <c r="G224" s="55">
        <v>121454</v>
      </c>
      <c r="H224" s="55">
        <v>25493</v>
      </c>
      <c r="I224" s="55">
        <v>120348</v>
      </c>
    </row>
    <row r="225" spans="1:9">
      <c r="A225" s="67" t="s">
        <v>506</v>
      </c>
      <c r="B225" s="71" t="s">
        <v>507</v>
      </c>
      <c r="C225" s="55">
        <v>6100</v>
      </c>
      <c r="D225" s="55">
        <v>216465</v>
      </c>
      <c r="E225" s="55">
        <v>35486</v>
      </c>
      <c r="F225" s="55">
        <v>183083</v>
      </c>
      <c r="G225" s="55">
        <v>179121</v>
      </c>
      <c r="H225" s="55">
        <v>34581</v>
      </c>
      <c r="I225" s="55">
        <v>183343</v>
      </c>
    </row>
    <row r="226" spans="1:9">
      <c r="A226" s="67" t="s">
        <v>508</v>
      </c>
      <c r="B226" s="71" t="s">
        <v>509</v>
      </c>
      <c r="C226" s="55">
        <v>5805</v>
      </c>
      <c r="D226" s="55">
        <v>228015</v>
      </c>
      <c r="E226" s="55">
        <v>39279</v>
      </c>
      <c r="F226" s="55">
        <v>194935</v>
      </c>
      <c r="G226" s="55">
        <v>190103</v>
      </c>
      <c r="H226" s="55">
        <v>39676</v>
      </c>
      <c r="I226" s="55">
        <v>192152</v>
      </c>
    </row>
    <row r="227" spans="1:9">
      <c r="A227" s="67" t="s">
        <v>510</v>
      </c>
      <c r="B227" s="71" t="s">
        <v>511</v>
      </c>
      <c r="C227" s="55">
        <v>4459</v>
      </c>
      <c r="D227" s="55">
        <v>154945</v>
      </c>
      <c r="E227" s="55">
        <v>34749</v>
      </c>
      <c r="F227" s="55">
        <v>130644</v>
      </c>
      <c r="G227" s="55">
        <v>127902</v>
      </c>
      <c r="H227" s="55">
        <v>23655</v>
      </c>
      <c r="I227" s="55">
        <v>132604</v>
      </c>
    </row>
    <row r="228" spans="1:9">
      <c r="A228" s="67" t="s">
        <v>512</v>
      </c>
      <c r="B228" s="71" t="s">
        <v>513</v>
      </c>
      <c r="C228" s="55">
        <v>6570</v>
      </c>
      <c r="D228" s="55">
        <v>260373</v>
      </c>
      <c r="E228" s="55">
        <v>39631</v>
      </c>
      <c r="F228" s="55">
        <v>222226</v>
      </c>
      <c r="G228" s="55">
        <v>216478</v>
      </c>
      <c r="H228" s="55">
        <v>46312</v>
      </c>
      <c r="I228" s="55">
        <v>214319</v>
      </c>
    </row>
    <row r="229" spans="1:9">
      <c r="A229" s="67" t="s">
        <v>514</v>
      </c>
      <c r="B229" s="71" t="s">
        <v>515</v>
      </c>
      <c r="C229" s="55">
        <v>6177</v>
      </c>
      <c r="D229" s="55">
        <v>245317</v>
      </c>
      <c r="E229" s="55">
        <v>39715</v>
      </c>
      <c r="F229" s="55">
        <v>210301</v>
      </c>
      <c r="G229" s="55">
        <v>205116</v>
      </c>
      <c r="H229" s="55">
        <v>45102</v>
      </c>
      <c r="I229" s="55">
        <v>197839</v>
      </c>
    </row>
    <row r="230" spans="1:9">
      <c r="A230" s="67" t="s">
        <v>516</v>
      </c>
      <c r="B230" s="71" t="s">
        <v>517</v>
      </c>
      <c r="C230" s="55">
        <v>4547</v>
      </c>
      <c r="D230" s="55">
        <v>150022</v>
      </c>
      <c r="E230" s="55">
        <v>32994</v>
      </c>
      <c r="F230" s="55">
        <v>127751</v>
      </c>
      <c r="G230" s="55">
        <v>124962</v>
      </c>
      <c r="H230" s="55">
        <v>23134</v>
      </c>
      <c r="I230" s="55">
        <v>131239</v>
      </c>
    </row>
    <row r="231" spans="1:9">
      <c r="A231" s="67" t="s">
        <v>518</v>
      </c>
      <c r="B231" s="71" t="s">
        <v>519</v>
      </c>
      <c r="C231" s="55">
        <v>8608</v>
      </c>
      <c r="D231" s="55">
        <v>299425</v>
      </c>
      <c r="E231" s="55">
        <v>34785</v>
      </c>
      <c r="F231" s="55">
        <v>254247</v>
      </c>
      <c r="G231" s="55">
        <v>248004</v>
      </c>
      <c r="H231" s="55">
        <v>48066</v>
      </c>
      <c r="I231" s="55">
        <v>252842</v>
      </c>
    </row>
    <row r="232" spans="1:9">
      <c r="A232" s="67" t="s">
        <v>520</v>
      </c>
      <c r="B232" s="71" t="s">
        <v>521</v>
      </c>
      <c r="C232" s="55">
        <v>2442</v>
      </c>
      <c r="D232" s="55">
        <v>82485</v>
      </c>
      <c r="E232" s="55">
        <v>33778</v>
      </c>
      <c r="F232" s="55">
        <v>69068</v>
      </c>
      <c r="G232" s="55">
        <v>67792</v>
      </c>
      <c r="H232" s="55">
        <v>11869</v>
      </c>
      <c r="I232" s="55">
        <v>75837</v>
      </c>
    </row>
    <row r="233" spans="1:9">
      <c r="A233" s="67" t="s">
        <v>522</v>
      </c>
      <c r="B233" s="71" t="s">
        <v>523</v>
      </c>
      <c r="C233" s="55">
        <v>4988</v>
      </c>
      <c r="D233" s="55">
        <v>177086</v>
      </c>
      <c r="E233" s="55">
        <v>35502</v>
      </c>
      <c r="F233" s="55">
        <v>149668</v>
      </c>
      <c r="G233" s="55">
        <v>146439</v>
      </c>
      <c r="H233" s="55">
        <v>26941</v>
      </c>
      <c r="I233" s="55">
        <v>155939</v>
      </c>
    </row>
    <row r="234" spans="1:9">
      <c r="A234" s="67" t="s">
        <v>524</v>
      </c>
      <c r="B234" s="71" t="s">
        <v>525</v>
      </c>
      <c r="C234" s="55">
        <v>3990</v>
      </c>
      <c r="D234" s="55">
        <v>149950</v>
      </c>
      <c r="E234" s="55">
        <v>37581</v>
      </c>
      <c r="F234" s="55">
        <v>127895</v>
      </c>
      <c r="G234" s="55">
        <v>124882</v>
      </c>
      <c r="H234" s="55">
        <v>24162</v>
      </c>
      <c r="I234" s="55">
        <v>134028</v>
      </c>
    </row>
    <row r="235" spans="1:9">
      <c r="A235" s="67" t="s">
        <v>526</v>
      </c>
      <c r="B235" s="71" t="s">
        <v>527</v>
      </c>
      <c r="C235" s="55">
        <v>6178</v>
      </c>
      <c r="D235" s="55">
        <v>267164</v>
      </c>
      <c r="E235" s="55">
        <v>43244</v>
      </c>
      <c r="F235" s="55">
        <v>230538</v>
      </c>
      <c r="G235" s="55">
        <v>223609</v>
      </c>
      <c r="H235" s="55">
        <v>52603</v>
      </c>
      <c r="I235" s="55">
        <v>211601</v>
      </c>
    </row>
    <row r="236" spans="1:9">
      <c r="A236" s="67"/>
      <c r="B236" s="109"/>
      <c r="C236" s="111"/>
      <c r="D236" s="111"/>
      <c r="E236" s="111"/>
      <c r="F236" s="111"/>
      <c r="G236" s="111"/>
      <c r="H236" s="111"/>
      <c r="I236" s="111"/>
    </row>
    <row r="237" spans="1:9" ht="25" customHeight="1">
      <c r="A237" s="67" t="s">
        <v>528</v>
      </c>
      <c r="B237" s="71" t="s">
        <v>37</v>
      </c>
      <c r="C237" s="55">
        <v>121349</v>
      </c>
      <c r="D237" s="55">
        <v>4398330</v>
      </c>
      <c r="E237" s="55">
        <v>36245</v>
      </c>
      <c r="F237" s="55">
        <v>3757100</v>
      </c>
      <c r="G237" s="55">
        <v>3681822</v>
      </c>
      <c r="H237" s="55">
        <v>726978</v>
      </c>
      <c r="I237" s="55">
        <v>3630478</v>
      </c>
    </row>
    <row r="238" spans="1:9">
      <c r="A238" s="67" t="s">
        <v>529</v>
      </c>
      <c r="B238" s="71" t="s">
        <v>530</v>
      </c>
      <c r="C238" s="55">
        <v>6568</v>
      </c>
      <c r="D238" s="55">
        <v>225696</v>
      </c>
      <c r="E238" s="55">
        <v>34363</v>
      </c>
      <c r="F238" s="55">
        <v>192133</v>
      </c>
      <c r="G238" s="55">
        <v>188071</v>
      </c>
      <c r="H238" s="55">
        <v>35527</v>
      </c>
      <c r="I238" s="55">
        <v>192516</v>
      </c>
    </row>
    <row r="239" spans="1:9">
      <c r="A239" s="67" t="s">
        <v>531</v>
      </c>
      <c r="B239" s="71" t="s">
        <v>532</v>
      </c>
      <c r="C239" s="55">
        <v>1641</v>
      </c>
      <c r="D239" s="55">
        <v>59359</v>
      </c>
      <c r="E239" s="55">
        <v>36172</v>
      </c>
      <c r="F239" s="55">
        <v>50208</v>
      </c>
      <c r="G239" s="55">
        <v>49201</v>
      </c>
      <c r="H239" s="55">
        <v>9086</v>
      </c>
      <c r="I239" s="55">
        <v>51378</v>
      </c>
    </row>
    <row r="240" spans="1:9">
      <c r="A240" s="67" t="s">
        <v>533</v>
      </c>
      <c r="B240" s="71" t="s">
        <v>534</v>
      </c>
      <c r="C240" s="55">
        <v>5372</v>
      </c>
      <c r="D240" s="55">
        <v>200243</v>
      </c>
      <c r="E240" s="55">
        <v>37275</v>
      </c>
      <c r="F240" s="55">
        <v>170321</v>
      </c>
      <c r="G240" s="55">
        <v>166853</v>
      </c>
      <c r="H240" s="55">
        <v>33581</v>
      </c>
      <c r="I240" s="55">
        <v>164347</v>
      </c>
    </row>
    <row r="241" spans="1:9">
      <c r="A241" s="67" t="s">
        <v>535</v>
      </c>
      <c r="B241" s="71" t="s">
        <v>536</v>
      </c>
      <c r="C241" s="55">
        <v>2228</v>
      </c>
      <c r="D241" s="55">
        <v>77861</v>
      </c>
      <c r="E241" s="55">
        <v>34947</v>
      </c>
      <c r="F241" s="55">
        <v>65582</v>
      </c>
      <c r="G241" s="55">
        <v>64211</v>
      </c>
      <c r="H241" s="55">
        <v>11709</v>
      </c>
      <c r="I241" s="55">
        <v>68090</v>
      </c>
    </row>
    <row r="242" spans="1:9">
      <c r="A242" s="67" t="s">
        <v>537</v>
      </c>
      <c r="B242" s="71" t="s">
        <v>538</v>
      </c>
      <c r="C242" s="55">
        <v>2915</v>
      </c>
      <c r="D242" s="55">
        <v>233995</v>
      </c>
      <c r="E242" s="55">
        <v>80273</v>
      </c>
      <c r="F242" s="55">
        <v>214452</v>
      </c>
      <c r="G242" s="55">
        <v>213266</v>
      </c>
      <c r="H242" s="55">
        <v>58444</v>
      </c>
      <c r="I242" s="55">
        <v>80312</v>
      </c>
    </row>
    <row r="243" spans="1:9">
      <c r="A243" s="67" t="s">
        <v>539</v>
      </c>
      <c r="B243" s="67" t="s">
        <v>1307</v>
      </c>
      <c r="C243" s="55">
        <v>11194</v>
      </c>
      <c r="D243" s="55">
        <v>366834</v>
      </c>
      <c r="E243" s="55">
        <v>32771</v>
      </c>
      <c r="F243" s="55">
        <v>311672</v>
      </c>
      <c r="G243" s="55">
        <v>305890</v>
      </c>
      <c r="H243" s="55">
        <v>54345</v>
      </c>
      <c r="I243" s="55">
        <v>322908</v>
      </c>
    </row>
    <row r="244" spans="1:9">
      <c r="A244" s="67" t="s">
        <v>540</v>
      </c>
      <c r="B244" s="71" t="s">
        <v>541</v>
      </c>
      <c r="C244" s="55">
        <v>2456</v>
      </c>
      <c r="D244" s="55">
        <v>86053</v>
      </c>
      <c r="E244" s="55">
        <v>35038</v>
      </c>
      <c r="F244" s="55">
        <v>72900</v>
      </c>
      <c r="G244" s="55">
        <v>71356</v>
      </c>
      <c r="H244" s="55">
        <v>13297</v>
      </c>
      <c r="I244" s="55">
        <v>72920</v>
      </c>
    </row>
    <row r="245" spans="1:9">
      <c r="A245" s="67" t="s">
        <v>542</v>
      </c>
      <c r="B245" s="71" t="s">
        <v>543</v>
      </c>
      <c r="C245" s="55">
        <v>4350</v>
      </c>
      <c r="D245" s="55">
        <v>152346</v>
      </c>
      <c r="E245" s="55">
        <v>35022</v>
      </c>
      <c r="F245" s="55">
        <v>130086</v>
      </c>
      <c r="G245" s="55">
        <v>127580</v>
      </c>
      <c r="H245" s="55">
        <v>23934</v>
      </c>
      <c r="I245" s="55">
        <v>130768</v>
      </c>
    </row>
    <row r="246" spans="1:9">
      <c r="A246" s="67" t="s">
        <v>544</v>
      </c>
      <c r="B246" s="71" t="s">
        <v>545</v>
      </c>
      <c r="C246" s="55">
        <v>4962</v>
      </c>
      <c r="D246" s="55">
        <v>168921</v>
      </c>
      <c r="E246" s="55">
        <v>34043</v>
      </c>
      <c r="F246" s="55">
        <v>144126</v>
      </c>
      <c r="G246" s="55">
        <v>141390</v>
      </c>
      <c r="H246" s="55">
        <v>25617</v>
      </c>
      <c r="I246" s="55">
        <v>149661</v>
      </c>
    </row>
    <row r="247" spans="1:9">
      <c r="A247" s="67" t="s">
        <v>546</v>
      </c>
      <c r="B247" s="71" t="s">
        <v>547</v>
      </c>
      <c r="C247" s="55">
        <v>3198</v>
      </c>
      <c r="D247" s="55">
        <v>106632</v>
      </c>
      <c r="E247" s="55">
        <v>33343</v>
      </c>
      <c r="F247" s="55">
        <v>89957</v>
      </c>
      <c r="G247" s="55">
        <v>88257</v>
      </c>
      <c r="H247" s="55">
        <v>15426</v>
      </c>
      <c r="I247" s="55">
        <v>97274</v>
      </c>
    </row>
    <row r="248" spans="1:9">
      <c r="A248" s="67" t="s">
        <v>548</v>
      </c>
      <c r="B248" s="71" t="s">
        <v>549</v>
      </c>
      <c r="C248" s="55">
        <v>8816</v>
      </c>
      <c r="D248" s="55">
        <v>304016</v>
      </c>
      <c r="E248" s="55">
        <v>34485</v>
      </c>
      <c r="F248" s="55">
        <v>259386</v>
      </c>
      <c r="G248" s="55">
        <v>254894</v>
      </c>
      <c r="H248" s="55">
        <v>48916</v>
      </c>
      <c r="I248" s="55">
        <v>250849</v>
      </c>
    </row>
    <row r="249" spans="1:9">
      <c r="A249" s="67" t="s">
        <v>550</v>
      </c>
      <c r="B249" s="71" t="s">
        <v>551</v>
      </c>
      <c r="C249" s="55">
        <v>9826</v>
      </c>
      <c r="D249" s="55">
        <v>346094</v>
      </c>
      <c r="E249" s="55">
        <v>35222</v>
      </c>
      <c r="F249" s="55">
        <v>294053</v>
      </c>
      <c r="G249" s="55">
        <v>288797</v>
      </c>
      <c r="H249" s="55">
        <v>57521</v>
      </c>
      <c r="I249" s="55">
        <v>291109</v>
      </c>
    </row>
    <row r="250" spans="1:9">
      <c r="A250" s="67" t="s">
        <v>552</v>
      </c>
      <c r="B250" s="71" t="s">
        <v>553</v>
      </c>
      <c r="C250" s="55">
        <v>2396</v>
      </c>
      <c r="D250" s="55">
        <v>90646</v>
      </c>
      <c r="E250" s="55">
        <v>37832</v>
      </c>
      <c r="F250" s="55">
        <v>77355</v>
      </c>
      <c r="G250" s="55">
        <v>75510</v>
      </c>
      <c r="H250" s="55">
        <v>15071</v>
      </c>
      <c r="I250" s="55">
        <v>75934</v>
      </c>
    </row>
    <row r="251" spans="1:9">
      <c r="A251" s="67" t="s">
        <v>554</v>
      </c>
      <c r="B251" s="71" t="s">
        <v>555</v>
      </c>
      <c r="C251" s="55">
        <v>5240</v>
      </c>
      <c r="D251" s="55">
        <v>215215</v>
      </c>
      <c r="E251" s="55">
        <v>41072</v>
      </c>
      <c r="F251" s="55">
        <v>183491</v>
      </c>
      <c r="G251" s="55">
        <v>178230</v>
      </c>
      <c r="H251" s="55">
        <v>37138</v>
      </c>
      <c r="I251" s="55">
        <v>183928</v>
      </c>
    </row>
    <row r="252" spans="1:9">
      <c r="A252" s="67" t="s">
        <v>556</v>
      </c>
      <c r="B252" s="71" t="s">
        <v>557</v>
      </c>
      <c r="C252" s="55">
        <v>4286</v>
      </c>
      <c r="D252" s="55">
        <v>169020</v>
      </c>
      <c r="E252" s="55">
        <v>39435</v>
      </c>
      <c r="F252" s="55">
        <v>145653</v>
      </c>
      <c r="G252" s="55">
        <v>142477</v>
      </c>
      <c r="H252" s="55">
        <v>29313</v>
      </c>
      <c r="I252" s="55">
        <v>137299</v>
      </c>
    </row>
    <row r="253" spans="1:9">
      <c r="A253" s="67" t="s">
        <v>558</v>
      </c>
      <c r="B253" s="71" t="s">
        <v>559</v>
      </c>
      <c r="C253" s="55">
        <v>2661</v>
      </c>
      <c r="D253" s="55">
        <v>89781</v>
      </c>
      <c r="E253" s="55">
        <v>33740</v>
      </c>
      <c r="F253" s="55">
        <v>75799</v>
      </c>
      <c r="G253" s="55">
        <v>74171</v>
      </c>
      <c r="H253" s="55">
        <v>13278</v>
      </c>
      <c r="I253" s="55">
        <v>77380</v>
      </c>
    </row>
    <row r="254" spans="1:9">
      <c r="A254" s="67" t="s">
        <v>560</v>
      </c>
      <c r="B254" s="71" t="s">
        <v>561</v>
      </c>
      <c r="C254" s="55">
        <v>2343</v>
      </c>
      <c r="D254" s="55">
        <v>85167</v>
      </c>
      <c r="E254" s="55">
        <v>36350</v>
      </c>
      <c r="F254" s="55">
        <v>72991</v>
      </c>
      <c r="G254" s="55">
        <v>71525</v>
      </c>
      <c r="H254" s="55">
        <v>13893</v>
      </c>
      <c r="I254" s="55">
        <v>72824</v>
      </c>
    </row>
    <row r="255" spans="1:9">
      <c r="A255" s="67" t="s">
        <v>562</v>
      </c>
      <c r="B255" s="71" t="s">
        <v>563</v>
      </c>
      <c r="C255" s="55">
        <v>3141</v>
      </c>
      <c r="D255" s="55">
        <v>118822</v>
      </c>
      <c r="E255" s="55">
        <v>37829</v>
      </c>
      <c r="F255" s="55">
        <v>101034</v>
      </c>
      <c r="G255" s="55">
        <v>98594</v>
      </c>
      <c r="H255" s="55">
        <v>19389</v>
      </c>
      <c r="I255" s="55">
        <v>101163</v>
      </c>
    </row>
    <row r="256" spans="1:9">
      <c r="A256" s="67" t="s">
        <v>564</v>
      </c>
      <c r="B256" s="71" t="s">
        <v>565</v>
      </c>
      <c r="C256" s="55">
        <v>1348</v>
      </c>
      <c r="D256" s="55">
        <v>44062</v>
      </c>
      <c r="E256" s="55">
        <v>32687</v>
      </c>
      <c r="F256" s="55">
        <v>36568</v>
      </c>
      <c r="G256" s="55">
        <v>36105</v>
      </c>
      <c r="H256" s="55">
        <v>5964</v>
      </c>
      <c r="I256" s="55">
        <v>40098</v>
      </c>
    </row>
    <row r="257" spans="1:9">
      <c r="A257" s="67" t="s">
        <v>566</v>
      </c>
      <c r="B257" s="71" t="s">
        <v>567</v>
      </c>
      <c r="C257" s="55">
        <v>3179</v>
      </c>
      <c r="D257" s="55">
        <v>106055</v>
      </c>
      <c r="E257" s="55">
        <v>33361</v>
      </c>
      <c r="F257" s="55">
        <v>90365</v>
      </c>
      <c r="G257" s="55">
        <v>88539</v>
      </c>
      <c r="H257" s="55">
        <v>16334</v>
      </c>
      <c r="I257" s="55">
        <v>90694</v>
      </c>
    </row>
    <row r="258" spans="1:9">
      <c r="A258" s="67" t="s">
        <v>568</v>
      </c>
      <c r="B258" s="71" t="s">
        <v>569</v>
      </c>
      <c r="C258" s="55">
        <v>6450</v>
      </c>
      <c r="D258" s="55">
        <v>219749</v>
      </c>
      <c r="E258" s="55">
        <v>34070</v>
      </c>
      <c r="F258" s="55">
        <v>185986</v>
      </c>
      <c r="G258" s="55">
        <v>181926</v>
      </c>
      <c r="H258" s="55">
        <v>33581</v>
      </c>
      <c r="I258" s="55">
        <v>190223</v>
      </c>
    </row>
    <row r="259" spans="1:9">
      <c r="A259" s="67" t="s">
        <v>570</v>
      </c>
      <c r="B259" s="71" t="s">
        <v>571</v>
      </c>
      <c r="C259" s="55">
        <v>2385</v>
      </c>
      <c r="D259" s="55">
        <v>97452</v>
      </c>
      <c r="E259" s="55">
        <v>40860</v>
      </c>
      <c r="F259" s="55">
        <v>82803</v>
      </c>
      <c r="G259" s="55">
        <v>80584</v>
      </c>
      <c r="H259" s="55">
        <v>16354</v>
      </c>
      <c r="I259" s="55">
        <v>82431</v>
      </c>
    </row>
    <row r="260" spans="1:9">
      <c r="A260" s="67" t="s">
        <v>572</v>
      </c>
      <c r="B260" s="71" t="s">
        <v>573</v>
      </c>
      <c r="C260" s="55">
        <v>24394</v>
      </c>
      <c r="D260" s="55">
        <v>834312</v>
      </c>
      <c r="E260" s="55">
        <v>34202</v>
      </c>
      <c r="F260" s="55">
        <v>710179</v>
      </c>
      <c r="G260" s="55">
        <v>694396</v>
      </c>
      <c r="H260" s="55">
        <v>139261</v>
      </c>
      <c r="I260" s="55">
        <v>706375</v>
      </c>
    </row>
    <row r="261" spans="1:9">
      <c r="A261" s="67"/>
      <c r="B261" s="109"/>
      <c r="C261" s="111"/>
      <c r="D261" s="111"/>
      <c r="E261" s="111"/>
      <c r="F261" s="111"/>
      <c r="G261" s="111"/>
      <c r="H261" s="111"/>
      <c r="I261" s="111"/>
    </row>
    <row r="262" spans="1:9" ht="25" customHeight="1">
      <c r="A262" s="67" t="s">
        <v>574</v>
      </c>
      <c r="B262" s="71" t="s">
        <v>575</v>
      </c>
      <c r="C262" s="55">
        <v>80577</v>
      </c>
      <c r="D262" s="55">
        <v>2985292</v>
      </c>
      <c r="E262" s="55">
        <v>37049</v>
      </c>
      <c r="F262" s="55">
        <v>2537758</v>
      </c>
      <c r="G262" s="55">
        <v>2475232</v>
      </c>
      <c r="H262" s="55">
        <v>495204</v>
      </c>
      <c r="I262" s="55">
        <v>2600310</v>
      </c>
    </row>
    <row r="263" spans="1:9">
      <c r="A263" s="67" t="s">
        <v>576</v>
      </c>
      <c r="B263" s="71" t="s">
        <v>577</v>
      </c>
      <c r="C263" s="55">
        <v>2561</v>
      </c>
      <c r="D263" s="55">
        <v>90687</v>
      </c>
      <c r="E263" s="55">
        <v>35411</v>
      </c>
      <c r="F263" s="55">
        <v>76752</v>
      </c>
      <c r="G263" s="55">
        <v>74895</v>
      </c>
      <c r="H263" s="55">
        <v>13934</v>
      </c>
      <c r="I263" s="55">
        <v>80863</v>
      </c>
    </row>
    <row r="264" spans="1:9">
      <c r="A264" s="67" t="s">
        <v>578</v>
      </c>
      <c r="B264" s="71" t="s">
        <v>579</v>
      </c>
      <c r="C264" s="55">
        <v>3223</v>
      </c>
      <c r="D264" s="55">
        <v>121267</v>
      </c>
      <c r="E264" s="55">
        <v>37626</v>
      </c>
      <c r="F264" s="55">
        <v>102279</v>
      </c>
      <c r="G264" s="55">
        <v>99173</v>
      </c>
      <c r="H264" s="55">
        <v>20093</v>
      </c>
      <c r="I264" s="55">
        <v>112038</v>
      </c>
    </row>
    <row r="265" spans="1:9">
      <c r="A265" s="67" t="s">
        <v>580</v>
      </c>
      <c r="B265" s="71" t="s">
        <v>581</v>
      </c>
      <c r="C265" s="55">
        <v>7005</v>
      </c>
      <c r="D265" s="55">
        <v>306735</v>
      </c>
      <c r="E265" s="55">
        <v>43788</v>
      </c>
      <c r="F265" s="55">
        <v>263598</v>
      </c>
      <c r="G265" s="55">
        <v>256421</v>
      </c>
      <c r="H265" s="55">
        <v>57394</v>
      </c>
      <c r="I265" s="55">
        <v>259623</v>
      </c>
    </row>
    <row r="266" spans="1:9">
      <c r="A266" s="67" t="s">
        <v>582</v>
      </c>
      <c r="B266" s="71" t="s">
        <v>583</v>
      </c>
      <c r="C266" s="55">
        <v>3975</v>
      </c>
      <c r="D266" s="55">
        <v>138363</v>
      </c>
      <c r="E266" s="55">
        <v>34808</v>
      </c>
      <c r="F266" s="55">
        <v>117643</v>
      </c>
      <c r="G266" s="55">
        <v>115040</v>
      </c>
      <c r="H266" s="55">
        <v>22023</v>
      </c>
      <c r="I266" s="55">
        <v>119821</v>
      </c>
    </row>
    <row r="267" spans="1:9">
      <c r="A267" s="67" t="s">
        <v>584</v>
      </c>
      <c r="B267" s="71" t="s">
        <v>585</v>
      </c>
      <c r="C267" s="55">
        <v>1106</v>
      </c>
      <c r="D267" s="55">
        <v>39093</v>
      </c>
      <c r="E267" s="55">
        <v>35346</v>
      </c>
      <c r="F267" s="55">
        <v>33309</v>
      </c>
      <c r="G267" s="55">
        <v>32559</v>
      </c>
      <c r="H267" s="55">
        <v>6425</v>
      </c>
      <c r="I267" s="55">
        <v>33612</v>
      </c>
    </row>
    <row r="268" spans="1:9">
      <c r="A268" s="67" t="s">
        <v>586</v>
      </c>
      <c r="B268" s="71" t="s">
        <v>587</v>
      </c>
      <c r="C268" s="55">
        <v>3796</v>
      </c>
      <c r="D268" s="55">
        <v>148818</v>
      </c>
      <c r="E268" s="55">
        <v>39204</v>
      </c>
      <c r="F268" s="55">
        <v>127883</v>
      </c>
      <c r="G268" s="55">
        <v>124466</v>
      </c>
      <c r="H268" s="55">
        <v>26423</v>
      </c>
      <c r="I268" s="55">
        <v>123161</v>
      </c>
    </row>
    <row r="269" spans="1:9">
      <c r="A269" s="67" t="s">
        <v>588</v>
      </c>
      <c r="B269" s="71" t="s">
        <v>589</v>
      </c>
      <c r="C269" s="55">
        <v>5570</v>
      </c>
      <c r="D269" s="55">
        <v>193509</v>
      </c>
      <c r="E269" s="55">
        <v>34741</v>
      </c>
      <c r="F269" s="55">
        <v>164168</v>
      </c>
      <c r="G269" s="55">
        <v>160229</v>
      </c>
      <c r="H269" s="55">
        <v>30801</v>
      </c>
      <c r="I269" s="55">
        <v>169744</v>
      </c>
    </row>
    <row r="270" spans="1:9">
      <c r="A270" s="67" t="s">
        <v>590</v>
      </c>
      <c r="B270" s="71" t="s">
        <v>591</v>
      </c>
      <c r="C270" s="55">
        <v>4723</v>
      </c>
      <c r="D270" s="55">
        <v>188519</v>
      </c>
      <c r="E270" s="55">
        <v>39915</v>
      </c>
      <c r="F270" s="55">
        <v>160129</v>
      </c>
      <c r="G270" s="55">
        <v>155944</v>
      </c>
      <c r="H270" s="55">
        <v>32242</v>
      </c>
      <c r="I270" s="55">
        <v>168222</v>
      </c>
    </row>
    <row r="271" spans="1:9">
      <c r="A271" s="67" t="s">
        <v>592</v>
      </c>
      <c r="B271" s="71" t="s">
        <v>593</v>
      </c>
      <c r="C271" s="55">
        <v>16398</v>
      </c>
      <c r="D271" s="55">
        <v>597273</v>
      </c>
      <c r="E271" s="55">
        <v>36424</v>
      </c>
      <c r="F271" s="55">
        <v>509658</v>
      </c>
      <c r="G271" s="55">
        <v>497033</v>
      </c>
      <c r="H271" s="55">
        <v>101997</v>
      </c>
      <c r="I271" s="55">
        <v>509258</v>
      </c>
    </row>
    <row r="272" spans="1:9">
      <c r="A272" s="67" t="s">
        <v>594</v>
      </c>
      <c r="B272" s="71" t="s">
        <v>595</v>
      </c>
      <c r="C272" s="55">
        <v>2045</v>
      </c>
      <c r="D272" s="55">
        <v>66266</v>
      </c>
      <c r="E272" s="55">
        <v>32404</v>
      </c>
      <c r="F272" s="55">
        <v>55380</v>
      </c>
      <c r="G272" s="55">
        <v>54114</v>
      </c>
      <c r="H272" s="55">
        <v>9617</v>
      </c>
      <c r="I272" s="55">
        <v>59169</v>
      </c>
    </row>
    <row r="273" spans="1:9">
      <c r="A273" s="67" t="s">
        <v>596</v>
      </c>
      <c r="B273" s="71" t="s">
        <v>597</v>
      </c>
      <c r="C273" s="55">
        <v>2593</v>
      </c>
      <c r="D273" s="55">
        <v>90602</v>
      </c>
      <c r="E273" s="55">
        <v>34941</v>
      </c>
      <c r="F273" s="55">
        <v>77009</v>
      </c>
      <c r="G273" s="55">
        <v>75319</v>
      </c>
      <c r="H273" s="55">
        <v>14592</v>
      </c>
      <c r="I273" s="55">
        <v>80324</v>
      </c>
    </row>
    <row r="274" spans="1:9">
      <c r="A274" s="67" t="s">
        <v>598</v>
      </c>
      <c r="B274" s="71" t="s">
        <v>599</v>
      </c>
      <c r="C274" s="55">
        <v>1476</v>
      </c>
      <c r="D274" s="55">
        <v>51630</v>
      </c>
      <c r="E274" s="55">
        <v>34980</v>
      </c>
      <c r="F274" s="55">
        <v>43266</v>
      </c>
      <c r="G274" s="55">
        <v>42478</v>
      </c>
      <c r="H274" s="55">
        <v>7591</v>
      </c>
      <c r="I274" s="55">
        <v>46106</v>
      </c>
    </row>
    <row r="275" spans="1:9">
      <c r="A275" s="67" t="s">
        <v>600</v>
      </c>
      <c r="B275" s="71" t="s">
        <v>601</v>
      </c>
      <c r="C275" s="55">
        <v>4633</v>
      </c>
      <c r="D275" s="55">
        <v>164724</v>
      </c>
      <c r="E275" s="55">
        <v>35555</v>
      </c>
      <c r="F275" s="55">
        <v>138995</v>
      </c>
      <c r="G275" s="55">
        <v>135647</v>
      </c>
      <c r="H275" s="55">
        <v>25451</v>
      </c>
      <c r="I275" s="55">
        <v>148884</v>
      </c>
    </row>
    <row r="276" spans="1:9">
      <c r="A276" s="67" t="s">
        <v>602</v>
      </c>
      <c r="B276" s="71" t="s">
        <v>603</v>
      </c>
      <c r="C276" s="55">
        <v>3502</v>
      </c>
      <c r="D276" s="55">
        <v>130179</v>
      </c>
      <c r="E276" s="55">
        <v>37173</v>
      </c>
      <c r="F276" s="55">
        <v>109890</v>
      </c>
      <c r="G276" s="55">
        <v>106934</v>
      </c>
      <c r="H276" s="55">
        <v>21142</v>
      </c>
      <c r="I276" s="55">
        <v>121158</v>
      </c>
    </row>
    <row r="277" spans="1:9">
      <c r="A277" s="67" t="s">
        <v>604</v>
      </c>
      <c r="B277" s="71" t="s">
        <v>605</v>
      </c>
      <c r="C277" s="55">
        <v>3220</v>
      </c>
      <c r="D277" s="55">
        <v>127950</v>
      </c>
      <c r="E277" s="55">
        <v>39736</v>
      </c>
      <c r="F277" s="55">
        <v>108684</v>
      </c>
      <c r="G277" s="55">
        <v>105961</v>
      </c>
      <c r="H277" s="55">
        <v>21806</v>
      </c>
      <c r="I277" s="55">
        <v>114290</v>
      </c>
    </row>
    <row r="278" spans="1:9">
      <c r="A278" s="67" t="s">
        <v>606</v>
      </c>
      <c r="B278" s="71" t="s">
        <v>607</v>
      </c>
      <c r="C278" s="55">
        <v>2677</v>
      </c>
      <c r="D278" s="55">
        <v>92748</v>
      </c>
      <c r="E278" s="55">
        <v>34646</v>
      </c>
      <c r="F278" s="55">
        <v>78510</v>
      </c>
      <c r="G278" s="55">
        <v>76787</v>
      </c>
      <c r="H278" s="55">
        <v>14213</v>
      </c>
      <c r="I278" s="55">
        <v>81563</v>
      </c>
    </row>
    <row r="279" spans="1:9">
      <c r="A279" s="67" t="s">
        <v>608</v>
      </c>
      <c r="B279" s="71" t="s">
        <v>609</v>
      </c>
      <c r="C279" s="55">
        <v>5869</v>
      </c>
      <c r="D279" s="55">
        <v>210985</v>
      </c>
      <c r="E279" s="55">
        <v>35949</v>
      </c>
      <c r="F279" s="55">
        <v>179704</v>
      </c>
      <c r="G279" s="55">
        <v>175776</v>
      </c>
      <c r="H279" s="55">
        <v>33759</v>
      </c>
      <c r="I279" s="55">
        <v>173959</v>
      </c>
    </row>
    <row r="280" spans="1:9">
      <c r="A280" s="67" t="s">
        <v>610</v>
      </c>
      <c r="B280" s="71" t="s">
        <v>611</v>
      </c>
      <c r="C280" s="55">
        <v>4111</v>
      </c>
      <c r="D280" s="55">
        <v>151885</v>
      </c>
      <c r="E280" s="55">
        <v>36946</v>
      </c>
      <c r="F280" s="55">
        <v>128360</v>
      </c>
      <c r="G280" s="55">
        <v>125346</v>
      </c>
      <c r="H280" s="55">
        <v>24266</v>
      </c>
      <c r="I280" s="55">
        <v>130474</v>
      </c>
    </row>
    <row r="281" spans="1:9">
      <c r="A281" s="67" t="s">
        <v>612</v>
      </c>
      <c r="B281" s="71" t="s">
        <v>613</v>
      </c>
      <c r="C281" s="55">
        <v>2094</v>
      </c>
      <c r="D281" s="55">
        <v>74060</v>
      </c>
      <c r="E281" s="55">
        <v>35368</v>
      </c>
      <c r="F281" s="55">
        <v>62543</v>
      </c>
      <c r="G281" s="55">
        <v>61110</v>
      </c>
      <c r="H281" s="55">
        <v>11436</v>
      </c>
      <c r="I281" s="55">
        <v>68039</v>
      </c>
    </row>
    <row r="282" spans="1:9">
      <c r="A282" s="67"/>
      <c r="B282" s="109"/>
      <c r="C282" s="111"/>
      <c r="D282" s="111"/>
      <c r="E282" s="111"/>
      <c r="F282" s="111"/>
      <c r="G282" s="111"/>
      <c r="H282" s="111"/>
      <c r="I282" s="111"/>
    </row>
    <row r="283" spans="1:9" ht="25" customHeight="1">
      <c r="A283" s="67" t="s">
        <v>614</v>
      </c>
      <c r="B283" s="71" t="s">
        <v>615</v>
      </c>
      <c r="C283" s="55">
        <v>119646</v>
      </c>
      <c r="D283" s="55">
        <v>4156892</v>
      </c>
      <c r="E283" s="55">
        <v>34743</v>
      </c>
      <c r="F283" s="55">
        <v>3532290</v>
      </c>
      <c r="G283" s="55">
        <v>3451800</v>
      </c>
      <c r="H283" s="55">
        <v>711650</v>
      </c>
      <c r="I283" s="55">
        <v>3550630</v>
      </c>
    </row>
    <row r="284" spans="1:9">
      <c r="A284" s="67" t="s">
        <v>616</v>
      </c>
      <c r="B284" s="71" t="s">
        <v>617</v>
      </c>
      <c r="C284" s="55">
        <v>2556</v>
      </c>
      <c r="D284" s="55">
        <v>99663</v>
      </c>
      <c r="E284" s="55">
        <v>38992</v>
      </c>
      <c r="F284" s="55">
        <v>85083</v>
      </c>
      <c r="G284" s="55">
        <v>82697</v>
      </c>
      <c r="H284" s="55">
        <v>16013</v>
      </c>
      <c r="I284" s="55">
        <v>84601</v>
      </c>
    </row>
    <row r="285" spans="1:9">
      <c r="A285" s="67" t="s">
        <v>618</v>
      </c>
      <c r="B285" s="71" t="s">
        <v>619</v>
      </c>
      <c r="C285" s="55">
        <v>1743</v>
      </c>
      <c r="D285" s="55">
        <v>52778</v>
      </c>
      <c r="E285" s="55">
        <v>30280</v>
      </c>
      <c r="F285" s="55">
        <v>44038</v>
      </c>
      <c r="G285" s="55">
        <v>43239</v>
      </c>
      <c r="H285" s="55">
        <v>7140</v>
      </c>
      <c r="I285" s="55">
        <v>49040</v>
      </c>
    </row>
    <row r="286" spans="1:9">
      <c r="A286" s="67" t="s">
        <v>620</v>
      </c>
      <c r="B286" s="71" t="s">
        <v>621</v>
      </c>
      <c r="C286" s="55">
        <v>3738</v>
      </c>
      <c r="D286" s="55">
        <v>123514</v>
      </c>
      <c r="E286" s="55">
        <v>33043</v>
      </c>
      <c r="F286" s="55">
        <v>103958</v>
      </c>
      <c r="G286" s="55">
        <v>101767</v>
      </c>
      <c r="H286" s="55">
        <v>17564</v>
      </c>
      <c r="I286" s="55">
        <v>107461</v>
      </c>
    </row>
    <row r="287" spans="1:9">
      <c r="A287" s="67" t="s">
        <v>622</v>
      </c>
      <c r="B287" s="71" t="s">
        <v>623</v>
      </c>
      <c r="C287" s="55">
        <v>6511</v>
      </c>
      <c r="D287" s="55">
        <v>240615</v>
      </c>
      <c r="E287" s="55">
        <v>36955</v>
      </c>
      <c r="F287" s="55">
        <v>207266</v>
      </c>
      <c r="G287" s="55">
        <v>203491</v>
      </c>
      <c r="H287" s="55">
        <v>40946</v>
      </c>
      <c r="I287" s="55">
        <v>192721</v>
      </c>
    </row>
    <row r="288" spans="1:9">
      <c r="A288" s="67" t="s">
        <v>624</v>
      </c>
      <c r="B288" s="71" t="s">
        <v>625</v>
      </c>
      <c r="C288" s="55">
        <v>3294</v>
      </c>
      <c r="D288" s="55">
        <v>112834</v>
      </c>
      <c r="E288" s="55">
        <v>34254</v>
      </c>
      <c r="F288" s="55">
        <v>96509</v>
      </c>
      <c r="G288" s="55">
        <v>94698</v>
      </c>
      <c r="H288" s="55">
        <v>17704</v>
      </c>
      <c r="I288" s="55">
        <v>96590</v>
      </c>
    </row>
    <row r="289" spans="1:9">
      <c r="A289" s="67" t="s">
        <v>626</v>
      </c>
      <c r="B289" s="71" t="s">
        <v>627</v>
      </c>
      <c r="C289" s="55">
        <v>3362</v>
      </c>
      <c r="D289" s="55">
        <v>126260</v>
      </c>
      <c r="E289" s="55">
        <v>37555</v>
      </c>
      <c r="F289" s="55">
        <v>107081</v>
      </c>
      <c r="G289" s="55">
        <v>104186</v>
      </c>
      <c r="H289" s="55">
        <v>21238</v>
      </c>
      <c r="I289" s="55">
        <v>108150</v>
      </c>
    </row>
    <row r="290" spans="1:9">
      <c r="A290" s="67" t="s">
        <v>628</v>
      </c>
      <c r="B290" s="71" t="s">
        <v>629</v>
      </c>
      <c r="C290" s="55">
        <v>5490</v>
      </c>
      <c r="D290" s="55">
        <v>196699</v>
      </c>
      <c r="E290" s="55">
        <v>35829</v>
      </c>
      <c r="F290" s="55">
        <v>165794</v>
      </c>
      <c r="G290" s="55">
        <v>162280</v>
      </c>
      <c r="H290" s="55">
        <v>29751</v>
      </c>
      <c r="I290" s="55">
        <v>175252</v>
      </c>
    </row>
    <row r="291" spans="1:9">
      <c r="A291" s="67" t="s">
        <v>630</v>
      </c>
      <c r="B291" s="71" t="s">
        <v>631</v>
      </c>
      <c r="C291" s="55">
        <v>6642</v>
      </c>
      <c r="D291" s="55">
        <v>175495</v>
      </c>
      <c r="E291" s="55">
        <v>26422</v>
      </c>
      <c r="F291" s="55">
        <v>149906</v>
      </c>
      <c r="G291" s="55">
        <v>146388</v>
      </c>
      <c r="H291" s="55">
        <v>26057</v>
      </c>
      <c r="I291" s="55">
        <v>141830</v>
      </c>
    </row>
    <row r="292" spans="1:9">
      <c r="A292" s="67" t="s">
        <v>632</v>
      </c>
      <c r="B292" s="71" t="s">
        <v>633</v>
      </c>
      <c r="C292" s="55">
        <v>2044</v>
      </c>
      <c r="D292" s="55">
        <v>75056</v>
      </c>
      <c r="E292" s="55">
        <v>36720</v>
      </c>
      <c r="F292" s="55">
        <v>63312</v>
      </c>
      <c r="G292" s="55">
        <v>61677</v>
      </c>
      <c r="H292" s="55">
        <v>11761</v>
      </c>
      <c r="I292" s="55">
        <v>68533</v>
      </c>
    </row>
    <row r="293" spans="1:9">
      <c r="A293" s="67" t="s">
        <v>634</v>
      </c>
      <c r="B293" s="71" t="s">
        <v>635</v>
      </c>
      <c r="C293" s="55">
        <v>5669</v>
      </c>
      <c r="D293" s="55">
        <v>197607</v>
      </c>
      <c r="E293" s="55">
        <v>34857</v>
      </c>
      <c r="F293" s="55">
        <v>166346</v>
      </c>
      <c r="G293" s="55">
        <v>162905</v>
      </c>
      <c r="H293" s="55">
        <v>29888</v>
      </c>
      <c r="I293" s="55">
        <v>171112</v>
      </c>
    </row>
    <row r="294" spans="1:9">
      <c r="A294" s="67" t="s">
        <v>636</v>
      </c>
      <c r="B294" s="71" t="s">
        <v>637</v>
      </c>
      <c r="C294" s="55">
        <v>8002</v>
      </c>
      <c r="D294" s="55">
        <v>301036</v>
      </c>
      <c r="E294" s="55">
        <v>37620</v>
      </c>
      <c r="F294" s="55">
        <v>257616</v>
      </c>
      <c r="G294" s="55">
        <v>251805</v>
      </c>
      <c r="H294" s="55">
        <v>48662</v>
      </c>
      <c r="I294" s="55">
        <v>252522</v>
      </c>
    </row>
    <row r="295" spans="1:9">
      <c r="A295" s="67" t="s">
        <v>638</v>
      </c>
      <c r="B295" s="71" t="s">
        <v>639</v>
      </c>
      <c r="C295" s="55">
        <v>3360</v>
      </c>
      <c r="D295" s="55">
        <v>131272</v>
      </c>
      <c r="E295" s="55">
        <v>39069</v>
      </c>
      <c r="F295" s="55">
        <v>111516</v>
      </c>
      <c r="G295" s="55">
        <v>108048</v>
      </c>
      <c r="H295" s="55">
        <v>21940</v>
      </c>
      <c r="I295" s="55">
        <v>114847</v>
      </c>
    </row>
    <row r="296" spans="1:9">
      <c r="A296" s="67" t="s">
        <v>640</v>
      </c>
      <c r="B296" s="71" t="s">
        <v>641</v>
      </c>
      <c r="C296" s="55">
        <v>2733</v>
      </c>
      <c r="D296" s="55">
        <v>96220</v>
      </c>
      <c r="E296" s="55">
        <v>35207</v>
      </c>
      <c r="F296" s="55">
        <v>80582</v>
      </c>
      <c r="G296" s="55">
        <v>78742</v>
      </c>
      <c r="H296" s="55">
        <v>14249</v>
      </c>
      <c r="I296" s="55">
        <v>85956</v>
      </c>
    </row>
    <row r="297" spans="1:9">
      <c r="A297" s="67" t="s">
        <v>642</v>
      </c>
      <c r="B297" s="71" t="s">
        <v>643</v>
      </c>
      <c r="C297" s="55">
        <v>35358</v>
      </c>
      <c r="D297" s="55">
        <v>1275993</v>
      </c>
      <c r="E297" s="55">
        <v>36088</v>
      </c>
      <c r="F297" s="55">
        <v>1091933</v>
      </c>
      <c r="G297" s="55">
        <v>1064502</v>
      </c>
      <c r="H297" s="55">
        <v>268600</v>
      </c>
      <c r="I297" s="55">
        <v>1057403</v>
      </c>
    </row>
    <row r="298" spans="1:9">
      <c r="A298" s="67" t="s">
        <v>644</v>
      </c>
      <c r="B298" s="71" t="s">
        <v>645</v>
      </c>
      <c r="C298" s="55">
        <v>1630</v>
      </c>
      <c r="D298" s="55">
        <v>56271</v>
      </c>
      <c r="E298" s="55">
        <v>34522</v>
      </c>
      <c r="F298" s="55">
        <v>46459</v>
      </c>
      <c r="G298" s="55">
        <v>45435</v>
      </c>
      <c r="H298" s="55">
        <v>8074</v>
      </c>
      <c r="I298" s="55">
        <v>48460</v>
      </c>
    </row>
    <row r="299" spans="1:9">
      <c r="A299" s="67" t="s">
        <v>646</v>
      </c>
      <c r="B299" s="71" t="s">
        <v>647</v>
      </c>
      <c r="C299" s="55">
        <v>4154</v>
      </c>
      <c r="D299" s="55">
        <v>123496</v>
      </c>
      <c r="E299" s="55">
        <v>29729</v>
      </c>
      <c r="F299" s="55">
        <v>103560</v>
      </c>
      <c r="G299" s="55">
        <v>101607</v>
      </c>
      <c r="H299" s="55">
        <v>16478</v>
      </c>
      <c r="I299" s="55">
        <v>115601</v>
      </c>
    </row>
    <row r="300" spans="1:9">
      <c r="A300" s="67" t="s">
        <v>648</v>
      </c>
      <c r="B300" s="71" t="s">
        <v>649</v>
      </c>
      <c r="C300" s="55">
        <v>2175</v>
      </c>
      <c r="D300" s="55">
        <v>73372</v>
      </c>
      <c r="E300" s="55">
        <v>33734</v>
      </c>
      <c r="F300" s="55">
        <v>61526</v>
      </c>
      <c r="G300" s="55">
        <v>60401</v>
      </c>
      <c r="H300" s="55">
        <v>10670</v>
      </c>
      <c r="I300" s="55">
        <v>65570</v>
      </c>
    </row>
    <row r="301" spans="1:9">
      <c r="A301" s="67" t="s">
        <v>650</v>
      </c>
      <c r="B301" s="71" t="s">
        <v>651</v>
      </c>
      <c r="C301" s="55">
        <v>9935</v>
      </c>
      <c r="D301" s="55">
        <v>301203</v>
      </c>
      <c r="E301" s="55">
        <v>30317</v>
      </c>
      <c r="F301" s="55">
        <v>254074</v>
      </c>
      <c r="G301" s="55">
        <v>249940</v>
      </c>
      <c r="H301" s="55">
        <v>41434</v>
      </c>
      <c r="I301" s="55">
        <v>270647</v>
      </c>
    </row>
    <row r="302" spans="1:9">
      <c r="A302" s="67" t="s">
        <v>652</v>
      </c>
      <c r="B302" s="71" t="s">
        <v>653</v>
      </c>
      <c r="C302" s="55">
        <v>1902</v>
      </c>
      <c r="D302" s="55">
        <v>61644</v>
      </c>
      <c r="E302" s="55">
        <v>32410</v>
      </c>
      <c r="F302" s="55">
        <v>51953</v>
      </c>
      <c r="G302" s="55">
        <v>51168</v>
      </c>
      <c r="H302" s="55">
        <v>8895</v>
      </c>
      <c r="I302" s="55">
        <v>56331</v>
      </c>
    </row>
    <row r="303" spans="1:9">
      <c r="A303" s="67" t="s">
        <v>654</v>
      </c>
      <c r="B303" s="71" t="s">
        <v>655</v>
      </c>
      <c r="C303" s="55">
        <v>3539</v>
      </c>
      <c r="D303" s="55">
        <v>142862</v>
      </c>
      <c r="E303" s="55">
        <v>40368</v>
      </c>
      <c r="F303" s="55">
        <v>121261</v>
      </c>
      <c r="G303" s="55">
        <v>117523</v>
      </c>
      <c r="H303" s="55">
        <v>23938</v>
      </c>
      <c r="I303" s="55">
        <v>123613</v>
      </c>
    </row>
    <row r="304" spans="1:9">
      <c r="A304" s="67" t="s">
        <v>656</v>
      </c>
      <c r="B304" s="71" t="s">
        <v>657</v>
      </c>
      <c r="C304" s="55">
        <v>4367</v>
      </c>
      <c r="D304" s="55">
        <v>146784</v>
      </c>
      <c r="E304" s="55">
        <v>33612</v>
      </c>
      <c r="F304" s="55">
        <v>122983</v>
      </c>
      <c r="G304" s="55">
        <v>120512</v>
      </c>
      <c r="H304" s="55">
        <v>21664</v>
      </c>
      <c r="I304" s="55">
        <v>130008</v>
      </c>
    </row>
    <row r="305" spans="1:9">
      <c r="A305" s="67" t="s">
        <v>658</v>
      </c>
      <c r="B305" s="71" t="s">
        <v>659</v>
      </c>
      <c r="C305" s="55">
        <v>1442</v>
      </c>
      <c r="D305" s="55">
        <v>46221</v>
      </c>
      <c r="E305" s="55">
        <v>32053</v>
      </c>
      <c r="F305" s="55">
        <v>39537</v>
      </c>
      <c r="G305" s="55">
        <v>38789</v>
      </c>
      <c r="H305" s="55">
        <v>8985</v>
      </c>
      <c r="I305" s="55">
        <v>34381</v>
      </c>
    </row>
    <row r="306" spans="1:9">
      <c r="A306" s="67"/>
      <c r="B306" s="109"/>
      <c r="C306" s="111"/>
      <c r="D306" s="111"/>
      <c r="E306" s="111"/>
      <c r="F306" s="111"/>
      <c r="G306" s="111"/>
      <c r="H306" s="111"/>
      <c r="I306" s="111"/>
    </row>
    <row r="307" spans="1:9" ht="25" customHeight="1">
      <c r="A307" s="67" t="s">
        <v>660</v>
      </c>
      <c r="B307" s="71" t="s">
        <v>38</v>
      </c>
      <c r="C307" s="55">
        <v>50614</v>
      </c>
      <c r="D307" s="55">
        <v>1689727</v>
      </c>
      <c r="E307" s="55">
        <v>33385</v>
      </c>
      <c r="F307" s="55">
        <v>1411229</v>
      </c>
      <c r="G307" s="55">
        <v>1385733</v>
      </c>
      <c r="H307" s="55">
        <v>253960</v>
      </c>
      <c r="I307" s="55">
        <v>1408691</v>
      </c>
    </row>
    <row r="308" spans="1:9">
      <c r="A308" s="67" t="s">
        <v>661</v>
      </c>
      <c r="B308" s="71" t="s">
        <v>662</v>
      </c>
      <c r="C308" s="55">
        <v>7646</v>
      </c>
      <c r="D308" s="55">
        <v>240006</v>
      </c>
      <c r="E308" s="55">
        <v>31390</v>
      </c>
      <c r="F308" s="55">
        <v>201507</v>
      </c>
      <c r="G308" s="55">
        <v>197553</v>
      </c>
      <c r="H308" s="55">
        <v>35207</v>
      </c>
      <c r="I308" s="55">
        <v>203038</v>
      </c>
    </row>
    <row r="309" spans="1:9">
      <c r="A309" s="67" t="s">
        <v>663</v>
      </c>
      <c r="B309" s="71" t="s">
        <v>664</v>
      </c>
      <c r="C309" s="55">
        <v>940</v>
      </c>
      <c r="D309" s="55">
        <v>31142</v>
      </c>
      <c r="E309" s="55">
        <v>33130</v>
      </c>
      <c r="F309" s="55">
        <v>25968</v>
      </c>
      <c r="G309" s="55">
        <v>25333</v>
      </c>
      <c r="H309" s="55">
        <v>4337</v>
      </c>
      <c r="I309" s="55">
        <v>28880</v>
      </c>
    </row>
    <row r="310" spans="1:9">
      <c r="A310" s="67" t="s">
        <v>665</v>
      </c>
      <c r="B310" s="71" t="s">
        <v>666</v>
      </c>
      <c r="C310" s="55">
        <v>1208</v>
      </c>
      <c r="D310" s="55">
        <v>38696</v>
      </c>
      <c r="E310" s="55">
        <v>32033</v>
      </c>
      <c r="F310" s="55">
        <v>31896</v>
      </c>
      <c r="G310" s="55">
        <v>31265</v>
      </c>
      <c r="H310" s="55">
        <v>5165</v>
      </c>
      <c r="I310" s="55">
        <v>32393</v>
      </c>
    </row>
    <row r="311" spans="1:9">
      <c r="A311" s="67" t="s">
        <v>667</v>
      </c>
      <c r="B311" s="71" t="s">
        <v>668</v>
      </c>
      <c r="C311" s="55">
        <v>1498</v>
      </c>
      <c r="D311" s="55">
        <v>48267</v>
      </c>
      <c r="E311" s="55">
        <v>32221</v>
      </c>
      <c r="F311" s="55">
        <v>39561</v>
      </c>
      <c r="G311" s="55">
        <v>38947</v>
      </c>
      <c r="H311" s="55">
        <v>6234</v>
      </c>
      <c r="I311" s="55">
        <v>41370</v>
      </c>
    </row>
    <row r="312" spans="1:9">
      <c r="A312" s="67" t="s">
        <v>669</v>
      </c>
      <c r="B312" s="71" t="s">
        <v>670</v>
      </c>
      <c r="C312" s="55">
        <v>1291</v>
      </c>
      <c r="D312" s="55">
        <v>44011</v>
      </c>
      <c r="E312" s="55">
        <v>34091</v>
      </c>
      <c r="F312" s="55">
        <v>36756</v>
      </c>
      <c r="G312" s="55">
        <v>36152</v>
      </c>
      <c r="H312" s="55">
        <v>6202</v>
      </c>
      <c r="I312" s="55">
        <v>38847</v>
      </c>
    </row>
    <row r="313" spans="1:9">
      <c r="A313" s="67" t="s">
        <v>671</v>
      </c>
      <c r="B313" s="71" t="s">
        <v>672</v>
      </c>
      <c r="C313" s="55">
        <v>1181</v>
      </c>
      <c r="D313" s="55">
        <v>36716</v>
      </c>
      <c r="E313" s="55">
        <v>31089</v>
      </c>
      <c r="F313" s="55">
        <v>30647</v>
      </c>
      <c r="G313" s="55">
        <v>30113</v>
      </c>
      <c r="H313" s="55">
        <v>5119</v>
      </c>
      <c r="I313" s="55">
        <v>30534</v>
      </c>
    </row>
    <row r="314" spans="1:9">
      <c r="A314" s="67" t="s">
        <v>673</v>
      </c>
      <c r="B314" s="71" t="s">
        <v>674</v>
      </c>
      <c r="C314" s="55">
        <v>2251</v>
      </c>
      <c r="D314" s="55">
        <v>81429</v>
      </c>
      <c r="E314" s="55">
        <v>36175</v>
      </c>
      <c r="F314" s="55">
        <v>65029</v>
      </c>
      <c r="G314" s="55">
        <v>64011</v>
      </c>
      <c r="H314" s="55">
        <v>13071</v>
      </c>
      <c r="I314" s="55">
        <v>64954</v>
      </c>
    </row>
    <row r="315" spans="1:9">
      <c r="A315" s="67" t="s">
        <v>675</v>
      </c>
      <c r="B315" s="71" t="s">
        <v>676</v>
      </c>
      <c r="C315" s="55">
        <v>2391</v>
      </c>
      <c r="D315" s="55">
        <v>73364</v>
      </c>
      <c r="E315" s="55">
        <v>30683</v>
      </c>
      <c r="F315" s="55">
        <v>61075</v>
      </c>
      <c r="G315" s="55">
        <v>60129</v>
      </c>
      <c r="H315" s="55">
        <v>10385</v>
      </c>
      <c r="I315" s="55">
        <v>59243</v>
      </c>
    </row>
    <row r="316" spans="1:9">
      <c r="A316" s="67" t="s">
        <v>677</v>
      </c>
      <c r="B316" s="71" t="s">
        <v>678</v>
      </c>
      <c r="C316" s="55">
        <v>3592</v>
      </c>
      <c r="D316" s="55">
        <v>131754</v>
      </c>
      <c r="E316" s="55">
        <v>36680</v>
      </c>
      <c r="F316" s="55">
        <v>111064</v>
      </c>
      <c r="G316" s="55">
        <v>108825</v>
      </c>
      <c r="H316" s="55">
        <v>21148</v>
      </c>
      <c r="I316" s="55">
        <v>108716</v>
      </c>
    </row>
    <row r="317" spans="1:9">
      <c r="A317" s="67" t="s">
        <v>679</v>
      </c>
      <c r="B317" s="71" t="s">
        <v>680</v>
      </c>
      <c r="C317" s="55">
        <v>1539</v>
      </c>
      <c r="D317" s="55">
        <v>50155</v>
      </c>
      <c r="E317" s="55">
        <v>32589</v>
      </c>
      <c r="F317" s="55">
        <v>41756</v>
      </c>
      <c r="G317" s="55">
        <v>41081</v>
      </c>
      <c r="H317" s="55">
        <v>7180</v>
      </c>
      <c r="I317" s="55">
        <v>43495</v>
      </c>
    </row>
    <row r="318" spans="1:9">
      <c r="A318" s="67" t="s">
        <v>681</v>
      </c>
      <c r="B318" s="71" t="s">
        <v>682</v>
      </c>
      <c r="C318" s="55">
        <v>6014</v>
      </c>
      <c r="D318" s="55">
        <v>234837</v>
      </c>
      <c r="E318" s="55">
        <v>39048</v>
      </c>
      <c r="F318" s="55">
        <v>201116</v>
      </c>
      <c r="G318" s="55">
        <v>197504</v>
      </c>
      <c r="H318" s="55">
        <v>44097</v>
      </c>
      <c r="I318" s="55">
        <v>171189</v>
      </c>
    </row>
    <row r="319" spans="1:9">
      <c r="A319" s="67" t="s">
        <v>683</v>
      </c>
      <c r="B319" s="71" t="s">
        <v>684</v>
      </c>
      <c r="C319" s="55">
        <v>1133</v>
      </c>
      <c r="D319" s="55">
        <v>37530</v>
      </c>
      <c r="E319" s="55">
        <v>33124</v>
      </c>
      <c r="F319" s="55">
        <v>30989</v>
      </c>
      <c r="G319" s="55">
        <v>30612</v>
      </c>
      <c r="H319" s="55">
        <v>4959</v>
      </c>
      <c r="I319" s="55">
        <v>32918</v>
      </c>
    </row>
    <row r="320" spans="1:9">
      <c r="A320" s="67" t="s">
        <v>685</v>
      </c>
      <c r="B320" s="71" t="s">
        <v>686</v>
      </c>
      <c r="C320" s="55">
        <v>4543</v>
      </c>
      <c r="D320" s="55">
        <v>154839</v>
      </c>
      <c r="E320" s="55">
        <v>34083</v>
      </c>
      <c r="F320" s="55">
        <v>130062</v>
      </c>
      <c r="G320" s="55">
        <v>127453</v>
      </c>
      <c r="H320" s="55">
        <v>22876</v>
      </c>
      <c r="I320" s="55">
        <v>137781</v>
      </c>
    </row>
    <row r="321" spans="1:9">
      <c r="A321" s="67" t="s">
        <v>687</v>
      </c>
      <c r="B321" s="71" t="s">
        <v>688</v>
      </c>
      <c r="C321" s="55">
        <v>1243</v>
      </c>
      <c r="D321" s="55">
        <v>42336</v>
      </c>
      <c r="E321" s="55">
        <v>34060</v>
      </c>
      <c r="F321" s="55">
        <v>35365</v>
      </c>
      <c r="G321" s="55">
        <v>34581</v>
      </c>
      <c r="H321" s="55">
        <v>6031</v>
      </c>
      <c r="I321" s="55">
        <v>36197</v>
      </c>
    </row>
    <row r="322" spans="1:9">
      <c r="A322" s="67" t="s">
        <v>689</v>
      </c>
      <c r="B322" s="71" t="s">
        <v>690</v>
      </c>
      <c r="C322" s="55">
        <v>4606</v>
      </c>
      <c r="D322" s="55">
        <v>134236</v>
      </c>
      <c r="E322" s="55">
        <v>29144</v>
      </c>
      <c r="F322" s="55">
        <v>110881</v>
      </c>
      <c r="G322" s="55">
        <v>109090</v>
      </c>
      <c r="H322" s="55">
        <v>18056</v>
      </c>
      <c r="I322" s="55">
        <v>117354</v>
      </c>
    </row>
    <row r="323" spans="1:9">
      <c r="A323" s="67" t="s">
        <v>691</v>
      </c>
      <c r="B323" s="71" t="s">
        <v>692</v>
      </c>
      <c r="C323" s="55">
        <v>5031</v>
      </c>
      <c r="D323" s="55">
        <v>157883</v>
      </c>
      <c r="E323" s="55">
        <v>31382</v>
      </c>
      <c r="F323" s="55">
        <v>131994</v>
      </c>
      <c r="G323" s="55">
        <v>129822</v>
      </c>
      <c r="H323" s="55">
        <v>22275</v>
      </c>
      <c r="I323" s="55">
        <v>133508</v>
      </c>
    </row>
    <row r="324" spans="1:9">
      <c r="A324" s="67" t="s">
        <v>693</v>
      </c>
      <c r="B324" s="71" t="s">
        <v>694</v>
      </c>
      <c r="C324" s="55">
        <v>1319</v>
      </c>
      <c r="D324" s="55">
        <v>43011</v>
      </c>
      <c r="E324" s="55">
        <v>32609</v>
      </c>
      <c r="F324" s="55">
        <v>35772</v>
      </c>
      <c r="G324" s="55">
        <v>35021</v>
      </c>
      <c r="H324" s="55">
        <v>5990</v>
      </c>
      <c r="I324" s="55">
        <v>36372</v>
      </c>
    </row>
    <row r="325" spans="1:9">
      <c r="A325" s="67" t="s">
        <v>695</v>
      </c>
      <c r="B325" s="71" t="s">
        <v>696</v>
      </c>
      <c r="C325" s="55">
        <v>1375</v>
      </c>
      <c r="D325" s="55">
        <v>43923</v>
      </c>
      <c r="E325" s="55">
        <v>31944</v>
      </c>
      <c r="F325" s="55">
        <v>34657</v>
      </c>
      <c r="G325" s="55">
        <v>34136</v>
      </c>
      <c r="H325" s="55">
        <v>5685</v>
      </c>
      <c r="I325" s="55">
        <v>36113</v>
      </c>
    </row>
    <row r="326" spans="1:9">
      <c r="A326" s="67" t="s">
        <v>697</v>
      </c>
      <c r="B326" s="71" t="s">
        <v>698</v>
      </c>
      <c r="C326" s="55">
        <v>1813</v>
      </c>
      <c r="D326" s="55">
        <v>65592</v>
      </c>
      <c r="E326" s="55">
        <v>36179</v>
      </c>
      <c r="F326" s="55">
        <v>55134</v>
      </c>
      <c r="G326" s="55">
        <v>54104</v>
      </c>
      <c r="H326" s="55">
        <v>9942</v>
      </c>
      <c r="I326" s="55">
        <v>55790</v>
      </c>
    </row>
    <row r="327" spans="1:9">
      <c r="A327" s="67"/>
      <c r="B327" s="109"/>
      <c r="C327" s="111"/>
      <c r="D327" s="111"/>
      <c r="E327" s="111"/>
      <c r="F327" s="111"/>
      <c r="G327" s="111"/>
      <c r="H327" s="111"/>
      <c r="I327" s="111"/>
    </row>
    <row r="328" spans="1:9" ht="25" customHeight="1">
      <c r="A328" s="67" t="s">
        <v>699</v>
      </c>
      <c r="B328" s="71" t="s">
        <v>700</v>
      </c>
      <c r="C328" s="55">
        <v>592018</v>
      </c>
      <c r="D328" s="55">
        <v>19909296</v>
      </c>
      <c r="E328" s="55">
        <v>33630</v>
      </c>
      <c r="F328" s="55">
        <v>16866632</v>
      </c>
      <c r="G328" s="55">
        <v>16529898</v>
      </c>
      <c r="H328" s="55">
        <v>3124049</v>
      </c>
      <c r="I328" s="55">
        <v>16877219</v>
      </c>
    </row>
    <row r="329" spans="1:9">
      <c r="A329" s="67" t="s">
        <v>701</v>
      </c>
      <c r="B329" s="71" t="s">
        <v>39</v>
      </c>
      <c r="C329" s="55">
        <v>98089</v>
      </c>
      <c r="D329" s="55">
        <v>3260285</v>
      </c>
      <c r="E329" s="55">
        <v>33238</v>
      </c>
      <c r="F329" s="55">
        <v>2794027</v>
      </c>
      <c r="G329" s="55">
        <v>2741205</v>
      </c>
      <c r="H329" s="55">
        <v>568580</v>
      </c>
      <c r="I329" s="55">
        <v>2701740</v>
      </c>
    </row>
    <row r="330" spans="1:9" ht="25" customHeight="1">
      <c r="A330" s="67" t="s">
        <v>702</v>
      </c>
      <c r="B330" s="71" t="s">
        <v>703</v>
      </c>
      <c r="C330" s="55">
        <v>106785</v>
      </c>
      <c r="D330" s="55">
        <v>3731212</v>
      </c>
      <c r="E330" s="55">
        <v>34941</v>
      </c>
      <c r="F330" s="55">
        <v>3159248</v>
      </c>
      <c r="G330" s="55">
        <v>3093550</v>
      </c>
      <c r="H330" s="55">
        <v>591596</v>
      </c>
      <c r="I330" s="55">
        <v>3036348</v>
      </c>
    </row>
    <row r="331" spans="1:9">
      <c r="A331" s="67" t="s">
        <v>704</v>
      </c>
      <c r="B331" s="71" t="s">
        <v>705</v>
      </c>
      <c r="C331" s="55">
        <v>1409</v>
      </c>
      <c r="D331" s="55">
        <v>42244</v>
      </c>
      <c r="E331" s="55">
        <v>29982</v>
      </c>
      <c r="F331" s="55">
        <v>34750</v>
      </c>
      <c r="G331" s="55">
        <v>34206</v>
      </c>
      <c r="H331" s="55">
        <v>5803</v>
      </c>
      <c r="I331" s="55">
        <v>36260</v>
      </c>
    </row>
    <row r="332" spans="1:9">
      <c r="A332" s="67" t="s">
        <v>706</v>
      </c>
      <c r="B332" s="71" t="s">
        <v>707</v>
      </c>
      <c r="C332" s="55">
        <v>3250</v>
      </c>
      <c r="D332" s="55">
        <v>106613</v>
      </c>
      <c r="E332" s="55">
        <v>32804</v>
      </c>
      <c r="F332" s="55">
        <v>89340</v>
      </c>
      <c r="G332" s="55">
        <v>87096</v>
      </c>
      <c r="H332" s="55">
        <v>15266</v>
      </c>
      <c r="I332" s="55">
        <v>94077</v>
      </c>
    </row>
    <row r="333" spans="1:9">
      <c r="A333" s="67" t="s">
        <v>708</v>
      </c>
      <c r="B333" s="71" t="s">
        <v>709</v>
      </c>
      <c r="C333" s="55">
        <v>1746</v>
      </c>
      <c r="D333" s="55">
        <v>60138</v>
      </c>
      <c r="E333" s="55">
        <v>34443</v>
      </c>
      <c r="F333" s="55">
        <v>50770</v>
      </c>
      <c r="G333" s="55">
        <v>49494</v>
      </c>
      <c r="H333" s="55">
        <v>9212</v>
      </c>
      <c r="I333" s="55">
        <v>50070</v>
      </c>
    </row>
    <row r="334" spans="1:9">
      <c r="A334" s="67" t="s">
        <v>710</v>
      </c>
      <c r="B334" s="71" t="s">
        <v>711</v>
      </c>
      <c r="C334" s="55">
        <v>2190</v>
      </c>
      <c r="D334" s="55">
        <v>78434</v>
      </c>
      <c r="E334" s="55">
        <v>35815</v>
      </c>
      <c r="F334" s="55">
        <v>65495</v>
      </c>
      <c r="G334" s="55">
        <v>64211</v>
      </c>
      <c r="H334" s="55">
        <v>11780</v>
      </c>
      <c r="I334" s="55">
        <v>63758</v>
      </c>
    </row>
    <row r="335" spans="1:9">
      <c r="A335" s="67" t="s">
        <v>712</v>
      </c>
      <c r="B335" s="71" t="s">
        <v>713</v>
      </c>
      <c r="C335" s="55">
        <v>1368</v>
      </c>
      <c r="D335" s="55">
        <v>41016</v>
      </c>
      <c r="E335" s="55">
        <v>29982</v>
      </c>
      <c r="F335" s="55">
        <v>33674</v>
      </c>
      <c r="G335" s="55">
        <v>33139</v>
      </c>
      <c r="H335" s="55">
        <v>5274</v>
      </c>
      <c r="I335" s="55">
        <v>34905</v>
      </c>
    </row>
    <row r="336" spans="1:9">
      <c r="A336" s="67" t="s">
        <v>714</v>
      </c>
      <c r="B336" s="71" t="s">
        <v>715</v>
      </c>
      <c r="C336" s="55">
        <v>5663</v>
      </c>
      <c r="D336" s="55">
        <v>204144</v>
      </c>
      <c r="E336" s="55">
        <v>36049</v>
      </c>
      <c r="F336" s="55">
        <v>172725</v>
      </c>
      <c r="G336" s="55">
        <v>168498</v>
      </c>
      <c r="H336" s="55">
        <v>31656</v>
      </c>
      <c r="I336" s="55">
        <v>175409</v>
      </c>
    </row>
    <row r="337" spans="1:9">
      <c r="A337" s="67" t="s">
        <v>716</v>
      </c>
      <c r="B337" s="71" t="s">
        <v>717</v>
      </c>
      <c r="C337" s="55">
        <v>3452</v>
      </c>
      <c r="D337" s="55">
        <v>118563</v>
      </c>
      <c r="E337" s="55">
        <v>34346</v>
      </c>
      <c r="F337" s="55">
        <v>99770</v>
      </c>
      <c r="G337" s="55">
        <v>97520</v>
      </c>
      <c r="H337" s="55">
        <v>17598</v>
      </c>
      <c r="I337" s="55">
        <v>97459</v>
      </c>
    </row>
    <row r="338" spans="1:9">
      <c r="A338" s="67" t="s">
        <v>718</v>
      </c>
      <c r="B338" s="71" t="s">
        <v>719</v>
      </c>
      <c r="C338" s="55">
        <v>4204</v>
      </c>
      <c r="D338" s="55">
        <v>141891</v>
      </c>
      <c r="E338" s="55">
        <v>33751</v>
      </c>
      <c r="F338" s="55">
        <v>119027</v>
      </c>
      <c r="G338" s="55">
        <v>116298</v>
      </c>
      <c r="H338" s="55">
        <v>21351</v>
      </c>
      <c r="I338" s="55">
        <v>128127</v>
      </c>
    </row>
    <row r="339" spans="1:9">
      <c r="A339" s="67" t="s">
        <v>720</v>
      </c>
      <c r="B339" s="71" t="s">
        <v>721</v>
      </c>
      <c r="C339" s="55">
        <v>31909</v>
      </c>
      <c r="D339" s="55">
        <v>1113488</v>
      </c>
      <c r="E339" s="55">
        <v>34896</v>
      </c>
      <c r="F339" s="55">
        <v>953319</v>
      </c>
      <c r="G339" s="55">
        <v>936392</v>
      </c>
      <c r="H339" s="55">
        <v>190979</v>
      </c>
      <c r="I339" s="55">
        <v>857427</v>
      </c>
    </row>
    <row r="340" spans="1:9">
      <c r="A340" s="67" t="s">
        <v>722</v>
      </c>
      <c r="B340" s="71" t="s">
        <v>723</v>
      </c>
      <c r="C340" s="55">
        <v>2587</v>
      </c>
      <c r="D340" s="55">
        <v>78477</v>
      </c>
      <c r="E340" s="55">
        <v>30335</v>
      </c>
      <c r="F340" s="55">
        <v>64948</v>
      </c>
      <c r="G340" s="55">
        <v>63783</v>
      </c>
      <c r="H340" s="55">
        <v>10491</v>
      </c>
      <c r="I340" s="55">
        <v>64013</v>
      </c>
    </row>
    <row r="341" spans="1:9">
      <c r="A341" s="67" t="s">
        <v>724</v>
      </c>
      <c r="B341" s="71" t="s">
        <v>725</v>
      </c>
      <c r="C341" s="55">
        <v>4282</v>
      </c>
      <c r="D341" s="55">
        <v>153103</v>
      </c>
      <c r="E341" s="55">
        <v>35755</v>
      </c>
      <c r="F341" s="55">
        <v>129042</v>
      </c>
      <c r="G341" s="55">
        <v>126220</v>
      </c>
      <c r="H341" s="55">
        <v>23042</v>
      </c>
      <c r="I341" s="55">
        <v>127744</v>
      </c>
    </row>
    <row r="342" spans="1:9">
      <c r="A342" s="67" t="s">
        <v>726</v>
      </c>
      <c r="B342" s="71" t="s">
        <v>727</v>
      </c>
      <c r="C342" s="55">
        <v>2154</v>
      </c>
      <c r="D342" s="55">
        <v>65936</v>
      </c>
      <c r="E342" s="55">
        <v>30611</v>
      </c>
      <c r="F342" s="55">
        <v>54767</v>
      </c>
      <c r="G342" s="55">
        <v>53694</v>
      </c>
      <c r="H342" s="55">
        <v>8747</v>
      </c>
      <c r="I342" s="55">
        <v>54817</v>
      </c>
    </row>
    <row r="343" spans="1:9">
      <c r="A343" s="67" t="s">
        <v>728</v>
      </c>
      <c r="B343" s="71" t="s">
        <v>729</v>
      </c>
      <c r="C343" s="55">
        <v>2876</v>
      </c>
      <c r="D343" s="55">
        <v>97678</v>
      </c>
      <c r="E343" s="55">
        <v>33963</v>
      </c>
      <c r="F343" s="55">
        <v>81345</v>
      </c>
      <c r="G343" s="55">
        <v>79338</v>
      </c>
      <c r="H343" s="55">
        <v>14083</v>
      </c>
      <c r="I343" s="55">
        <v>83112</v>
      </c>
    </row>
    <row r="344" spans="1:9">
      <c r="A344" s="67" t="s">
        <v>730</v>
      </c>
      <c r="B344" s="71" t="s">
        <v>731</v>
      </c>
      <c r="C344" s="55">
        <v>2192</v>
      </c>
      <c r="D344" s="55">
        <v>77457</v>
      </c>
      <c r="E344" s="55">
        <v>35336</v>
      </c>
      <c r="F344" s="55">
        <v>65091</v>
      </c>
      <c r="G344" s="55">
        <v>63682</v>
      </c>
      <c r="H344" s="55">
        <v>12059</v>
      </c>
      <c r="I344" s="55">
        <v>63499</v>
      </c>
    </row>
    <row r="345" spans="1:9">
      <c r="A345" s="67" t="s">
        <v>732</v>
      </c>
      <c r="B345" s="71" t="s">
        <v>733</v>
      </c>
      <c r="C345" s="55">
        <v>7736</v>
      </c>
      <c r="D345" s="55">
        <v>274819</v>
      </c>
      <c r="E345" s="55">
        <v>35525</v>
      </c>
      <c r="F345" s="55">
        <v>232498</v>
      </c>
      <c r="G345" s="55">
        <v>227473</v>
      </c>
      <c r="H345" s="55">
        <v>44092</v>
      </c>
      <c r="I345" s="55">
        <v>225324</v>
      </c>
    </row>
    <row r="346" spans="1:9">
      <c r="A346" s="67" t="s">
        <v>734</v>
      </c>
      <c r="B346" s="71" t="s">
        <v>735</v>
      </c>
      <c r="C346" s="55">
        <v>3003</v>
      </c>
      <c r="D346" s="55">
        <v>98227</v>
      </c>
      <c r="E346" s="55">
        <v>32710</v>
      </c>
      <c r="F346" s="55">
        <v>81870</v>
      </c>
      <c r="G346" s="55">
        <v>80316</v>
      </c>
      <c r="H346" s="55">
        <v>13735</v>
      </c>
      <c r="I346" s="55">
        <v>85679</v>
      </c>
    </row>
    <row r="347" spans="1:9">
      <c r="A347" s="67" t="s">
        <v>736</v>
      </c>
      <c r="B347" s="71" t="s">
        <v>737</v>
      </c>
      <c r="C347" s="55">
        <v>8178</v>
      </c>
      <c r="D347" s="55">
        <v>315582</v>
      </c>
      <c r="E347" s="55">
        <v>38589</v>
      </c>
      <c r="F347" s="55">
        <v>269800</v>
      </c>
      <c r="G347" s="55">
        <v>263584</v>
      </c>
      <c r="H347" s="55">
        <v>52259</v>
      </c>
      <c r="I347" s="55">
        <v>250778</v>
      </c>
    </row>
    <row r="348" spans="1:9">
      <c r="A348" s="67" t="s">
        <v>738</v>
      </c>
      <c r="B348" s="71" t="s">
        <v>739</v>
      </c>
      <c r="C348" s="55">
        <v>5435</v>
      </c>
      <c r="D348" s="55">
        <v>175617</v>
      </c>
      <c r="E348" s="55">
        <v>32312</v>
      </c>
      <c r="F348" s="55">
        <v>147904</v>
      </c>
      <c r="G348" s="55">
        <v>144823</v>
      </c>
      <c r="H348" s="55">
        <v>25615</v>
      </c>
      <c r="I348" s="55">
        <v>153727</v>
      </c>
    </row>
    <row r="349" spans="1:9">
      <c r="A349" s="67" t="s">
        <v>740</v>
      </c>
      <c r="B349" s="71" t="s">
        <v>741</v>
      </c>
      <c r="C349" s="55">
        <v>1384</v>
      </c>
      <c r="D349" s="55">
        <v>45878</v>
      </c>
      <c r="E349" s="55">
        <v>33149</v>
      </c>
      <c r="F349" s="55">
        <v>38148</v>
      </c>
      <c r="G349" s="55">
        <v>37318</v>
      </c>
      <c r="H349" s="55">
        <v>6317</v>
      </c>
      <c r="I349" s="55">
        <v>39755</v>
      </c>
    </row>
    <row r="350" spans="1:9">
      <c r="A350" s="67" t="s">
        <v>742</v>
      </c>
      <c r="B350" s="71" t="s">
        <v>743</v>
      </c>
      <c r="C350" s="55">
        <v>7703</v>
      </c>
      <c r="D350" s="55">
        <v>307418</v>
      </c>
      <c r="E350" s="55">
        <v>39909</v>
      </c>
      <c r="F350" s="55">
        <v>262915</v>
      </c>
      <c r="G350" s="55">
        <v>256356</v>
      </c>
      <c r="H350" s="55">
        <v>52582</v>
      </c>
      <c r="I350" s="55">
        <v>247398</v>
      </c>
    </row>
    <row r="351" spans="1:9">
      <c r="A351" s="67" t="s">
        <v>744</v>
      </c>
      <c r="B351" s="71" t="s">
        <v>745</v>
      </c>
      <c r="C351" s="55">
        <v>1225</v>
      </c>
      <c r="D351" s="55">
        <v>44803</v>
      </c>
      <c r="E351" s="55">
        <v>36574</v>
      </c>
      <c r="F351" s="55">
        <v>37556</v>
      </c>
      <c r="G351" s="55">
        <v>36668</v>
      </c>
      <c r="H351" s="55">
        <v>6794</v>
      </c>
      <c r="I351" s="55">
        <v>33174</v>
      </c>
    </row>
    <row r="352" spans="1:9">
      <c r="A352" s="67" t="s">
        <v>746</v>
      </c>
      <c r="B352" s="71" t="s">
        <v>747</v>
      </c>
      <c r="C352" s="55">
        <v>769</v>
      </c>
      <c r="D352" s="55">
        <v>29549</v>
      </c>
      <c r="E352" s="55">
        <v>38425</v>
      </c>
      <c r="F352" s="55">
        <v>25126</v>
      </c>
      <c r="G352" s="55">
        <v>24727</v>
      </c>
      <c r="H352" s="55">
        <v>4761</v>
      </c>
      <c r="I352" s="55">
        <v>21891</v>
      </c>
    </row>
    <row r="353" spans="1:9">
      <c r="A353" s="67" t="s">
        <v>748</v>
      </c>
      <c r="B353" s="71" t="s">
        <v>749</v>
      </c>
      <c r="C353" s="55">
        <v>2070</v>
      </c>
      <c r="D353" s="55">
        <v>60138</v>
      </c>
      <c r="E353" s="55">
        <v>29052</v>
      </c>
      <c r="F353" s="55">
        <v>49369</v>
      </c>
      <c r="G353" s="55">
        <v>48713</v>
      </c>
      <c r="H353" s="55">
        <v>8100</v>
      </c>
      <c r="I353" s="55">
        <v>47947</v>
      </c>
    </row>
    <row r="354" spans="1:9">
      <c r="A354" s="67"/>
      <c r="B354" s="109"/>
      <c r="C354" s="111"/>
      <c r="D354" s="111"/>
      <c r="E354" s="111"/>
      <c r="F354" s="111"/>
      <c r="G354" s="111"/>
      <c r="H354" s="111"/>
      <c r="I354" s="111"/>
    </row>
    <row r="355" spans="1:9" ht="25" customHeight="1">
      <c r="A355" s="67" t="s">
        <v>750</v>
      </c>
      <c r="B355" s="71" t="s">
        <v>751</v>
      </c>
      <c r="C355" s="55">
        <v>59140</v>
      </c>
      <c r="D355" s="55">
        <v>1853488</v>
      </c>
      <c r="E355" s="55">
        <v>31341</v>
      </c>
      <c r="F355" s="55">
        <v>1560524</v>
      </c>
      <c r="G355" s="55">
        <v>1531812</v>
      </c>
      <c r="H355" s="55">
        <v>271431</v>
      </c>
      <c r="I355" s="55">
        <v>1612612</v>
      </c>
    </row>
    <row r="356" spans="1:9">
      <c r="A356" s="67" t="s">
        <v>752</v>
      </c>
      <c r="B356" s="71" t="s">
        <v>753</v>
      </c>
      <c r="C356" s="55">
        <v>2360</v>
      </c>
      <c r="D356" s="55">
        <v>74023</v>
      </c>
      <c r="E356" s="55">
        <v>31366</v>
      </c>
      <c r="F356" s="55">
        <v>61290</v>
      </c>
      <c r="G356" s="55">
        <v>60174</v>
      </c>
      <c r="H356" s="55">
        <v>9961</v>
      </c>
      <c r="I356" s="55">
        <v>66658</v>
      </c>
    </row>
    <row r="357" spans="1:9">
      <c r="A357" s="67" t="s">
        <v>754</v>
      </c>
      <c r="B357" s="71" t="s">
        <v>755</v>
      </c>
      <c r="C357" s="55">
        <v>14355</v>
      </c>
      <c r="D357" s="55">
        <v>472928</v>
      </c>
      <c r="E357" s="55">
        <v>32945</v>
      </c>
      <c r="F357" s="55">
        <v>401156</v>
      </c>
      <c r="G357" s="55">
        <v>393294</v>
      </c>
      <c r="H357" s="55">
        <v>77427</v>
      </c>
      <c r="I357" s="55">
        <v>389553</v>
      </c>
    </row>
    <row r="358" spans="1:9">
      <c r="A358" s="67" t="s">
        <v>756</v>
      </c>
      <c r="B358" s="71" t="s">
        <v>757</v>
      </c>
      <c r="C358" s="55">
        <v>6537</v>
      </c>
      <c r="D358" s="55">
        <v>190116</v>
      </c>
      <c r="E358" s="55">
        <v>29083</v>
      </c>
      <c r="F358" s="55">
        <v>159064</v>
      </c>
      <c r="G358" s="55">
        <v>156326</v>
      </c>
      <c r="H358" s="55">
        <v>24588</v>
      </c>
      <c r="I358" s="55">
        <v>173283</v>
      </c>
    </row>
    <row r="359" spans="1:9">
      <c r="A359" s="67" t="s">
        <v>758</v>
      </c>
      <c r="B359" s="71" t="s">
        <v>759</v>
      </c>
      <c r="C359" s="55">
        <v>876</v>
      </c>
      <c r="D359" s="55">
        <v>25593</v>
      </c>
      <c r="E359" s="55">
        <v>29216</v>
      </c>
      <c r="F359" s="55">
        <v>21370</v>
      </c>
      <c r="G359" s="55">
        <v>21025</v>
      </c>
      <c r="H359" s="55">
        <v>3417</v>
      </c>
      <c r="I359" s="55">
        <v>21930</v>
      </c>
    </row>
    <row r="360" spans="1:9">
      <c r="A360" s="67" t="s">
        <v>760</v>
      </c>
      <c r="B360" s="71" t="s">
        <v>761</v>
      </c>
      <c r="C360" s="55">
        <v>686</v>
      </c>
      <c r="D360" s="55">
        <v>18351</v>
      </c>
      <c r="E360" s="55">
        <v>26751</v>
      </c>
      <c r="F360" s="55">
        <v>15374</v>
      </c>
      <c r="G360" s="55">
        <v>15206</v>
      </c>
      <c r="H360" s="55">
        <v>2318</v>
      </c>
      <c r="I360" s="55">
        <v>16547</v>
      </c>
    </row>
    <row r="361" spans="1:9">
      <c r="A361" s="67" t="s">
        <v>762</v>
      </c>
      <c r="B361" s="71" t="s">
        <v>763</v>
      </c>
      <c r="C361" s="55">
        <v>1260</v>
      </c>
      <c r="D361" s="55">
        <v>45642</v>
      </c>
      <c r="E361" s="55">
        <v>36224</v>
      </c>
      <c r="F361" s="55">
        <v>39367</v>
      </c>
      <c r="G361" s="55">
        <v>38663</v>
      </c>
      <c r="H361" s="55">
        <v>8162</v>
      </c>
      <c r="I361" s="55">
        <v>35398</v>
      </c>
    </row>
    <row r="362" spans="1:9">
      <c r="A362" s="67" t="s">
        <v>764</v>
      </c>
      <c r="B362" s="71" t="s">
        <v>765</v>
      </c>
      <c r="C362" s="55">
        <v>1626</v>
      </c>
      <c r="D362" s="55">
        <v>50241</v>
      </c>
      <c r="E362" s="55">
        <v>30899</v>
      </c>
      <c r="F362" s="55">
        <v>42334</v>
      </c>
      <c r="G362" s="55">
        <v>41473</v>
      </c>
      <c r="H362" s="55">
        <v>6957</v>
      </c>
      <c r="I362" s="55">
        <v>44405</v>
      </c>
    </row>
    <row r="363" spans="1:9">
      <c r="A363" s="67" t="s">
        <v>766</v>
      </c>
      <c r="B363" s="71" t="s">
        <v>767</v>
      </c>
      <c r="C363" s="55">
        <v>1437</v>
      </c>
      <c r="D363" s="55">
        <v>48340</v>
      </c>
      <c r="E363" s="55">
        <v>33640</v>
      </c>
      <c r="F363" s="55">
        <v>40541</v>
      </c>
      <c r="G363" s="55">
        <v>39846</v>
      </c>
      <c r="H363" s="55">
        <v>7195</v>
      </c>
      <c r="I363" s="55">
        <v>40823</v>
      </c>
    </row>
    <row r="364" spans="1:9">
      <c r="A364" s="67" t="s">
        <v>768</v>
      </c>
      <c r="B364" s="71" t="s">
        <v>769</v>
      </c>
      <c r="C364" s="55">
        <v>3877</v>
      </c>
      <c r="D364" s="55">
        <v>106800</v>
      </c>
      <c r="E364" s="55">
        <v>27547</v>
      </c>
      <c r="F364" s="55">
        <v>90175</v>
      </c>
      <c r="G364" s="55">
        <v>88651</v>
      </c>
      <c r="H364" s="55">
        <v>14952</v>
      </c>
      <c r="I364" s="55">
        <v>96165</v>
      </c>
    </row>
    <row r="365" spans="1:9">
      <c r="A365" s="67" t="s">
        <v>770</v>
      </c>
      <c r="B365" s="71" t="s">
        <v>771</v>
      </c>
      <c r="C365" s="55">
        <v>1613</v>
      </c>
      <c r="D365" s="55">
        <v>47396</v>
      </c>
      <c r="E365" s="55">
        <v>29384</v>
      </c>
      <c r="F365" s="55">
        <v>39849</v>
      </c>
      <c r="G365" s="55">
        <v>39133</v>
      </c>
      <c r="H365" s="55">
        <v>7046</v>
      </c>
      <c r="I365" s="55">
        <v>42747</v>
      </c>
    </row>
    <row r="366" spans="1:9">
      <c r="A366" s="67" t="s">
        <v>772</v>
      </c>
      <c r="B366" s="71" t="s">
        <v>773</v>
      </c>
      <c r="C366" s="55">
        <v>1827</v>
      </c>
      <c r="D366" s="55">
        <v>56369</v>
      </c>
      <c r="E366" s="55">
        <v>30853</v>
      </c>
      <c r="F366" s="55">
        <v>47183</v>
      </c>
      <c r="G366" s="55">
        <v>46468</v>
      </c>
      <c r="H366" s="55">
        <v>7965</v>
      </c>
      <c r="I366" s="55">
        <v>48208</v>
      </c>
    </row>
    <row r="367" spans="1:9">
      <c r="A367" s="67" t="s">
        <v>774</v>
      </c>
      <c r="B367" s="71" t="s">
        <v>775</v>
      </c>
      <c r="C367" s="55">
        <v>2707</v>
      </c>
      <c r="D367" s="55">
        <v>84164</v>
      </c>
      <c r="E367" s="55">
        <v>31091</v>
      </c>
      <c r="F367" s="55">
        <v>70162</v>
      </c>
      <c r="G367" s="55">
        <v>69112</v>
      </c>
      <c r="H367" s="55">
        <v>11275</v>
      </c>
      <c r="I367" s="55">
        <v>74672</v>
      </c>
    </row>
    <row r="368" spans="1:9">
      <c r="A368" s="67" t="s">
        <v>776</v>
      </c>
      <c r="B368" s="71" t="s">
        <v>777</v>
      </c>
      <c r="C368" s="55">
        <v>1281</v>
      </c>
      <c r="D368" s="55">
        <v>37212</v>
      </c>
      <c r="E368" s="55">
        <v>29049</v>
      </c>
      <c r="F368" s="55">
        <v>31178</v>
      </c>
      <c r="G368" s="55">
        <v>30698</v>
      </c>
      <c r="H368" s="55">
        <v>4909</v>
      </c>
      <c r="I368" s="55">
        <v>33414</v>
      </c>
    </row>
    <row r="369" spans="1:9">
      <c r="A369" s="67" t="s">
        <v>778</v>
      </c>
      <c r="B369" s="71" t="s">
        <v>779</v>
      </c>
      <c r="C369" s="55">
        <v>1519</v>
      </c>
      <c r="D369" s="55">
        <v>44272</v>
      </c>
      <c r="E369" s="55">
        <v>29145</v>
      </c>
      <c r="F369" s="55">
        <v>36898</v>
      </c>
      <c r="G369" s="55">
        <v>36189</v>
      </c>
      <c r="H369" s="55">
        <v>5813</v>
      </c>
      <c r="I369" s="55">
        <v>40061</v>
      </c>
    </row>
    <row r="370" spans="1:9">
      <c r="A370" s="67" t="s">
        <v>780</v>
      </c>
      <c r="B370" s="71" t="s">
        <v>781</v>
      </c>
      <c r="C370" s="55">
        <v>2571</v>
      </c>
      <c r="D370" s="55">
        <v>83779</v>
      </c>
      <c r="E370" s="55">
        <v>32586</v>
      </c>
      <c r="F370" s="55">
        <v>70067</v>
      </c>
      <c r="G370" s="55">
        <v>68700</v>
      </c>
      <c r="H370" s="55">
        <v>11632</v>
      </c>
      <c r="I370" s="55">
        <v>73040</v>
      </c>
    </row>
    <row r="371" spans="1:9">
      <c r="A371" s="67" t="s">
        <v>782</v>
      </c>
      <c r="B371" s="71" t="s">
        <v>783</v>
      </c>
      <c r="C371" s="55">
        <v>2195</v>
      </c>
      <c r="D371" s="55">
        <v>64256</v>
      </c>
      <c r="E371" s="55">
        <v>29274</v>
      </c>
      <c r="F371" s="55">
        <v>54659</v>
      </c>
      <c r="G371" s="55">
        <v>53755</v>
      </c>
      <c r="H371" s="55">
        <v>9512</v>
      </c>
      <c r="I371" s="55">
        <v>56852</v>
      </c>
    </row>
    <row r="372" spans="1:9">
      <c r="A372" s="67" t="s">
        <v>784</v>
      </c>
      <c r="B372" s="71" t="s">
        <v>785</v>
      </c>
      <c r="C372" s="55">
        <v>1153</v>
      </c>
      <c r="D372" s="55">
        <v>39510</v>
      </c>
      <c r="E372" s="55">
        <v>34267</v>
      </c>
      <c r="F372" s="55">
        <v>33332</v>
      </c>
      <c r="G372" s="55">
        <v>32608</v>
      </c>
      <c r="H372" s="55">
        <v>5544</v>
      </c>
      <c r="I372" s="55">
        <v>36550</v>
      </c>
    </row>
    <row r="373" spans="1:9">
      <c r="A373" s="67" t="s">
        <v>786</v>
      </c>
      <c r="B373" s="71" t="s">
        <v>787</v>
      </c>
      <c r="C373" s="55">
        <v>6509</v>
      </c>
      <c r="D373" s="55">
        <v>215501</v>
      </c>
      <c r="E373" s="55">
        <v>33108</v>
      </c>
      <c r="F373" s="55">
        <v>181412</v>
      </c>
      <c r="G373" s="55">
        <v>177909</v>
      </c>
      <c r="H373" s="55">
        <v>31863</v>
      </c>
      <c r="I373" s="55">
        <v>189662</v>
      </c>
    </row>
    <row r="374" spans="1:9">
      <c r="A374" s="67" t="s">
        <v>788</v>
      </c>
      <c r="B374" s="71" t="s">
        <v>789</v>
      </c>
      <c r="C374" s="55">
        <v>2241</v>
      </c>
      <c r="D374" s="55">
        <v>71646</v>
      </c>
      <c r="E374" s="55">
        <v>31971</v>
      </c>
      <c r="F374" s="55">
        <v>60148</v>
      </c>
      <c r="G374" s="55">
        <v>58701</v>
      </c>
      <c r="H374" s="55">
        <v>10298</v>
      </c>
      <c r="I374" s="55">
        <v>61587</v>
      </c>
    </row>
    <row r="375" spans="1:9">
      <c r="A375" s="67" t="s">
        <v>790</v>
      </c>
      <c r="B375" s="71" t="s">
        <v>791</v>
      </c>
      <c r="C375" s="55">
        <v>2510</v>
      </c>
      <c r="D375" s="55">
        <v>77351</v>
      </c>
      <c r="E375" s="55">
        <v>30817</v>
      </c>
      <c r="F375" s="55">
        <v>64964</v>
      </c>
      <c r="G375" s="55">
        <v>63880</v>
      </c>
      <c r="H375" s="55">
        <v>10596</v>
      </c>
      <c r="I375" s="55">
        <v>71058</v>
      </c>
    </row>
    <row r="376" spans="1:9">
      <c r="A376" s="67"/>
      <c r="B376" s="109"/>
      <c r="C376" s="111"/>
      <c r="D376" s="111"/>
      <c r="E376" s="111"/>
      <c r="F376" s="111"/>
      <c r="G376" s="111"/>
      <c r="H376" s="111"/>
      <c r="I376" s="111"/>
    </row>
    <row r="377" spans="1:9" ht="25" customHeight="1">
      <c r="A377" s="67" t="s">
        <v>792</v>
      </c>
      <c r="B377" s="71" t="s">
        <v>793</v>
      </c>
      <c r="C377" s="55">
        <v>116160</v>
      </c>
      <c r="D377" s="55">
        <v>4148788</v>
      </c>
      <c r="E377" s="55">
        <v>35716</v>
      </c>
      <c r="F377" s="55">
        <v>3532504</v>
      </c>
      <c r="G377" s="55">
        <v>3455015</v>
      </c>
      <c r="H377" s="55">
        <v>665744</v>
      </c>
      <c r="I377" s="55">
        <v>3581321</v>
      </c>
    </row>
    <row r="378" spans="1:9">
      <c r="A378" s="67" t="s">
        <v>794</v>
      </c>
      <c r="B378" s="71" t="s">
        <v>795</v>
      </c>
      <c r="C378" s="55">
        <v>4080</v>
      </c>
      <c r="D378" s="55">
        <v>166868</v>
      </c>
      <c r="E378" s="55">
        <v>40899</v>
      </c>
      <c r="F378" s="55">
        <v>142354</v>
      </c>
      <c r="G378" s="55">
        <v>138450</v>
      </c>
      <c r="H378" s="55">
        <v>28106</v>
      </c>
      <c r="I378" s="55">
        <v>140727</v>
      </c>
    </row>
    <row r="379" spans="1:9">
      <c r="A379" s="67" t="s">
        <v>796</v>
      </c>
      <c r="B379" s="71" t="s">
        <v>797</v>
      </c>
      <c r="C379" s="55">
        <v>1522</v>
      </c>
      <c r="D379" s="55">
        <v>46862</v>
      </c>
      <c r="E379" s="55">
        <v>30790</v>
      </c>
      <c r="F379" s="55">
        <v>39247</v>
      </c>
      <c r="G379" s="55">
        <v>38567</v>
      </c>
      <c r="H379" s="55">
        <v>6398</v>
      </c>
      <c r="I379" s="55">
        <v>36828</v>
      </c>
    </row>
    <row r="380" spans="1:9">
      <c r="A380" s="67" t="s">
        <v>798</v>
      </c>
      <c r="B380" s="71" t="s">
        <v>799</v>
      </c>
      <c r="C380" s="55">
        <v>14236</v>
      </c>
      <c r="D380" s="55">
        <v>532667</v>
      </c>
      <c r="E380" s="55">
        <v>37417</v>
      </c>
      <c r="F380" s="55">
        <v>459492</v>
      </c>
      <c r="G380" s="55">
        <v>449712</v>
      </c>
      <c r="H380" s="55">
        <v>95117</v>
      </c>
      <c r="I380" s="55">
        <v>474362</v>
      </c>
    </row>
    <row r="381" spans="1:9">
      <c r="A381" s="67" t="s">
        <v>800</v>
      </c>
      <c r="B381" s="71" t="s">
        <v>801</v>
      </c>
      <c r="C381" s="55">
        <v>1809</v>
      </c>
      <c r="D381" s="55">
        <v>59936</v>
      </c>
      <c r="E381" s="55">
        <v>33132</v>
      </c>
      <c r="F381" s="55">
        <v>50471</v>
      </c>
      <c r="G381" s="55">
        <v>49470</v>
      </c>
      <c r="H381" s="55">
        <v>8674</v>
      </c>
      <c r="I381" s="55">
        <v>53030</v>
      </c>
    </row>
    <row r="382" spans="1:9">
      <c r="A382" s="67" t="s">
        <v>802</v>
      </c>
      <c r="B382" s="71" t="s">
        <v>803</v>
      </c>
      <c r="C382" s="55">
        <v>3631</v>
      </c>
      <c r="D382" s="55">
        <v>129483</v>
      </c>
      <c r="E382" s="55">
        <v>35660</v>
      </c>
      <c r="F382" s="55">
        <v>109844</v>
      </c>
      <c r="G382" s="55">
        <v>107097</v>
      </c>
      <c r="H382" s="55">
        <v>19930</v>
      </c>
      <c r="I382" s="55">
        <v>113987</v>
      </c>
    </row>
    <row r="383" spans="1:9">
      <c r="A383" s="67" t="s">
        <v>804</v>
      </c>
      <c r="B383" s="71" t="s">
        <v>805</v>
      </c>
      <c r="C383" s="55">
        <v>2860</v>
      </c>
      <c r="D383" s="55">
        <v>99179</v>
      </c>
      <c r="E383" s="55">
        <v>34678</v>
      </c>
      <c r="F383" s="55">
        <v>83468</v>
      </c>
      <c r="G383" s="55">
        <v>81501</v>
      </c>
      <c r="H383" s="55">
        <v>14932</v>
      </c>
      <c r="I383" s="55">
        <v>88504</v>
      </c>
    </row>
    <row r="384" spans="1:9">
      <c r="A384" s="67" t="s">
        <v>806</v>
      </c>
      <c r="B384" s="71" t="s">
        <v>807</v>
      </c>
      <c r="C384" s="55">
        <v>2432</v>
      </c>
      <c r="D384" s="55">
        <v>85681</v>
      </c>
      <c r="E384" s="55">
        <v>35231</v>
      </c>
      <c r="F384" s="55">
        <v>72777</v>
      </c>
      <c r="G384" s="55">
        <v>70912</v>
      </c>
      <c r="H384" s="55">
        <v>13161</v>
      </c>
      <c r="I384" s="55">
        <v>76066</v>
      </c>
    </row>
    <row r="385" spans="1:9">
      <c r="A385" s="67" t="s">
        <v>808</v>
      </c>
      <c r="B385" s="71" t="s">
        <v>809</v>
      </c>
      <c r="C385" s="55">
        <v>4549</v>
      </c>
      <c r="D385" s="55">
        <v>167270</v>
      </c>
      <c r="E385" s="55">
        <v>36771</v>
      </c>
      <c r="F385" s="55">
        <v>143242</v>
      </c>
      <c r="G385" s="55">
        <v>140297</v>
      </c>
      <c r="H385" s="55">
        <v>27826</v>
      </c>
      <c r="I385" s="55">
        <v>144130</v>
      </c>
    </row>
    <row r="386" spans="1:9">
      <c r="A386" s="67" t="s">
        <v>810</v>
      </c>
      <c r="B386" s="71" t="s">
        <v>811</v>
      </c>
      <c r="C386" s="55">
        <v>6118</v>
      </c>
      <c r="D386" s="55">
        <v>208542</v>
      </c>
      <c r="E386" s="55">
        <v>34087</v>
      </c>
      <c r="F386" s="55">
        <v>177639</v>
      </c>
      <c r="G386" s="55">
        <v>173906</v>
      </c>
      <c r="H386" s="55">
        <v>32441</v>
      </c>
      <c r="I386" s="55">
        <v>181403</v>
      </c>
    </row>
    <row r="387" spans="1:9">
      <c r="A387" s="67" t="s">
        <v>812</v>
      </c>
      <c r="B387" s="71" t="s">
        <v>813</v>
      </c>
      <c r="C387" s="55">
        <v>2775</v>
      </c>
      <c r="D387" s="55">
        <v>94400</v>
      </c>
      <c r="E387" s="55">
        <v>34018</v>
      </c>
      <c r="F387" s="55">
        <v>79727</v>
      </c>
      <c r="G387" s="55">
        <v>77913</v>
      </c>
      <c r="H387" s="55">
        <v>14666</v>
      </c>
      <c r="I387" s="55">
        <v>79940</v>
      </c>
    </row>
    <row r="388" spans="1:9">
      <c r="A388" s="67" t="s">
        <v>814</v>
      </c>
      <c r="B388" s="71" t="s">
        <v>815</v>
      </c>
      <c r="C388" s="55">
        <v>2504</v>
      </c>
      <c r="D388" s="55">
        <v>100041</v>
      </c>
      <c r="E388" s="55">
        <v>39952</v>
      </c>
      <c r="F388" s="55">
        <v>85651</v>
      </c>
      <c r="G388" s="55">
        <v>83269</v>
      </c>
      <c r="H388" s="55">
        <v>17410</v>
      </c>
      <c r="I388" s="55">
        <v>89426</v>
      </c>
    </row>
    <row r="389" spans="1:9">
      <c r="A389" s="67" t="s">
        <v>816</v>
      </c>
      <c r="B389" s="71" t="s">
        <v>817</v>
      </c>
      <c r="C389" s="55">
        <v>2568</v>
      </c>
      <c r="D389" s="55">
        <v>81175</v>
      </c>
      <c r="E389" s="55">
        <v>31610</v>
      </c>
      <c r="F389" s="55">
        <v>68785</v>
      </c>
      <c r="G389" s="55">
        <v>67262</v>
      </c>
      <c r="H389" s="55">
        <v>11864</v>
      </c>
      <c r="I389" s="55">
        <v>74354</v>
      </c>
    </row>
    <row r="390" spans="1:9">
      <c r="A390" s="67" t="s">
        <v>818</v>
      </c>
      <c r="B390" s="71" t="s">
        <v>819</v>
      </c>
      <c r="C390" s="55">
        <v>6949</v>
      </c>
      <c r="D390" s="55">
        <v>227706</v>
      </c>
      <c r="E390" s="55">
        <v>32768</v>
      </c>
      <c r="F390" s="55">
        <v>191399</v>
      </c>
      <c r="G390" s="55">
        <v>187667</v>
      </c>
      <c r="H390" s="55">
        <v>33392</v>
      </c>
      <c r="I390" s="55">
        <v>193454</v>
      </c>
    </row>
    <row r="391" spans="1:9">
      <c r="A391" s="67" t="s">
        <v>820</v>
      </c>
      <c r="B391" s="71" t="s">
        <v>821</v>
      </c>
      <c r="C391" s="55">
        <v>3391</v>
      </c>
      <c r="D391" s="55">
        <v>111551</v>
      </c>
      <c r="E391" s="55">
        <v>32896</v>
      </c>
      <c r="F391" s="55">
        <v>94134</v>
      </c>
      <c r="G391" s="55">
        <v>92192</v>
      </c>
      <c r="H391" s="55">
        <v>16250</v>
      </c>
      <c r="I391" s="55">
        <v>97640</v>
      </c>
    </row>
    <row r="392" spans="1:9">
      <c r="A392" s="67" t="s">
        <v>822</v>
      </c>
      <c r="B392" s="71" t="s">
        <v>823</v>
      </c>
      <c r="C392" s="55">
        <v>6342</v>
      </c>
      <c r="D392" s="55">
        <v>256436</v>
      </c>
      <c r="E392" s="55">
        <v>40435</v>
      </c>
      <c r="F392" s="55">
        <v>220483</v>
      </c>
      <c r="G392" s="55">
        <v>215374</v>
      </c>
      <c r="H392" s="55">
        <v>47939</v>
      </c>
      <c r="I392" s="55">
        <v>198728</v>
      </c>
    </row>
    <row r="393" spans="1:9">
      <c r="A393" s="67" t="s">
        <v>824</v>
      </c>
      <c r="B393" s="71" t="s">
        <v>825</v>
      </c>
      <c r="C393" s="55">
        <v>1529</v>
      </c>
      <c r="D393" s="55">
        <v>48022</v>
      </c>
      <c r="E393" s="55">
        <v>31407</v>
      </c>
      <c r="F393" s="55">
        <v>40360</v>
      </c>
      <c r="G393" s="55">
        <v>39617</v>
      </c>
      <c r="H393" s="55">
        <v>6591</v>
      </c>
      <c r="I393" s="55">
        <v>43238</v>
      </c>
    </row>
    <row r="394" spans="1:9">
      <c r="A394" s="67" t="s">
        <v>826</v>
      </c>
      <c r="B394" s="71" t="s">
        <v>827</v>
      </c>
      <c r="C394" s="55">
        <v>6891</v>
      </c>
      <c r="D394" s="55">
        <v>237923</v>
      </c>
      <c r="E394" s="55">
        <v>34527</v>
      </c>
      <c r="F394" s="55">
        <v>203504</v>
      </c>
      <c r="G394" s="55">
        <v>199104</v>
      </c>
      <c r="H394" s="55">
        <v>37532</v>
      </c>
      <c r="I394" s="55">
        <v>205226</v>
      </c>
    </row>
    <row r="395" spans="1:9">
      <c r="A395" s="67" t="s">
        <v>828</v>
      </c>
      <c r="B395" s="71" t="s">
        <v>829</v>
      </c>
      <c r="C395" s="55">
        <v>2546</v>
      </c>
      <c r="D395" s="55">
        <v>83880</v>
      </c>
      <c r="E395" s="55">
        <v>32946</v>
      </c>
      <c r="F395" s="55">
        <v>70025</v>
      </c>
      <c r="G395" s="55">
        <v>68538</v>
      </c>
      <c r="H395" s="55">
        <v>12342</v>
      </c>
      <c r="I395" s="55">
        <v>75151</v>
      </c>
    </row>
    <row r="396" spans="1:9">
      <c r="A396" s="67" t="s">
        <v>830</v>
      </c>
      <c r="B396" s="71" t="s">
        <v>831</v>
      </c>
      <c r="C396" s="55">
        <v>942</v>
      </c>
      <c r="D396" s="55">
        <v>40933</v>
      </c>
      <c r="E396" s="55">
        <v>43453</v>
      </c>
      <c r="F396" s="55">
        <v>35484</v>
      </c>
      <c r="G396" s="55">
        <v>34813</v>
      </c>
      <c r="H396" s="55">
        <v>7377</v>
      </c>
      <c r="I396" s="55">
        <v>35835</v>
      </c>
    </row>
    <row r="397" spans="1:9">
      <c r="A397" s="67" t="s">
        <v>832</v>
      </c>
      <c r="B397" s="71" t="s">
        <v>833</v>
      </c>
      <c r="C397" s="55">
        <v>5621</v>
      </c>
      <c r="D397" s="55">
        <v>212946</v>
      </c>
      <c r="E397" s="55">
        <v>37884</v>
      </c>
      <c r="F397" s="55">
        <v>183530</v>
      </c>
      <c r="G397" s="55">
        <v>179681</v>
      </c>
      <c r="H397" s="55">
        <v>35954</v>
      </c>
      <c r="I397" s="55">
        <v>174220</v>
      </c>
    </row>
    <row r="398" spans="1:9">
      <c r="A398" s="67" t="s">
        <v>834</v>
      </c>
      <c r="B398" s="71" t="s">
        <v>835</v>
      </c>
      <c r="C398" s="55">
        <v>1463</v>
      </c>
      <c r="D398" s="55">
        <v>49578</v>
      </c>
      <c r="E398" s="55">
        <v>33888</v>
      </c>
      <c r="F398" s="55">
        <v>41547</v>
      </c>
      <c r="G398" s="55">
        <v>41005</v>
      </c>
      <c r="H398" s="55">
        <v>6577</v>
      </c>
      <c r="I398" s="55">
        <v>41080</v>
      </c>
    </row>
    <row r="399" spans="1:9">
      <c r="A399" s="67" t="s">
        <v>836</v>
      </c>
      <c r="B399" s="71" t="s">
        <v>837</v>
      </c>
      <c r="C399" s="55">
        <v>2087</v>
      </c>
      <c r="D399" s="55">
        <v>68509</v>
      </c>
      <c r="E399" s="55">
        <v>32827</v>
      </c>
      <c r="F399" s="55">
        <v>57650</v>
      </c>
      <c r="G399" s="55">
        <v>56499</v>
      </c>
      <c r="H399" s="55">
        <v>9457</v>
      </c>
      <c r="I399" s="55">
        <v>60298</v>
      </c>
    </row>
    <row r="400" spans="1:9">
      <c r="A400" s="67" t="s">
        <v>838</v>
      </c>
      <c r="B400" s="71" t="s">
        <v>839</v>
      </c>
      <c r="C400" s="55">
        <v>5288</v>
      </c>
      <c r="D400" s="55">
        <v>195520</v>
      </c>
      <c r="E400" s="55">
        <v>36974</v>
      </c>
      <c r="F400" s="55">
        <v>166235</v>
      </c>
      <c r="G400" s="55">
        <v>162291</v>
      </c>
      <c r="H400" s="55">
        <v>31285</v>
      </c>
      <c r="I400" s="55">
        <v>171730</v>
      </c>
    </row>
    <row r="401" spans="1:9">
      <c r="A401" s="67" t="s">
        <v>840</v>
      </c>
      <c r="B401" s="71" t="s">
        <v>841</v>
      </c>
      <c r="C401" s="55">
        <v>2321</v>
      </c>
      <c r="D401" s="55">
        <v>83766</v>
      </c>
      <c r="E401" s="55">
        <v>36090</v>
      </c>
      <c r="F401" s="55">
        <v>71231</v>
      </c>
      <c r="G401" s="55">
        <v>69674</v>
      </c>
      <c r="H401" s="55">
        <v>13054</v>
      </c>
      <c r="I401" s="55">
        <v>74925</v>
      </c>
    </row>
    <row r="402" spans="1:9">
      <c r="A402" s="67" t="s">
        <v>842</v>
      </c>
      <c r="B402" s="71" t="s">
        <v>843</v>
      </c>
      <c r="C402" s="55">
        <v>2330</v>
      </c>
      <c r="D402" s="55">
        <v>75856</v>
      </c>
      <c r="E402" s="55">
        <v>32556</v>
      </c>
      <c r="F402" s="55">
        <v>63356</v>
      </c>
      <c r="G402" s="55">
        <v>62055</v>
      </c>
      <c r="H402" s="55">
        <v>10130</v>
      </c>
      <c r="I402" s="55">
        <v>67502</v>
      </c>
    </row>
    <row r="403" spans="1:9">
      <c r="A403" s="67" t="s">
        <v>844</v>
      </c>
      <c r="B403" s="71" t="s">
        <v>845</v>
      </c>
      <c r="C403" s="55">
        <v>9013</v>
      </c>
      <c r="D403" s="55">
        <v>332475</v>
      </c>
      <c r="E403" s="55">
        <v>36888</v>
      </c>
      <c r="F403" s="55">
        <v>284405</v>
      </c>
      <c r="G403" s="55">
        <v>277784</v>
      </c>
      <c r="H403" s="55">
        <v>54554</v>
      </c>
      <c r="I403" s="55">
        <v>285327</v>
      </c>
    </row>
    <row r="404" spans="1:9">
      <c r="A404" s="67" t="s">
        <v>846</v>
      </c>
      <c r="B404" s="71" t="s">
        <v>847</v>
      </c>
      <c r="C404" s="55">
        <v>963</v>
      </c>
      <c r="D404" s="55">
        <v>28549</v>
      </c>
      <c r="E404" s="55">
        <v>29646</v>
      </c>
      <c r="F404" s="55">
        <v>23849</v>
      </c>
      <c r="G404" s="55">
        <v>23441</v>
      </c>
      <c r="H404" s="55">
        <v>3793</v>
      </c>
      <c r="I404" s="55">
        <v>25140</v>
      </c>
    </row>
    <row r="405" spans="1:9">
      <c r="A405" s="67" t="s">
        <v>848</v>
      </c>
      <c r="B405" s="71" t="s">
        <v>849</v>
      </c>
      <c r="C405" s="55">
        <v>6154</v>
      </c>
      <c r="D405" s="55">
        <v>209149</v>
      </c>
      <c r="E405" s="55">
        <v>33986</v>
      </c>
      <c r="F405" s="55">
        <v>176504</v>
      </c>
      <c r="G405" s="55">
        <v>173004</v>
      </c>
      <c r="H405" s="55">
        <v>31907</v>
      </c>
      <c r="I405" s="55">
        <v>178667</v>
      </c>
    </row>
    <row r="406" spans="1:9">
      <c r="A406" s="67" t="s">
        <v>850</v>
      </c>
      <c r="B406" s="71" t="s">
        <v>851</v>
      </c>
      <c r="C406" s="55">
        <v>3246</v>
      </c>
      <c r="D406" s="55">
        <v>113883</v>
      </c>
      <c r="E406" s="55">
        <v>35084</v>
      </c>
      <c r="F406" s="55">
        <v>96110</v>
      </c>
      <c r="G406" s="55">
        <v>93920</v>
      </c>
      <c r="H406" s="55">
        <v>17084</v>
      </c>
      <c r="I406" s="55">
        <v>100405</v>
      </c>
    </row>
    <row r="407" spans="1:9">
      <c r="A407" s="67" t="s">
        <v>852</v>
      </c>
      <c r="B407" s="71" t="s">
        <v>853</v>
      </c>
      <c r="C407" s="133">
        <v>0</v>
      </c>
      <c r="D407" s="133">
        <v>0</v>
      </c>
      <c r="E407" s="133">
        <v>0</v>
      </c>
      <c r="F407" s="133">
        <v>0</v>
      </c>
      <c r="G407" s="133">
        <v>0</v>
      </c>
      <c r="H407" s="133">
        <v>0</v>
      </c>
      <c r="I407" s="133">
        <v>0</v>
      </c>
    </row>
    <row r="408" spans="1:9" ht="25" customHeight="1">
      <c r="A408" s="67" t="s">
        <v>854</v>
      </c>
      <c r="B408" s="71" t="s">
        <v>40</v>
      </c>
      <c r="C408" s="55">
        <v>89246</v>
      </c>
      <c r="D408" s="55">
        <v>2998895</v>
      </c>
      <c r="E408" s="55">
        <v>33603</v>
      </c>
      <c r="F408" s="55">
        <v>2528001</v>
      </c>
      <c r="G408" s="55">
        <v>2476255</v>
      </c>
      <c r="H408" s="55">
        <v>458433</v>
      </c>
      <c r="I408" s="55">
        <v>2614680</v>
      </c>
    </row>
    <row r="409" spans="1:9">
      <c r="A409" s="67" t="s">
        <v>855</v>
      </c>
      <c r="B409" s="71" t="s">
        <v>856</v>
      </c>
      <c r="C409" s="55">
        <v>6365</v>
      </c>
      <c r="D409" s="55">
        <v>189533</v>
      </c>
      <c r="E409" s="55">
        <v>29777</v>
      </c>
      <c r="F409" s="55">
        <v>157996</v>
      </c>
      <c r="G409" s="55">
        <v>155362</v>
      </c>
      <c r="H409" s="55">
        <v>25711</v>
      </c>
      <c r="I409" s="55">
        <v>170607</v>
      </c>
    </row>
    <row r="410" spans="1:9">
      <c r="A410" s="67" t="s">
        <v>857</v>
      </c>
      <c r="B410" s="71" t="s">
        <v>858</v>
      </c>
      <c r="C410" s="55">
        <v>3842</v>
      </c>
      <c r="D410" s="55">
        <v>141847</v>
      </c>
      <c r="E410" s="55">
        <v>36920</v>
      </c>
      <c r="F410" s="55">
        <v>121083</v>
      </c>
      <c r="G410" s="55">
        <v>117872</v>
      </c>
      <c r="H410" s="55">
        <v>23052</v>
      </c>
      <c r="I410" s="55">
        <v>129629</v>
      </c>
    </row>
    <row r="411" spans="1:9">
      <c r="A411" s="67" t="s">
        <v>859</v>
      </c>
      <c r="B411" s="71" t="s">
        <v>860</v>
      </c>
      <c r="C411" s="55">
        <v>5372</v>
      </c>
      <c r="D411" s="55">
        <v>186119</v>
      </c>
      <c r="E411" s="55">
        <v>34646</v>
      </c>
      <c r="F411" s="55">
        <v>157272</v>
      </c>
      <c r="G411" s="55">
        <v>154025</v>
      </c>
      <c r="H411" s="55">
        <v>29797</v>
      </c>
      <c r="I411" s="55">
        <v>162419</v>
      </c>
    </row>
    <row r="412" spans="1:9">
      <c r="A412" s="67" t="s">
        <v>861</v>
      </c>
      <c r="B412" s="71" t="s">
        <v>862</v>
      </c>
      <c r="C412" s="55">
        <v>3615</v>
      </c>
      <c r="D412" s="55">
        <v>111244</v>
      </c>
      <c r="E412" s="55">
        <v>30773</v>
      </c>
      <c r="F412" s="55">
        <v>92623</v>
      </c>
      <c r="G412" s="55">
        <v>90955</v>
      </c>
      <c r="H412" s="55">
        <v>14848</v>
      </c>
      <c r="I412" s="55">
        <v>99652</v>
      </c>
    </row>
    <row r="413" spans="1:9">
      <c r="A413" s="67" t="s">
        <v>863</v>
      </c>
      <c r="B413" s="71" t="s">
        <v>864</v>
      </c>
      <c r="C413" s="55">
        <v>7492</v>
      </c>
      <c r="D413" s="55">
        <v>250656</v>
      </c>
      <c r="E413" s="55">
        <v>33456</v>
      </c>
      <c r="F413" s="55">
        <v>211973</v>
      </c>
      <c r="G413" s="55">
        <v>207593</v>
      </c>
      <c r="H413" s="55">
        <v>40278</v>
      </c>
      <c r="I413" s="55">
        <v>214392</v>
      </c>
    </row>
    <row r="414" spans="1:9" ht="13" customHeight="1">
      <c r="A414" s="67" t="s">
        <v>865</v>
      </c>
      <c r="B414" s="71" t="s">
        <v>866</v>
      </c>
      <c r="C414" s="55">
        <v>1398</v>
      </c>
      <c r="D414" s="55">
        <v>47358</v>
      </c>
      <c r="E414" s="55">
        <v>33876</v>
      </c>
      <c r="F414" s="55">
        <v>39256</v>
      </c>
      <c r="G414" s="55">
        <v>38477</v>
      </c>
      <c r="H414" s="55">
        <v>6780</v>
      </c>
      <c r="I414" s="55">
        <v>40512</v>
      </c>
    </row>
    <row r="415" spans="1:9">
      <c r="A415" s="67" t="s">
        <v>867</v>
      </c>
      <c r="B415" s="71" t="s">
        <v>868</v>
      </c>
      <c r="C415" s="55">
        <v>4695</v>
      </c>
      <c r="D415" s="55">
        <v>168287</v>
      </c>
      <c r="E415" s="55">
        <v>35844</v>
      </c>
      <c r="F415" s="55">
        <v>142549</v>
      </c>
      <c r="G415" s="55">
        <v>138998</v>
      </c>
      <c r="H415" s="55">
        <v>26279</v>
      </c>
      <c r="I415" s="55">
        <v>151191</v>
      </c>
    </row>
    <row r="416" spans="1:9">
      <c r="A416" s="67" t="s">
        <v>869</v>
      </c>
      <c r="B416" s="71" t="s">
        <v>870</v>
      </c>
      <c r="C416" s="55">
        <v>2693</v>
      </c>
      <c r="D416" s="55">
        <v>109865</v>
      </c>
      <c r="E416" s="55">
        <v>40797</v>
      </c>
      <c r="F416" s="55">
        <v>94921</v>
      </c>
      <c r="G416" s="55">
        <v>92742</v>
      </c>
      <c r="H416" s="55">
        <v>20028</v>
      </c>
      <c r="I416" s="55">
        <v>91397</v>
      </c>
    </row>
    <row r="417" spans="1:9">
      <c r="A417" s="67" t="s">
        <v>871</v>
      </c>
      <c r="B417" s="71" t="s">
        <v>872</v>
      </c>
      <c r="C417" s="55">
        <v>6617</v>
      </c>
      <c r="D417" s="55">
        <v>210192</v>
      </c>
      <c r="E417" s="55">
        <v>31765</v>
      </c>
      <c r="F417" s="55">
        <v>176629</v>
      </c>
      <c r="G417" s="55">
        <v>173484</v>
      </c>
      <c r="H417" s="55">
        <v>30054</v>
      </c>
      <c r="I417" s="55">
        <v>184030</v>
      </c>
    </row>
    <row r="418" spans="1:9">
      <c r="A418" s="67" t="s">
        <v>873</v>
      </c>
      <c r="B418" s="71" t="s">
        <v>874</v>
      </c>
      <c r="C418" s="55">
        <v>1153</v>
      </c>
      <c r="D418" s="55">
        <v>33442</v>
      </c>
      <c r="E418" s="55">
        <v>29004</v>
      </c>
      <c r="F418" s="55">
        <v>27198</v>
      </c>
      <c r="G418" s="55">
        <v>26722</v>
      </c>
      <c r="H418" s="55">
        <v>4241</v>
      </c>
      <c r="I418" s="55">
        <v>28576</v>
      </c>
    </row>
    <row r="419" spans="1:9">
      <c r="A419" s="67" t="s">
        <v>875</v>
      </c>
      <c r="B419" s="71" t="s">
        <v>876</v>
      </c>
      <c r="C419" s="55">
        <v>2207</v>
      </c>
      <c r="D419" s="55">
        <v>74226</v>
      </c>
      <c r="E419" s="55">
        <v>33632</v>
      </c>
      <c r="F419" s="55">
        <v>62344</v>
      </c>
      <c r="G419" s="55">
        <v>61294</v>
      </c>
      <c r="H419" s="55">
        <v>10822</v>
      </c>
      <c r="I419" s="55">
        <v>63740</v>
      </c>
    </row>
    <row r="420" spans="1:9">
      <c r="A420" s="67" t="s">
        <v>877</v>
      </c>
      <c r="B420" s="71" t="s">
        <v>878</v>
      </c>
      <c r="C420" s="55">
        <v>1448</v>
      </c>
      <c r="D420" s="55">
        <v>56351</v>
      </c>
      <c r="E420" s="55">
        <v>38916</v>
      </c>
      <c r="F420" s="55">
        <v>47605</v>
      </c>
      <c r="G420" s="55">
        <v>46293</v>
      </c>
      <c r="H420" s="55">
        <v>8975</v>
      </c>
      <c r="I420" s="55">
        <v>51148</v>
      </c>
    </row>
    <row r="421" spans="1:9">
      <c r="A421" s="67" t="s">
        <v>879</v>
      </c>
      <c r="B421" s="71" t="s">
        <v>880</v>
      </c>
      <c r="C421" s="55">
        <v>2019</v>
      </c>
      <c r="D421" s="55">
        <v>72121</v>
      </c>
      <c r="E421" s="55">
        <v>35721</v>
      </c>
      <c r="F421" s="55">
        <v>61042</v>
      </c>
      <c r="G421" s="55">
        <v>59685</v>
      </c>
      <c r="H421" s="55">
        <v>11481</v>
      </c>
      <c r="I421" s="55">
        <v>62847</v>
      </c>
    </row>
    <row r="422" spans="1:9">
      <c r="A422" s="67" t="s">
        <v>881</v>
      </c>
      <c r="B422" s="71" t="s">
        <v>882</v>
      </c>
      <c r="C422" s="55">
        <v>6956</v>
      </c>
      <c r="D422" s="55">
        <v>277114</v>
      </c>
      <c r="E422" s="55">
        <v>39838</v>
      </c>
      <c r="F422" s="55">
        <v>236957</v>
      </c>
      <c r="G422" s="55">
        <v>231669</v>
      </c>
      <c r="H422" s="55">
        <v>51343</v>
      </c>
      <c r="I422" s="55">
        <v>229644</v>
      </c>
    </row>
    <row r="423" spans="1:9">
      <c r="A423" s="67" t="s">
        <v>883</v>
      </c>
      <c r="B423" s="71" t="s">
        <v>884</v>
      </c>
      <c r="C423" s="55">
        <v>1650</v>
      </c>
      <c r="D423" s="55">
        <v>51878</v>
      </c>
      <c r="E423" s="55">
        <v>31441</v>
      </c>
      <c r="F423" s="55">
        <v>43213</v>
      </c>
      <c r="G423" s="55">
        <v>42520</v>
      </c>
      <c r="H423" s="55">
        <v>7037</v>
      </c>
      <c r="I423" s="55">
        <v>47342</v>
      </c>
    </row>
    <row r="424" spans="1:9">
      <c r="A424" s="67" t="s">
        <v>885</v>
      </c>
      <c r="B424" s="71" t="s">
        <v>886</v>
      </c>
      <c r="C424" s="55">
        <v>1552</v>
      </c>
      <c r="D424" s="55">
        <v>48225</v>
      </c>
      <c r="E424" s="55">
        <v>31073</v>
      </c>
      <c r="F424" s="55">
        <v>39886</v>
      </c>
      <c r="G424" s="55">
        <v>39151</v>
      </c>
      <c r="H424" s="55">
        <v>6469</v>
      </c>
      <c r="I424" s="55">
        <v>43420</v>
      </c>
    </row>
    <row r="425" spans="1:9">
      <c r="A425" s="67" t="s">
        <v>887</v>
      </c>
      <c r="B425" s="71" t="s">
        <v>888</v>
      </c>
      <c r="C425" s="55">
        <v>3179</v>
      </c>
      <c r="D425" s="55">
        <v>100429</v>
      </c>
      <c r="E425" s="55">
        <v>31591</v>
      </c>
      <c r="F425" s="55">
        <v>84139</v>
      </c>
      <c r="G425" s="55">
        <v>82537</v>
      </c>
      <c r="H425" s="55">
        <v>14064</v>
      </c>
      <c r="I425" s="55">
        <v>83047</v>
      </c>
    </row>
    <row r="426" spans="1:9">
      <c r="A426" s="67" t="s">
        <v>889</v>
      </c>
      <c r="B426" s="71" t="s">
        <v>890</v>
      </c>
      <c r="C426" s="55">
        <v>2687</v>
      </c>
      <c r="D426" s="55">
        <v>97043</v>
      </c>
      <c r="E426" s="55">
        <v>36116</v>
      </c>
      <c r="F426" s="55">
        <v>82540</v>
      </c>
      <c r="G426" s="55">
        <v>80541</v>
      </c>
      <c r="H426" s="55">
        <v>15707</v>
      </c>
      <c r="I426" s="55">
        <v>86965</v>
      </c>
    </row>
    <row r="427" spans="1:9">
      <c r="A427" s="67" t="s">
        <v>891</v>
      </c>
      <c r="B427" s="71" t="s">
        <v>892</v>
      </c>
      <c r="C427" s="55">
        <v>1525</v>
      </c>
      <c r="D427" s="55">
        <v>45953</v>
      </c>
      <c r="E427" s="55">
        <v>30133</v>
      </c>
      <c r="F427" s="55">
        <v>38172</v>
      </c>
      <c r="G427" s="55">
        <v>37597</v>
      </c>
      <c r="H427" s="55">
        <v>6229</v>
      </c>
      <c r="I427" s="55">
        <v>38813</v>
      </c>
    </row>
    <row r="428" spans="1:9">
      <c r="A428" s="67" t="s">
        <v>893</v>
      </c>
      <c r="B428" s="71" t="s">
        <v>894</v>
      </c>
      <c r="C428" s="55">
        <v>1071</v>
      </c>
      <c r="D428" s="55">
        <v>31977</v>
      </c>
      <c r="E428" s="55">
        <v>29857</v>
      </c>
      <c r="F428" s="55">
        <v>26336</v>
      </c>
      <c r="G428" s="55">
        <v>25941</v>
      </c>
      <c r="H428" s="55">
        <v>3954</v>
      </c>
      <c r="I428" s="55">
        <v>29292</v>
      </c>
    </row>
    <row r="429" spans="1:9">
      <c r="A429" s="67" t="s">
        <v>895</v>
      </c>
      <c r="B429" s="71" t="s">
        <v>896</v>
      </c>
      <c r="C429" s="55">
        <v>1469</v>
      </c>
      <c r="D429" s="55">
        <v>46781</v>
      </c>
      <c r="E429" s="55">
        <v>31845</v>
      </c>
      <c r="F429" s="55">
        <v>39344</v>
      </c>
      <c r="G429" s="55">
        <v>38531</v>
      </c>
      <c r="H429" s="55">
        <v>6411</v>
      </c>
      <c r="I429" s="55">
        <v>40427</v>
      </c>
    </row>
    <row r="430" spans="1:9">
      <c r="A430" s="67" t="s">
        <v>897</v>
      </c>
      <c r="B430" s="71" t="s">
        <v>1308</v>
      </c>
      <c r="C430" s="55">
        <v>8718</v>
      </c>
      <c r="D430" s="55">
        <v>271204</v>
      </c>
      <c r="E430" s="55">
        <v>31109</v>
      </c>
      <c r="F430" s="55">
        <v>228468</v>
      </c>
      <c r="G430" s="55">
        <v>224096</v>
      </c>
      <c r="H430" s="55">
        <v>39503</v>
      </c>
      <c r="I430" s="55">
        <v>236005</v>
      </c>
    </row>
    <row r="431" spans="1:9">
      <c r="A431" s="67" t="s">
        <v>898</v>
      </c>
      <c r="B431" s="71" t="s">
        <v>899</v>
      </c>
      <c r="C431" s="55">
        <v>537</v>
      </c>
      <c r="D431" s="55">
        <v>15364</v>
      </c>
      <c r="E431" s="55">
        <v>28611</v>
      </c>
      <c r="F431" s="55">
        <v>12937</v>
      </c>
      <c r="G431" s="55">
        <v>12775</v>
      </c>
      <c r="H431" s="55">
        <v>2000</v>
      </c>
      <c r="I431" s="55">
        <v>14470</v>
      </c>
    </row>
    <row r="432" spans="1:9">
      <c r="A432" s="67" t="s">
        <v>900</v>
      </c>
      <c r="B432" s="71" t="s">
        <v>901</v>
      </c>
      <c r="C432" s="55">
        <v>3007</v>
      </c>
      <c r="D432" s="55">
        <v>102284</v>
      </c>
      <c r="E432" s="55">
        <v>34015</v>
      </c>
      <c r="F432" s="55">
        <v>85802</v>
      </c>
      <c r="G432" s="55">
        <v>84099</v>
      </c>
      <c r="H432" s="55">
        <v>15743</v>
      </c>
      <c r="I432" s="55">
        <v>86875</v>
      </c>
    </row>
    <row r="433" spans="1:9">
      <c r="A433" s="67" t="s">
        <v>902</v>
      </c>
      <c r="B433" s="71" t="s">
        <v>903</v>
      </c>
      <c r="C433" s="55">
        <v>3616</v>
      </c>
      <c r="D433" s="55">
        <v>115723</v>
      </c>
      <c r="E433" s="55">
        <v>32003</v>
      </c>
      <c r="F433" s="55">
        <v>97249</v>
      </c>
      <c r="G433" s="55">
        <v>95303</v>
      </c>
      <c r="H433" s="55">
        <v>16648</v>
      </c>
      <c r="I433" s="55">
        <v>103658</v>
      </c>
    </row>
    <row r="434" spans="1:9">
      <c r="A434" s="67" t="s">
        <v>904</v>
      </c>
      <c r="B434" s="71" t="s">
        <v>905</v>
      </c>
      <c r="C434" s="55">
        <v>2420</v>
      </c>
      <c r="D434" s="55">
        <v>79857</v>
      </c>
      <c r="E434" s="55">
        <v>32999</v>
      </c>
      <c r="F434" s="55">
        <v>66945</v>
      </c>
      <c r="G434" s="55">
        <v>65697</v>
      </c>
      <c r="H434" s="55">
        <v>11529</v>
      </c>
      <c r="I434" s="55">
        <v>69245</v>
      </c>
    </row>
    <row r="435" spans="1:9">
      <c r="A435" s="67" t="s">
        <v>906</v>
      </c>
      <c r="B435" s="71" t="s">
        <v>907</v>
      </c>
      <c r="C435" s="55">
        <v>1943</v>
      </c>
      <c r="D435" s="55">
        <v>63824</v>
      </c>
      <c r="E435" s="55">
        <v>32848</v>
      </c>
      <c r="F435" s="55">
        <v>53523</v>
      </c>
      <c r="G435" s="55">
        <v>52297</v>
      </c>
      <c r="H435" s="55">
        <v>9451</v>
      </c>
      <c r="I435" s="55">
        <v>55336</v>
      </c>
    </row>
    <row r="436" spans="1:9">
      <c r="A436" s="67"/>
      <c r="B436" s="109"/>
      <c r="C436" s="111"/>
      <c r="D436" s="111"/>
      <c r="E436" s="111"/>
      <c r="F436" s="111"/>
      <c r="G436" s="111"/>
      <c r="H436" s="111"/>
      <c r="I436" s="111"/>
    </row>
    <row r="437" spans="1:9" ht="25" customHeight="1">
      <c r="A437" s="67" t="s">
        <v>908</v>
      </c>
      <c r="B437" s="71" t="s">
        <v>909</v>
      </c>
      <c r="C437" s="55">
        <v>75903</v>
      </c>
      <c r="D437" s="55">
        <v>2496527</v>
      </c>
      <c r="E437" s="55">
        <v>32891</v>
      </c>
      <c r="F437" s="55">
        <v>2100719</v>
      </c>
      <c r="G437" s="55">
        <v>2062605</v>
      </c>
      <c r="H437" s="55">
        <v>368411</v>
      </c>
      <c r="I437" s="55">
        <v>2109079</v>
      </c>
    </row>
    <row r="438" spans="1:9">
      <c r="A438" s="67" t="s">
        <v>910</v>
      </c>
      <c r="B438" s="71" t="s">
        <v>911</v>
      </c>
      <c r="C438" s="55">
        <v>2776</v>
      </c>
      <c r="D438" s="55">
        <v>94642</v>
      </c>
      <c r="E438" s="55">
        <v>34093</v>
      </c>
      <c r="F438" s="55">
        <v>80504</v>
      </c>
      <c r="G438" s="55">
        <v>78966</v>
      </c>
      <c r="H438" s="55">
        <v>14033</v>
      </c>
      <c r="I438" s="55">
        <v>86027</v>
      </c>
    </row>
    <row r="439" spans="1:9">
      <c r="A439" s="67" t="s">
        <v>912</v>
      </c>
      <c r="B439" s="71" t="s">
        <v>913</v>
      </c>
      <c r="C439" s="55">
        <v>7548</v>
      </c>
      <c r="D439" s="55">
        <v>245012</v>
      </c>
      <c r="E439" s="55">
        <v>32461</v>
      </c>
      <c r="F439" s="55">
        <v>204382</v>
      </c>
      <c r="G439" s="55">
        <v>200709</v>
      </c>
      <c r="H439" s="55">
        <v>37133</v>
      </c>
      <c r="I439" s="55">
        <v>205626</v>
      </c>
    </row>
    <row r="440" spans="1:9">
      <c r="A440" s="67" t="s">
        <v>914</v>
      </c>
      <c r="B440" s="71" t="s">
        <v>915</v>
      </c>
      <c r="C440" s="55">
        <v>8235</v>
      </c>
      <c r="D440" s="55">
        <v>261138</v>
      </c>
      <c r="E440" s="55">
        <v>31711</v>
      </c>
      <c r="F440" s="55">
        <v>219953</v>
      </c>
      <c r="G440" s="55">
        <v>215893</v>
      </c>
      <c r="H440" s="55">
        <v>39869</v>
      </c>
      <c r="I440" s="55">
        <v>211680</v>
      </c>
    </row>
    <row r="441" spans="1:9">
      <c r="A441" s="67" t="s">
        <v>916</v>
      </c>
      <c r="B441" s="71" t="s">
        <v>917</v>
      </c>
      <c r="C441" s="55">
        <v>2648</v>
      </c>
      <c r="D441" s="55">
        <v>98837</v>
      </c>
      <c r="E441" s="55">
        <v>37325</v>
      </c>
      <c r="F441" s="55">
        <v>84562</v>
      </c>
      <c r="G441" s="55">
        <v>83049</v>
      </c>
      <c r="H441" s="55">
        <v>16727</v>
      </c>
      <c r="I441" s="55">
        <v>77709</v>
      </c>
    </row>
    <row r="442" spans="1:9">
      <c r="A442" s="67" t="s">
        <v>918</v>
      </c>
      <c r="B442" s="71" t="s">
        <v>919</v>
      </c>
      <c r="C442" s="55">
        <v>877</v>
      </c>
      <c r="D442" s="55">
        <v>26329</v>
      </c>
      <c r="E442" s="55">
        <v>30022</v>
      </c>
      <c r="F442" s="55">
        <v>21994</v>
      </c>
      <c r="G442" s="55">
        <v>21757</v>
      </c>
      <c r="H442" s="55">
        <v>3370</v>
      </c>
      <c r="I442" s="55">
        <v>23309</v>
      </c>
    </row>
    <row r="443" spans="1:9">
      <c r="A443" s="67" t="s">
        <v>920</v>
      </c>
      <c r="B443" s="71" t="s">
        <v>921</v>
      </c>
      <c r="C443" s="55">
        <v>2406</v>
      </c>
      <c r="D443" s="55">
        <v>92158</v>
      </c>
      <c r="E443" s="55">
        <v>38303</v>
      </c>
      <c r="F443" s="55">
        <v>78592</v>
      </c>
      <c r="G443" s="55">
        <v>77113</v>
      </c>
      <c r="H443" s="55">
        <v>15104</v>
      </c>
      <c r="I443" s="55">
        <v>76423</v>
      </c>
    </row>
    <row r="444" spans="1:9">
      <c r="A444" s="67" t="s">
        <v>922</v>
      </c>
      <c r="B444" s="71" t="s">
        <v>923</v>
      </c>
      <c r="C444" s="55">
        <v>2315</v>
      </c>
      <c r="D444" s="55">
        <v>71041</v>
      </c>
      <c r="E444" s="55">
        <v>30687</v>
      </c>
      <c r="F444" s="55">
        <v>58895</v>
      </c>
      <c r="G444" s="55">
        <v>57847</v>
      </c>
      <c r="H444" s="55">
        <v>9016</v>
      </c>
      <c r="I444" s="55">
        <v>60729</v>
      </c>
    </row>
    <row r="445" spans="1:9">
      <c r="A445" s="67" t="s">
        <v>924</v>
      </c>
      <c r="B445" s="71" t="s">
        <v>925</v>
      </c>
      <c r="C445" s="55">
        <v>2454</v>
      </c>
      <c r="D445" s="55">
        <v>79900</v>
      </c>
      <c r="E445" s="55">
        <v>32559</v>
      </c>
      <c r="F445" s="55">
        <v>67179</v>
      </c>
      <c r="G445" s="55">
        <v>65990</v>
      </c>
      <c r="H445" s="55">
        <v>11757</v>
      </c>
      <c r="I445" s="55">
        <v>67197</v>
      </c>
    </row>
    <row r="446" spans="1:9">
      <c r="A446" s="67" t="s">
        <v>926</v>
      </c>
      <c r="B446" s="71" t="s">
        <v>927</v>
      </c>
      <c r="C446" s="55">
        <v>3020</v>
      </c>
      <c r="D446" s="55">
        <v>98649</v>
      </c>
      <c r="E446" s="55">
        <v>32665</v>
      </c>
      <c r="F446" s="55">
        <v>82486</v>
      </c>
      <c r="G446" s="55">
        <v>80723</v>
      </c>
      <c r="H446" s="55">
        <v>13839</v>
      </c>
      <c r="I446" s="55">
        <v>84406</v>
      </c>
    </row>
    <row r="447" spans="1:9">
      <c r="A447" s="67" t="s">
        <v>928</v>
      </c>
      <c r="B447" s="71" t="s">
        <v>929</v>
      </c>
      <c r="C447" s="55">
        <v>1419</v>
      </c>
      <c r="D447" s="55">
        <v>46821</v>
      </c>
      <c r="E447" s="55">
        <v>32996</v>
      </c>
      <c r="F447" s="55">
        <v>38932</v>
      </c>
      <c r="G447" s="55">
        <v>38177</v>
      </c>
      <c r="H447" s="55">
        <v>6554</v>
      </c>
      <c r="I447" s="55">
        <v>42891</v>
      </c>
    </row>
    <row r="448" spans="1:9">
      <c r="A448" s="67" t="s">
        <v>930</v>
      </c>
      <c r="B448" s="71" t="s">
        <v>931</v>
      </c>
      <c r="C448" s="55">
        <v>8707</v>
      </c>
      <c r="D448" s="55">
        <v>295020</v>
      </c>
      <c r="E448" s="55">
        <v>33883</v>
      </c>
      <c r="F448" s="55">
        <v>249267</v>
      </c>
      <c r="G448" s="55">
        <v>244849</v>
      </c>
      <c r="H448" s="55">
        <v>44973</v>
      </c>
      <c r="I448" s="55">
        <v>258092</v>
      </c>
    </row>
    <row r="449" spans="1:9">
      <c r="A449" s="67" t="s">
        <v>932</v>
      </c>
      <c r="B449" s="71" t="s">
        <v>933</v>
      </c>
      <c r="C449" s="55">
        <v>1839</v>
      </c>
      <c r="D449" s="55">
        <v>57301</v>
      </c>
      <c r="E449" s="55">
        <v>31159</v>
      </c>
      <c r="F449" s="55">
        <v>47333</v>
      </c>
      <c r="G449" s="55">
        <v>46585</v>
      </c>
      <c r="H449" s="55">
        <v>7658</v>
      </c>
      <c r="I449" s="55">
        <v>50254</v>
      </c>
    </row>
    <row r="450" spans="1:9">
      <c r="A450" s="67" t="s">
        <v>934</v>
      </c>
      <c r="B450" s="71" t="s">
        <v>935</v>
      </c>
      <c r="C450" s="55">
        <v>1544</v>
      </c>
      <c r="D450" s="55">
        <v>50875</v>
      </c>
      <c r="E450" s="55">
        <v>32950</v>
      </c>
      <c r="F450" s="55">
        <v>42256</v>
      </c>
      <c r="G450" s="55">
        <v>41515</v>
      </c>
      <c r="H450" s="55">
        <v>6886</v>
      </c>
      <c r="I450" s="55">
        <v>47307</v>
      </c>
    </row>
    <row r="451" spans="1:9">
      <c r="A451" s="67" t="s">
        <v>936</v>
      </c>
      <c r="B451" s="71" t="s">
        <v>937</v>
      </c>
      <c r="C451" s="55">
        <v>1533</v>
      </c>
      <c r="D451" s="55">
        <v>52760</v>
      </c>
      <c r="E451" s="55">
        <v>34416</v>
      </c>
      <c r="F451" s="55">
        <v>44452</v>
      </c>
      <c r="G451" s="55">
        <v>43691</v>
      </c>
      <c r="H451" s="55">
        <v>7771</v>
      </c>
      <c r="I451" s="55">
        <v>46508</v>
      </c>
    </row>
    <row r="452" spans="1:9">
      <c r="A452" s="67" t="s">
        <v>938</v>
      </c>
      <c r="B452" s="71" t="s">
        <v>939</v>
      </c>
      <c r="C452" s="55">
        <v>11033</v>
      </c>
      <c r="D452" s="55">
        <v>363173</v>
      </c>
      <c r="E452" s="55">
        <v>32917</v>
      </c>
      <c r="F452" s="55">
        <v>307621</v>
      </c>
      <c r="G452" s="55">
        <v>302166</v>
      </c>
      <c r="H452" s="55">
        <v>54175</v>
      </c>
      <c r="I452" s="55">
        <v>308819</v>
      </c>
    </row>
    <row r="453" spans="1:9">
      <c r="A453" s="67" t="s">
        <v>940</v>
      </c>
      <c r="B453" s="71" t="s">
        <v>941</v>
      </c>
      <c r="C453" s="55">
        <v>2061</v>
      </c>
      <c r="D453" s="55">
        <v>64852</v>
      </c>
      <c r="E453" s="55">
        <v>31466</v>
      </c>
      <c r="F453" s="55">
        <v>53962</v>
      </c>
      <c r="G453" s="55">
        <v>53023</v>
      </c>
      <c r="H453" s="55">
        <v>8802</v>
      </c>
      <c r="I453" s="55">
        <v>54266</v>
      </c>
    </row>
    <row r="454" spans="1:9">
      <c r="A454" s="67" t="s">
        <v>942</v>
      </c>
      <c r="B454" s="71" t="s">
        <v>943</v>
      </c>
      <c r="C454" s="55">
        <v>990</v>
      </c>
      <c r="D454" s="55">
        <v>36272</v>
      </c>
      <c r="E454" s="55">
        <v>36638</v>
      </c>
      <c r="F454" s="55">
        <v>30495</v>
      </c>
      <c r="G454" s="55">
        <v>29753</v>
      </c>
      <c r="H454" s="55">
        <v>5463</v>
      </c>
      <c r="I454" s="55">
        <v>30857</v>
      </c>
    </row>
    <row r="455" spans="1:9">
      <c r="A455" s="67" t="s">
        <v>944</v>
      </c>
      <c r="B455" s="71" t="s">
        <v>945</v>
      </c>
      <c r="C455" s="55">
        <v>2211</v>
      </c>
      <c r="D455" s="55">
        <v>69256</v>
      </c>
      <c r="E455" s="55">
        <v>31323</v>
      </c>
      <c r="F455" s="55">
        <v>57892</v>
      </c>
      <c r="G455" s="55">
        <v>56785</v>
      </c>
      <c r="H455" s="55">
        <v>9447</v>
      </c>
      <c r="I455" s="55">
        <v>58490</v>
      </c>
    </row>
    <row r="456" spans="1:9">
      <c r="A456" s="67" t="s">
        <v>946</v>
      </c>
      <c r="B456" s="71" t="s">
        <v>947</v>
      </c>
      <c r="C456" s="55">
        <v>2717</v>
      </c>
      <c r="D456" s="55">
        <v>83508</v>
      </c>
      <c r="E456" s="55">
        <v>30735</v>
      </c>
      <c r="F456" s="55">
        <v>70065</v>
      </c>
      <c r="G456" s="55">
        <v>68940</v>
      </c>
      <c r="H456" s="55">
        <v>11405</v>
      </c>
      <c r="I456" s="55">
        <v>71741</v>
      </c>
    </row>
    <row r="457" spans="1:9">
      <c r="A457" s="67" t="s">
        <v>948</v>
      </c>
      <c r="B457" s="71" t="s">
        <v>949</v>
      </c>
      <c r="C457" s="55">
        <v>3194</v>
      </c>
      <c r="D457" s="55">
        <v>100869</v>
      </c>
      <c r="E457" s="55">
        <v>31581</v>
      </c>
      <c r="F457" s="55">
        <v>84389</v>
      </c>
      <c r="G457" s="55">
        <v>82564</v>
      </c>
      <c r="H457" s="55">
        <v>14318</v>
      </c>
      <c r="I457" s="55">
        <v>85181</v>
      </c>
    </row>
    <row r="458" spans="1:9">
      <c r="A458" s="67" t="s">
        <v>950</v>
      </c>
      <c r="B458" s="71" t="s">
        <v>951</v>
      </c>
      <c r="C458" s="55">
        <v>3346</v>
      </c>
      <c r="D458" s="55">
        <v>108465</v>
      </c>
      <c r="E458" s="55">
        <v>32416</v>
      </c>
      <c r="F458" s="55">
        <v>91104</v>
      </c>
      <c r="G458" s="55">
        <v>89384</v>
      </c>
      <c r="H458" s="55">
        <v>16034</v>
      </c>
      <c r="I458" s="55">
        <v>89602</v>
      </c>
    </row>
    <row r="459" spans="1:9">
      <c r="A459" s="67" t="s">
        <v>952</v>
      </c>
      <c r="B459" s="71" t="s">
        <v>953</v>
      </c>
      <c r="C459" s="55">
        <v>3030</v>
      </c>
      <c r="D459" s="55">
        <v>99650</v>
      </c>
      <c r="E459" s="55">
        <v>32888</v>
      </c>
      <c r="F459" s="55">
        <v>84404</v>
      </c>
      <c r="G459" s="55">
        <v>83127</v>
      </c>
      <c r="H459" s="55">
        <v>14074</v>
      </c>
      <c r="I459" s="55">
        <v>71964</v>
      </c>
    </row>
    <row r="460" spans="1:9">
      <c r="A460" s="67"/>
      <c r="B460" s="109"/>
      <c r="C460" s="111"/>
      <c r="D460" s="111"/>
      <c r="E460" s="111"/>
      <c r="F460" s="111"/>
      <c r="G460" s="111"/>
      <c r="H460" s="111"/>
      <c r="I460" s="111"/>
    </row>
    <row r="461" spans="1:9" ht="25" customHeight="1">
      <c r="A461" s="67" t="s">
        <v>954</v>
      </c>
      <c r="B461" s="71" t="s">
        <v>41</v>
      </c>
      <c r="C461" s="55">
        <v>46695</v>
      </c>
      <c r="D461" s="55">
        <v>1420100</v>
      </c>
      <c r="E461" s="55">
        <v>30412</v>
      </c>
      <c r="F461" s="55">
        <v>1191611</v>
      </c>
      <c r="G461" s="55">
        <v>1169457</v>
      </c>
      <c r="H461" s="55">
        <v>199854</v>
      </c>
      <c r="I461" s="55">
        <v>1221438</v>
      </c>
    </row>
    <row r="462" spans="1:9">
      <c r="A462" s="67" t="s">
        <v>955</v>
      </c>
      <c r="B462" s="71" t="s">
        <v>956</v>
      </c>
      <c r="C462" s="55">
        <v>3613</v>
      </c>
      <c r="D462" s="55">
        <v>107456</v>
      </c>
      <c r="E462" s="55">
        <v>29741</v>
      </c>
      <c r="F462" s="55">
        <v>89290</v>
      </c>
      <c r="G462" s="55">
        <v>87721</v>
      </c>
      <c r="H462" s="55">
        <v>14297</v>
      </c>
      <c r="I462" s="55">
        <v>89380</v>
      </c>
    </row>
    <row r="463" spans="1:9">
      <c r="A463" s="67" t="s">
        <v>957</v>
      </c>
      <c r="B463" s="71" t="s">
        <v>958</v>
      </c>
      <c r="C463" s="55">
        <v>728</v>
      </c>
      <c r="D463" s="55">
        <v>23268</v>
      </c>
      <c r="E463" s="55">
        <v>31962</v>
      </c>
      <c r="F463" s="55">
        <v>19517</v>
      </c>
      <c r="G463" s="55">
        <v>19052</v>
      </c>
      <c r="H463" s="55">
        <v>3411</v>
      </c>
      <c r="I463" s="55">
        <v>19719</v>
      </c>
    </row>
    <row r="464" spans="1:9">
      <c r="A464" s="67" t="s">
        <v>959</v>
      </c>
      <c r="B464" s="71" t="s">
        <v>960</v>
      </c>
      <c r="C464" s="55">
        <v>9081</v>
      </c>
      <c r="D464" s="55">
        <v>270057</v>
      </c>
      <c r="E464" s="55">
        <v>29739</v>
      </c>
      <c r="F464" s="55">
        <v>227715</v>
      </c>
      <c r="G464" s="55">
        <v>223398</v>
      </c>
      <c r="H464" s="55">
        <v>40867</v>
      </c>
      <c r="I464" s="55">
        <v>224117</v>
      </c>
    </row>
    <row r="465" spans="1:9">
      <c r="A465" s="67" t="s">
        <v>961</v>
      </c>
      <c r="B465" s="71" t="s">
        <v>962</v>
      </c>
      <c r="C465" s="55">
        <v>3200</v>
      </c>
      <c r="D465" s="55">
        <v>95925</v>
      </c>
      <c r="E465" s="55">
        <v>29977</v>
      </c>
      <c r="F465" s="55">
        <v>80638</v>
      </c>
      <c r="G465" s="55">
        <v>79204</v>
      </c>
      <c r="H465" s="55">
        <v>13354</v>
      </c>
      <c r="I465" s="55">
        <v>88250</v>
      </c>
    </row>
    <row r="466" spans="1:9">
      <c r="A466" s="67" t="s">
        <v>963</v>
      </c>
      <c r="B466" s="71" t="s">
        <v>964</v>
      </c>
      <c r="C466" s="55">
        <v>1264</v>
      </c>
      <c r="D466" s="55">
        <v>39423</v>
      </c>
      <c r="E466" s="55">
        <v>31189</v>
      </c>
      <c r="F466" s="55">
        <v>33063</v>
      </c>
      <c r="G466" s="55">
        <v>32524</v>
      </c>
      <c r="H466" s="55">
        <v>5560</v>
      </c>
      <c r="I466" s="55">
        <v>34146</v>
      </c>
    </row>
    <row r="467" spans="1:9">
      <c r="A467" s="67" t="s">
        <v>965</v>
      </c>
      <c r="B467" s="71" t="s">
        <v>966</v>
      </c>
      <c r="C467" s="55">
        <v>5727</v>
      </c>
      <c r="D467" s="55">
        <v>175491</v>
      </c>
      <c r="E467" s="55">
        <v>30643</v>
      </c>
      <c r="F467" s="55">
        <v>147050</v>
      </c>
      <c r="G467" s="55">
        <v>144611</v>
      </c>
      <c r="H467" s="55">
        <v>23991</v>
      </c>
      <c r="I467" s="55">
        <v>156989</v>
      </c>
    </row>
    <row r="468" spans="1:9">
      <c r="A468" s="67" t="s">
        <v>967</v>
      </c>
      <c r="B468" s="71" t="s">
        <v>968</v>
      </c>
      <c r="C468" s="55">
        <v>2304</v>
      </c>
      <c r="D468" s="55">
        <v>70272</v>
      </c>
      <c r="E468" s="55">
        <v>30500</v>
      </c>
      <c r="F468" s="55">
        <v>59205</v>
      </c>
      <c r="G468" s="55">
        <v>58170</v>
      </c>
      <c r="H468" s="55">
        <v>9955</v>
      </c>
      <c r="I468" s="55">
        <v>60023</v>
      </c>
    </row>
    <row r="469" spans="1:9">
      <c r="A469" s="67" t="s">
        <v>969</v>
      </c>
      <c r="B469" s="71" t="s">
        <v>970</v>
      </c>
      <c r="C469" s="55">
        <v>1440</v>
      </c>
      <c r="D469" s="55">
        <v>44561</v>
      </c>
      <c r="E469" s="55">
        <v>30945</v>
      </c>
      <c r="F469" s="55">
        <v>37177</v>
      </c>
      <c r="G469" s="55">
        <v>36357</v>
      </c>
      <c r="H469" s="55">
        <v>6068</v>
      </c>
      <c r="I469" s="55">
        <v>38750</v>
      </c>
    </row>
    <row r="470" spans="1:9">
      <c r="A470" s="67" t="s">
        <v>971</v>
      </c>
      <c r="B470" s="71" t="s">
        <v>972</v>
      </c>
      <c r="C470" s="55">
        <v>884</v>
      </c>
      <c r="D470" s="55">
        <v>29328</v>
      </c>
      <c r="E470" s="55">
        <v>33176</v>
      </c>
      <c r="F470" s="55">
        <v>24659</v>
      </c>
      <c r="G470" s="55">
        <v>24191</v>
      </c>
      <c r="H470" s="55">
        <v>4283</v>
      </c>
      <c r="I470" s="55">
        <v>25801</v>
      </c>
    </row>
    <row r="471" spans="1:9">
      <c r="A471" s="67" t="s">
        <v>973</v>
      </c>
      <c r="B471" s="71" t="s">
        <v>974</v>
      </c>
      <c r="C471" s="55">
        <v>1408</v>
      </c>
      <c r="D471" s="55">
        <v>42119</v>
      </c>
      <c r="E471" s="55">
        <v>29914</v>
      </c>
      <c r="F471" s="55">
        <v>35061</v>
      </c>
      <c r="G471" s="55">
        <v>34458</v>
      </c>
      <c r="H471" s="55">
        <v>5615</v>
      </c>
      <c r="I471" s="55">
        <v>36385</v>
      </c>
    </row>
    <row r="472" spans="1:9">
      <c r="A472" s="67" t="s">
        <v>975</v>
      </c>
      <c r="B472" s="71" t="s">
        <v>976</v>
      </c>
      <c r="C472" s="55">
        <v>3360</v>
      </c>
      <c r="D472" s="55">
        <v>98086</v>
      </c>
      <c r="E472" s="55">
        <v>29192</v>
      </c>
      <c r="F472" s="55">
        <v>82084</v>
      </c>
      <c r="G472" s="55">
        <v>80872</v>
      </c>
      <c r="H472" s="55">
        <v>12993</v>
      </c>
      <c r="I472" s="55">
        <v>84385</v>
      </c>
    </row>
    <row r="473" spans="1:9">
      <c r="A473" s="67" t="s">
        <v>977</v>
      </c>
      <c r="B473" s="71" t="s">
        <v>978</v>
      </c>
      <c r="C473" s="55">
        <v>2079</v>
      </c>
      <c r="D473" s="55">
        <v>66856</v>
      </c>
      <c r="E473" s="55">
        <v>32158</v>
      </c>
      <c r="F473" s="55">
        <v>56016</v>
      </c>
      <c r="G473" s="55">
        <v>54928</v>
      </c>
      <c r="H473" s="55">
        <v>9190</v>
      </c>
      <c r="I473" s="55">
        <v>56636</v>
      </c>
    </row>
    <row r="474" spans="1:9">
      <c r="A474" s="67" t="s">
        <v>979</v>
      </c>
      <c r="B474" s="71" t="s">
        <v>980</v>
      </c>
      <c r="C474" s="55">
        <v>1922</v>
      </c>
      <c r="D474" s="55">
        <v>53252</v>
      </c>
      <c r="E474" s="55">
        <v>27707</v>
      </c>
      <c r="F474" s="55">
        <v>44598</v>
      </c>
      <c r="G474" s="55">
        <v>43712</v>
      </c>
      <c r="H474" s="55">
        <v>7010</v>
      </c>
      <c r="I474" s="55">
        <v>45605</v>
      </c>
    </row>
    <row r="475" spans="1:9">
      <c r="A475" s="67" t="s">
        <v>981</v>
      </c>
      <c r="B475" s="71" t="s">
        <v>982</v>
      </c>
      <c r="C475" s="55">
        <v>2362</v>
      </c>
      <c r="D475" s="55">
        <v>77340</v>
      </c>
      <c r="E475" s="55">
        <v>32743</v>
      </c>
      <c r="F475" s="55">
        <v>65284</v>
      </c>
      <c r="G475" s="55">
        <v>63874</v>
      </c>
      <c r="H475" s="55">
        <v>10939</v>
      </c>
      <c r="I475" s="55">
        <v>67831</v>
      </c>
    </row>
    <row r="476" spans="1:9">
      <c r="A476" s="67" t="s">
        <v>983</v>
      </c>
      <c r="B476" s="71" t="s">
        <v>984</v>
      </c>
      <c r="C476" s="56">
        <v>464</v>
      </c>
      <c r="D476" s="56">
        <v>11642</v>
      </c>
      <c r="E476" s="56">
        <v>25091</v>
      </c>
      <c r="F476" s="56">
        <v>9672</v>
      </c>
      <c r="G476" s="56">
        <v>9501</v>
      </c>
      <c r="H476" s="56">
        <v>1440</v>
      </c>
      <c r="I476" s="56">
        <v>10598</v>
      </c>
    </row>
    <row r="477" spans="1:9">
      <c r="A477" s="67" t="s">
        <v>985</v>
      </c>
      <c r="B477" s="71" t="s">
        <v>986</v>
      </c>
      <c r="C477" s="56">
        <v>6859</v>
      </c>
      <c r="D477" s="56">
        <v>215024</v>
      </c>
      <c r="E477" s="56">
        <v>31349</v>
      </c>
      <c r="F477" s="56">
        <v>180582</v>
      </c>
      <c r="G477" s="56">
        <v>176884</v>
      </c>
      <c r="H477" s="56">
        <v>30878</v>
      </c>
      <c r="I477" s="56">
        <v>182823</v>
      </c>
    </row>
    <row r="478" spans="1:9">
      <c r="A478" s="67" t="s">
        <v>987</v>
      </c>
      <c r="B478" s="71" t="s">
        <v>988</v>
      </c>
      <c r="C478" s="133">
        <v>0</v>
      </c>
      <c r="D478" s="133">
        <v>0</v>
      </c>
      <c r="E478" s="133">
        <v>0</v>
      </c>
      <c r="F478" s="133">
        <v>0</v>
      </c>
      <c r="G478" s="133">
        <v>0</v>
      </c>
      <c r="H478" s="133">
        <v>0</v>
      </c>
      <c r="I478" s="133">
        <v>0</v>
      </c>
    </row>
    <row r="479" spans="1:9" s="37" customFormat="1" ht="25" customHeight="1">
      <c r="A479" s="72">
        <v>900000</v>
      </c>
      <c r="B479" s="74" t="s">
        <v>45</v>
      </c>
      <c r="C479" s="56">
        <v>1164284</v>
      </c>
      <c r="D479" s="56">
        <v>51356771</v>
      </c>
      <c r="E479" s="56">
        <f>D479/C479*1000</f>
        <v>44110.175008846636</v>
      </c>
      <c r="F479" s="56">
        <v>44305509</v>
      </c>
      <c r="G479" s="56">
        <v>43241204</v>
      </c>
      <c r="H479" s="56">
        <v>10620239</v>
      </c>
      <c r="I479" s="56">
        <v>43362720</v>
      </c>
    </row>
    <row r="481" spans="5:5">
      <c r="E481" s="56"/>
    </row>
  </sheetData>
  <mergeCells count="6">
    <mergeCell ref="A1:A4"/>
    <mergeCell ref="B1:B4"/>
    <mergeCell ref="C1:I1"/>
    <mergeCell ref="C2:C3"/>
    <mergeCell ref="D2:E2"/>
    <mergeCell ref="F3:I3"/>
  </mergeCells>
  <pageMargins left="0.7" right="0.7" top="0.78740157499999996" bottom="0.78740157499999996" header="0.3" footer="0.3"/>
  <pageSetup paperSize="327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V589"/>
  <sheetViews>
    <sheetView showGridLines="0" zoomScaleNormal="100" workbookViewId="0">
      <pane xSplit="2" ySplit="6" topLeftCell="C7" activePane="bottomRight" state="frozen"/>
      <selection pane="topRight" activeCell="C1" sqref="C1"/>
      <selection pane="bottomLeft" activeCell="A8" sqref="A8"/>
      <selection pane="bottomRight" activeCell="L46" sqref="L46"/>
    </sheetView>
  </sheetViews>
  <sheetFormatPr baseColWidth="10" defaultColWidth="12" defaultRowHeight="12.5"/>
  <cols>
    <col min="1" max="1" width="11" style="1" customWidth="1"/>
    <col min="2" max="2" width="38.44140625" style="1" customWidth="1"/>
    <col min="3" max="16" width="12.77734375" style="1" customWidth="1"/>
    <col min="17" max="16384" width="12" style="1"/>
  </cols>
  <sheetData>
    <row r="1" spans="1:22" s="15" customFormat="1" ht="16" customHeight="1">
      <c r="A1" s="172" t="s">
        <v>70</v>
      </c>
      <c r="B1" s="173" t="s">
        <v>71</v>
      </c>
      <c r="C1" s="155" t="s">
        <v>1150</v>
      </c>
      <c r="D1" s="155"/>
      <c r="E1" s="155"/>
      <c r="F1" s="155"/>
      <c r="G1" s="155"/>
      <c r="H1" s="155"/>
      <c r="I1" s="155"/>
      <c r="J1" s="155"/>
      <c r="K1" s="155"/>
      <c r="L1" s="155"/>
      <c r="M1" s="155"/>
      <c r="N1" s="155"/>
      <c r="O1" s="155"/>
      <c r="P1" s="155"/>
    </row>
    <row r="2" spans="1:22" s="15" customFormat="1" ht="13" customHeight="1">
      <c r="A2" s="173"/>
      <c r="B2" s="173"/>
      <c r="C2" s="155" t="s">
        <v>1141</v>
      </c>
      <c r="D2" s="155"/>
      <c r="E2" s="155" t="s">
        <v>73</v>
      </c>
      <c r="F2" s="155"/>
      <c r="G2" s="155"/>
      <c r="H2" s="155"/>
      <c r="I2" s="155"/>
      <c r="J2" s="155"/>
      <c r="K2" s="155"/>
      <c r="L2" s="155"/>
      <c r="M2" s="155"/>
      <c r="N2" s="155"/>
      <c r="O2" s="155"/>
      <c r="P2" s="155"/>
    </row>
    <row r="3" spans="1:22" s="15" customFormat="1" ht="16.5" customHeight="1">
      <c r="A3" s="173"/>
      <c r="B3" s="173"/>
      <c r="C3" s="155"/>
      <c r="D3" s="155"/>
      <c r="E3" s="155" t="s">
        <v>1142</v>
      </c>
      <c r="F3" s="155"/>
      <c r="G3" s="155" t="s">
        <v>1143</v>
      </c>
      <c r="H3" s="155"/>
      <c r="I3" s="155"/>
      <c r="J3" s="155"/>
      <c r="K3" s="155" t="s">
        <v>1144</v>
      </c>
      <c r="L3" s="155"/>
      <c r="M3" s="155" t="s">
        <v>1145</v>
      </c>
      <c r="N3" s="155"/>
      <c r="O3" s="155" t="s">
        <v>1146</v>
      </c>
      <c r="P3" s="155"/>
    </row>
    <row r="4" spans="1:22" s="15" customFormat="1" ht="16" customHeight="1">
      <c r="A4" s="173"/>
      <c r="B4" s="173"/>
      <c r="C4" s="155"/>
      <c r="D4" s="155"/>
      <c r="E4" s="155"/>
      <c r="F4" s="155"/>
      <c r="G4" s="155" t="s">
        <v>72</v>
      </c>
      <c r="H4" s="155"/>
      <c r="I4" s="155" t="s">
        <v>1147</v>
      </c>
      <c r="J4" s="155"/>
      <c r="K4" s="155"/>
      <c r="L4" s="155"/>
      <c r="M4" s="155"/>
      <c r="N4" s="155"/>
      <c r="O4" s="155"/>
      <c r="P4" s="155"/>
    </row>
    <row r="5" spans="1:22" s="15" customFormat="1" ht="30">
      <c r="A5" s="173"/>
      <c r="B5" s="173"/>
      <c r="C5" s="102" t="s">
        <v>1135</v>
      </c>
      <c r="D5" s="102" t="s">
        <v>1148</v>
      </c>
      <c r="E5" s="102" t="s">
        <v>1135</v>
      </c>
      <c r="F5" s="102" t="s">
        <v>1148</v>
      </c>
      <c r="G5" s="102" t="s">
        <v>1135</v>
      </c>
      <c r="H5" s="102" t="s">
        <v>1148</v>
      </c>
      <c r="I5" s="102" t="s">
        <v>1135</v>
      </c>
      <c r="J5" s="102" t="s">
        <v>1148</v>
      </c>
      <c r="K5" s="102" t="s">
        <v>1135</v>
      </c>
      <c r="L5" s="102" t="s">
        <v>1148</v>
      </c>
      <c r="M5" s="102" t="s">
        <v>1135</v>
      </c>
      <c r="N5" s="102" t="s">
        <v>1148</v>
      </c>
      <c r="O5" s="102" t="s">
        <v>1135</v>
      </c>
      <c r="P5" s="102" t="s">
        <v>1148</v>
      </c>
    </row>
    <row r="6" spans="1:22" s="15" customFormat="1" ht="12.65" customHeight="1">
      <c r="A6" s="173"/>
      <c r="B6" s="173"/>
      <c r="C6" s="102">
        <v>262</v>
      </c>
      <c r="D6" s="102">
        <v>263</v>
      </c>
      <c r="E6" s="102">
        <v>264</v>
      </c>
      <c r="F6" s="102">
        <v>265</v>
      </c>
      <c r="G6" s="102">
        <v>266</v>
      </c>
      <c r="H6" s="102">
        <v>267</v>
      </c>
      <c r="I6" s="102">
        <v>268</v>
      </c>
      <c r="J6" s="102">
        <v>269</v>
      </c>
      <c r="K6" s="102">
        <v>270</v>
      </c>
      <c r="L6" s="102">
        <v>271</v>
      </c>
      <c r="M6" s="102">
        <v>272</v>
      </c>
      <c r="N6" s="102">
        <v>273</v>
      </c>
      <c r="O6" s="102">
        <v>274</v>
      </c>
      <c r="P6" s="102">
        <v>275</v>
      </c>
    </row>
    <row r="7" spans="1:22" s="15" customFormat="1" ht="25" customHeight="1">
      <c r="A7" s="67" t="s">
        <v>94</v>
      </c>
      <c r="B7" s="71" t="s">
        <v>95</v>
      </c>
      <c r="C7" s="53">
        <v>248887</v>
      </c>
      <c r="D7" s="53">
        <v>471169</v>
      </c>
      <c r="E7" s="53">
        <v>17484</v>
      </c>
      <c r="F7" s="53">
        <v>134523</v>
      </c>
      <c r="G7" s="53">
        <v>45083</v>
      </c>
      <c r="H7" s="53">
        <v>148716</v>
      </c>
      <c r="I7" s="53">
        <v>24684</v>
      </c>
      <c r="J7" s="53">
        <v>22023</v>
      </c>
      <c r="K7" s="53">
        <v>24140</v>
      </c>
      <c r="L7" s="53">
        <v>12868</v>
      </c>
      <c r="M7" s="53">
        <v>72268</v>
      </c>
      <c r="N7" s="53">
        <v>53037</v>
      </c>
      <c r="O7" s="53">
        <v>89912</v>
      </c>
      <c r="P7" s="53">
        <v>122026</v>
      </c>
      <c r="Q7" s="91"/>
      <c r="R7" s="91"/>
      <c r="S7" s="91"/>
      <c r="T7" s="91"/>
      <c r="U7" s="91"/>
      <c r="V7" s="91"/>
    </row>
    <row r="8" spans="1:22" s="15" customFormat="1" ht="10">
      <c r="A8" s="72">
        <v>100000</v>
      </c>
      <c r="B8" s="73" t="s">
        <v>27</v>
      </c>
      <c r="C8" s="53">
        <v>65846</v>
      </c>
      <c r="D8" s="53">
        <v>174150</v>
      </c>
      <c r="E8" s="53">
        <v>2832</v>
      </c>
      <c r="F8" s="53">
        <v>37080</v>
      </c>
      <c r="G8" s="53">
        <v>10104</v>
      </c>
      <c r="H8" s="53">
        <v>44157</v>
      </c>
      <c r="I8" s="53">
        <v>6022</v>
      </c>
      <c r="J8" s="53">
        <v>6276</v>
      </c>
      <c r="K8" s="53">
        <v>6042</v>
      </c>
      <c r="L8" s="53">
        <v>6601</v>
      </c>
      <c r="M8" s="53" t="s">
        <v>14</v>
      </c>
      <c r="N8" s="53" t="s">
        <v>14</v>
      </c>
      <c r="O8" s="53" t="s">
        <v>14</v>
      </c>
      <c r="P8" s="53" t="s">
        <v>14</v>
      </c>
      <c r="Q8" s="91"/>
      <c r="R8" s="91"/>
      <c r="S8" s="91"/>
      <c r="T8" s="91"/>
      <c r="U8" s="91"/>
      <c r="V8" s="91"/>
    </row>
    <row r="9" spans="1:22" s="15" customFormat="1" ht="10">
      <c r="A9" s="72">
        <v>200000</v>
      </c>
      <c r="B9" s="73" t="s">
        <v>30</v>
      </c>
      <c r="C9" s="53">
        <v>183041</v>
      </c>
      <c r="D9" s="53">
        <v>297019</v>
      </c>
      <c r="E9" s="53">
        <v>14652</v>
      </c>
      <c r="F9" s="53">
        <v>97443</v>
      </c>
      <c r="G9" s="53">
        <v>34979</v>
      </c>
      <c r="H9" s="53">
        <v>104558</v>
      </c>
      <c r="I9" s="53">
        <v>18662</v>
      </c>
      <c r="J9" s="53">
        <v>15748</v>
      </c>
      <c r="K9" s="53">
        <v>18098</v>
      </c>
      <c r="L9" s="53">
        <v>6267</v>
      </c>
      <c r="M9" s="53" t="s">
        <v>14</v>
      </c>
      <c r="N9" s="53" t="s">
        <v>14</v>
      </c>
      <c r="O9" s="53" t="s">
        <v>14</v>
      </c>
      <c r="P9" s="53" t="s">
        <v>14</v>
      </c>
      <c r="Q9" s="91"/>
      <c r="R9" s="91"/>
      <c r="S9" s="91"/>
      <c r="T9" s="91"/>
      <c r="U9" s="91"/>
      <c r="V9" s="91"/>
    </row>
    <row r="10" spans="1:22" s="15" customFormat="1" ht="22.5" customHeight="1">
      <c r="A10" s="67" t="s">
        <v>96</v>
      </c>
      <c r="B10" s="71" t="s">
        <v>97</v>
      </c>
      <c r="C10" s="53">
        <v>169911</v>
      </c>
      <c r="D10" s="53">
        <v>359815</v>
      </c>
      <c r="E10" s="53">
        <v>10333</v>
      </c>
      <c r="F10" s="53">
        <v>99972</v>
      </c>
      <c r="G10" s="53">
        <v>28877</v>
      </c>
      <c r="H10" s="53">
        <v>115310</v>
      </c>
      <c r="I10" s="53">
        <v>15695</v>
      </c>
      <c r="J10" s="53">
        <v>12469</v>
      </c>
      <c r="K10" s="53">
        <v>16922</v>
      </c>
      <c r="L10" s="53">
        <v>10447</v>
      </c>
      <c r="M10" s="53">
        <v>53918</v>
      </c>
      <c r="N10" s="53">
        <v>45519</v>
      </c>
      <c r="O10" s="53">
        <v>59861</v>
      </c>
      <c r="P10" s="53">
        <v>88567</v>
      </c>
      <c r="Q10" s="91"/>
      <c r="R10" s="91"/>
      <c r="S10" s="91"/>
      <c r="T10" s="91"/>
      <c r="U10" s="91"/>
      <c r="V10" s="91"/>
    </row>
    <row r="11" spans="1:22" s="15" customFormat="1" ht="10">
      <c r="A11" s="67" t="s">
        <v>98</v>
      </c>
      <c r="B11" s="71" t="s">
        <v>28</v>
      </c>
      <c r="C11" s="53">
        <v>6527</v>
      </c>
      <c r="D11" s="53">
        <v>15898</v>
      </c>
      <c r="E11" s="53">
        <v>308</v>
      </c>
      <c r="F11" s="53">
        <v>6227</v>
      </c>
      <c r="G11" s="53">
        <v>1018</v>
      </c>
      <c r="H11" s="53">
        <v>3023</v>
      </c>
      <c r="I11" s="53">
        <v>614</v>
      </c>
      <c r="J11" s="53">
        <v>593</v>
      </c>
      <c r="K11" s="53">
        <v>589</v>
      </c>
      <c r="L11" s="53">
        <v>333</v>
      </c>
      <c r="M11" s="53">
        <v>2432</v>
      </c>
      <c r="N11" s="53">
        <v>1485</v>
      </c>
      <c r="O11" s="53">
        <v>2180</v>
      </c>
      <c r="P11" s="53">
        <v>4830</v>
      </c>
      <c r="Q11" s="91"/>
      <c r="R11" s="91"/>
      <c r="S11" s="91"/>
      <c r="T11" s="91"/>
      <c r="U11" s="91"/>
      <c r="V11" s="91"/>
    </row>
    <row r="12" spans="1:22" s="15" customFormat="1" ht="10">
      <c r="A12" s="67" t="s">
        <v>99</v>
      </c>
      <c r="B12" s="71" t="s">
        <v>100</v>
      </c>
      <c r="C12" s="53">
        <v>34472</v>
      </c>
      <c r="D12" s="53">
        <v>96607</v>
      </c>
      <c r="E12" s="53">
        <v>1203</v>
      </c>
      <c r="F12" s="53">
        <v>17193</v>
      </c>
      <c r="G12" s="53">
        <v>4631</v>
      </c>
      <c r="H12" s="53">
        <v>22944</v>
      </c>
      <c r="I12" s="53">
        <v>2770</v>
      </c>
      <c r="J12" s="53">
        <v>3392</v>
      </c>
      <c r="K12" s="53">
        <v>3330</v>
      </c>
      <c r="L12" s="53">
        <v>4981</v>
      </c>
      <c r="M12" s="53">
        <v>12850</v>
      </c>
      <c r="N12" s="53">
        <v>16394</v>
      </c>
      <c r="O12" s="53">
        <v>12458</v>
      </c>
      <c r="P12" s="53">
        <v>35096</v>
      </c>
      <c r="Q12" s="91"/>
      <c r="R12" s="91"/>
      <c r="S12" s="91"/>
      <c r="T12" s="91"/>
      <c r="U12" s="91"/>
      <c r="V12" s="91"/>
    </row>
    <row r="13" spans="1:22" s="15" customFormat="1" ht="10">
      <c r="A13" s="67" t="s">
        <v>101</v>
      </c>
      <c r="B13" s="71" t="s">
        <v>102</v>
      </c>
      <c r="C13" s="53">
        <v>4988</v>
      </c>
      <c r="D13" s="53">
        <v>7944</v>
      </c>
      <c r="E13" s="53">
        <v>258</v>
      </c>
      <c r="F13" s="53">
        <v>769</v>
      </c>
      <c r="G13" s="53">
        <v>871</v>
      </c>
      <c r="H13" s="53">
        <v>4651</v>
      </c>
      <c r="I13" s="53">
        <v>515</v>
      </c>
      <c r="J13" s="53">
        <v>312</v>
      </c>
      <c r="K13" s="53">
        <v>347</v>
      </c>
      <c r="L13" s="53">
        <v>140</v>
      </c>
      <c r="M13" s="53" t="s">
        <v>14</v>
      </c>
      <c r="N13" s="53" t="s">
        <v>14</v>
      </c>
      <c r="O13" s="53" t="s">
        <v>14</v>
      </c>
      <c r="P13" s="53" t="s">
        <v>14</v>
      </c>
      <c r="Q13" s="91"/>
      <c r="R13" s="91"/>
      <c r="S13" s="91"/>
      <c r="T13" s="91"/>
      <c r="U13" s="91"/>
      <c r="V13" s="91"/>
    </row>
    <row r="14" spans="1:22" s="15" customFormat="1" ht="10">
      <c r="A14" s="67" t="s">
        <v>103</v>
      </c>
      <c r="B14" s="71" t="s">
        <v>29</v>
      </c>
      <c r="C14" s="53">
        <v>12386</v>
      </c>
      <c r="D14" s="53">
        <v>31819</v>
      </c>
      <c r="E14" s="53">
        <v>540</v>
      </c>
      <c r="F14" s="53">
        <v>10658</v>
      </c>
      <c r="G14" s="53">
        <v>2037</v>
      </c>
      <c r="H14" s="53">
        <v>8213</v>
      </c>
      <c r="I14" s="53">
        <v>1231</v>
      </c>
      <c r="J14" s="53">
        <v>876</v>
      </c>
      <c r="K14" s="53">
        <v>1198</v>
      </c>
      <c r="L14" s="53">
        <v>702</v>
      </c>
      <c r="M14" s="53">
        <v>4412</v>
      </c>
      <c r="N14" s="53">
        <v>6512</v>
      </c>
      <c r="O14" s="53">
        <v>4199</v>
      </c>
      <c r="P14" s="53">
        <v>5734</v>
      </c>
      <c r="Q14" s="91"/>
      <c r="R14" s="91"/>
      <c r="S14" s="91"/>
      <c r="T14" s="91"/>
      <c r="U14" s="91"/>
      <c r="V14" s="91"/>
    </row>
    <row r="15" spans="1:22" s="15" customFormat="1" ht="25" customHeight="1">
      <c r="A15" s="67" t="s">
        <v>104</v>
      </c>
      <c r="B15" s="71" t="s">
        <v>105</v>
      </c>
      <c r="C15" s="53">
        <v>11687</v>
      </c>
      <c r="D15" s="53">
        <v>11003</v>
      </c>
      <c r="E15" s="53">
        <v>997</v>
      </c>
      <c r="F15" s="53">
        <v>3384</v>
      </c>
      <c r="G15" s="53">
        <v>2108</v>
      </c>
      <c r="H15" s="53">
        <v>4154</v>
      </c>
      <c r="I15" s="53">
        <v>1105</v>
      </c>
      <c r="J15" s="53">
        <v>881</v>
      </c>
      <c r="K15" s="53">
        <v>1403</v>
      </c>
      <c r="L15" s="53">
        <v>301</v>
      </c>
      <c r="M15" s="53">
        <v>3027</v>
      </c>
      <c r="N15" s="53">
        <v>911</v>
      </c>
      <c r="O15" s="53">
        <v>4152</v>
      </c>
      <c r="P15" s="53">
        <v>2254</v>
      </c>
      <c r="Q15" s="91"/>
      <c r="R15" s="91"/>
      <c r="S15" s="91"/>
      <c r="T15" s="91"/>
      <c r="U15" s="91"/>
      <c r="V15" s="91"/>
    </row>
    <row r="16" spans="1:22" s="15" customFormat="1" ht="10">
      <c r="A16" s="67" t="s">
        <v>106</v>
      </c>
      <c r="B16" s="71" t="s">
        <v>107</v>
      </c>
      <c r="C16" s="53">
        <v>86</v>
      </c>
      <c r="D16" s="53">
        <v>78</v>
      </c>
      <c r="E16" s="53">
        <v>9</v>
      </c>
      <c r="F16" s="53">
        <v>52</v>
      </c>
      <c r="G16" s="53">
        <v>10</v>
      </c>
      <c r="H16" s="53">
        <v>6</v>
      </c>
      <c r="I16" s="53">
        <v>6</v>
      </c>
      <c r="J16" s="53">
        <v>2</v>
      </c>
      <c r="K16" s="53">
        <v>9</v>
      </c>
      <c r="L16" s="53">
        <v>3</v>
      </c>
      <c r="M16" s="53">
        <v>27</v>
      </c>
      <c r="N16" s="53">
        <v>7</v>
      </c>
      <c r="O16" s="53">
        <v>31</v>
      </c>
      <c r="P16" s="53">
        <v>9</v>
      </c>
      <c r="Q16" s="91"/>
      <c r="R16" s="91"/>
      <c r="S16" s="91"/>
      <c r="T16" s="91"/>
      <c r="U16" s="91"/>
      <c r="V16" s="91"/>
    </row>
    <row r="17" spans="1:22" s="15" customFormat="1" ht="10">
      <c r="A17" s="67" t="s">
        <v>108</v>
      </c>
      <c r="B17" s="71" t="s">
        <v>109</v>
      </c>
      <c r="C17" s="53">
        <v>2112</v>
      </c>
      <c r="D17" s="53">
        <v>4943</v>
      </c>
      <c r="E17" s="53">
        <v>151</v>
      </c>
      <c r="F17" s="53">
        <v>1698</v>
      </c>
      <c r="G17" s="53">
        <v>359</v>
      </c>
      <c r="H17" s="53">
        <v>2259</v>
      </c>
      <c r="I17" s="53">
        <v>185</v>
      </c>
      <c r="J17" s="53">
        <v>157</v>
      </c>
      <c r="K17" s="53">
        <v>287</v>
      </c>
      <c r="L17" s="53">
        <v>81</v>
      </c>
      <c r="M17" s="53">
        <v>641</v>
      </c>
      <c r="N17" s="53">
        <v>207</v>
      </c>
      <c r="O17" s="53">
        <v>674</v>
      </c>
      <c r="P17" s="53">
        <v>697</v>
      </c>
      <c r="Q17" s="91"/>
      <c r="R17" s="91"/>
      <c r="S17" s="91"/>
      <c r="T17" s="91"/>
      <c r="U17" s="91"/>
      <c r="V17" s="91"/>
    </row>
    <row r="18" spans="1:22" s="15" customFormat="1" ht="10">
      <c r="A18" s="67" t="s">
        <v>110</v>
      </c>
      <c r="B18" s="71" t="s">
        <v>111</v>
      </c>
      <c r="C18" s="53">
        <v>310</v>
      </c>
      <c r="D18" s="53">
        <v>107</v>
      </c>
      <c r="E18" s="53">
        <v>21</v>
      </c>
      <c r="F18" s="53">
        <v>24</v>
      </c>
      <c r="G18" s="53">
        <v>56</v>
      </c>
      <c r="H18" s="53">
        <v>26</v>
      </c>
      <c r="I18" s="53">
        <v>33</v>
      </c>
      <c r="J18" s="53">
        <v>17</v>
      </c>
      <c r="K18" s="53">
        <v>30</v>
      </c>
      <c r="L18" s="53">
        <v>8</v>
      </c>
      <c r="M18" s="53">
        <v>71</v>
      </c>
      <c r="N18" s="53">
        <v>13</v>
      </c>
      <c r="O18" s="53">
        <v>132</v>
      </c>
      <c r="P18" s="53">
        <v>36</v>
      </c>
      <c r="Q18" s="91"/>
      <c r="R18" s="91"/>
      <c r="S18" s="91"/>
      <c r="T18" s="91"/>
      <c r="U18" s="91"/>
      <c r="V18" s="91"/>
    </row>
    <row r="19" spans="1:22" s="15" customFormat="1" ht="10">
      <c r="A19" s="67" t="s">
        <v>112</v>
      </c>
      <c r="B19" s="71" t="s">
        <v>113</v>
      </c>
      <c r="C19" s="53">
        <v>386</v>
      </c>
      <c r="D19" s="53">
        <v>147</v>
      </c>
      <c r="E19" s="53">
        <v>28</v>
      </c>
      <c r="F19" s="53">
        <v>16</v>
      </c>
      <c r="G19" s="53">
        <v>53</v>
      </c>
      <c r="H19" s="53">
        <v>50</v>
      </c>
      <c r="I19" s="53">
        <v>31</v>
      </c>
      <c r="J19" s="53">
        <v>38</v>
      </c>
      <c r="K19" s="53">
        <v>29</v>
      </c>
      <c r="L19" s="53">
        <v>2</v>
      </c>
      <c r="M19" s="53">
        <v>120</v>
      </c>
      <c r="N19" s="53">
        <v>26</v>
      </c>
      <c r="O19" s="53">
        <v>156</v>
      </c>
      <c r="P19" s="53">
        <v>52</v>
      </c>
      <c r="Q19" s="91"/>
      <c r="R19" s="91"/>
      <c r="S19" s="91"/>
      <c r="T19" s="91"/>
      <c r="U19" s="91"/>
      <c r="V19" s="91"/>
    </row>
    <row r="20" spans="1:22" s="15" customFormat="1" ht="10">
      <c r="A20" s="67" t="s">
        <v>114</v>
      </c>
      <c r="B20" s="71" t="s">
        <v>115</v>
      </c>
      <c r="C20" s="53">
        <v>593</v>
      </c>
      <c r="D20" s="53">
        <v>447</v>
      </c>
      <c r="E20" s="53">
        <v>48</v>
      </c>
      <c r="F20" s="53">
        <v>190</v>
      </c>
      <c r="G20" s="53">
        <v>122</v>
      </c>
      <c r="H20" s="53">
        <v>80</v>
      </c>
      <c r="I20" s="53">
        <v>64</v>
      </c>
      <c r="J20" s="53">
        <v>29</v>
      </c>
      <c r="K20" s="53">
        <v>59</v>
      </c>
      <c r="L20" s="53">
        <v>5</v>
      </c>
      <c r="M20" s="53">
        <v>124</v>
      </c>
      <c r="N20" s="53">
        <v>22</v>
      </c>
      <c r="O20" s="53">
        <v>240</v>
      </c>
      <c r="P20" s="53">
        <v>150</v>
      </c>
      <c r="Q20" s="91"/>
      <c r="R20" s="91"/>
      <c r="S20" s="91"/>
      <c r="T20" s="91"/>
      <c r="U20" s="91"/>
      <c r="V20" s="91"/>
    </row>
    <row r="21" spans="1:22" s="15" customFormat="1" ht="10">
      <c r="A21" s="67" t="s">
        <v>116</v>
      </c>
      <c r="B21" s="71" t="s">
        <v>117</v>
      </c>
      <c r="C21" s="53">
        <v>271</v>
      </c>
      <c r="D21" s="53">
        <v>135</v>
      </c>
      <c r="E21" s="53">
        <v>18</v>
      </c>
      <c r="F21" s="53">
        <v>18</v>
      </c>
      <c r="G21" s="53">
        <v>41</v>
      </c>
      <c r="H21" s="53">
        <v>56</v>
      </c>
      <c r="I21" s="53">
        <v>26</v>
      </c>
      <c r="J21" s="53">
        <v>49</v>
      </c>
      <c r="K21" s="53">
        <v>33</v>
      </c>
      <c r="L21" s="53">
        <v>3</v>
      </c>
      <c r="M21" s="53">
        <v>85</v>
      </c>
      <c r="N21" s="53">
        <v>22</v>
      </c>
      <c r="O21" s="53">
        <v>94</v>
      </c>
      <c r="P21" s="53">
        <v>35</v>
      </c>
      <c r="Q21" s="91"/>
      <c r="R21" s="91"/>
      <c r="S21" s="91"/>
      <c r="T21" s="91"/>
      <c r="U21" s="91"/>
      <c r="V21" s="91"/>
    </row>
    <row r="22" spans="1:22" s="15" customFormat="1" ht="10">
      <c r="A22" s="67" t="s">
        <v>118</v>
      </c>
      <c r="B22" s="71" t="s">
        <v>119</v>
      </c>
      <c r="C22" s="53">
        <v>470</v>
      </c>
      <c r="D22" s="53">
        <v>205</v>
      </c>
      <c r="E22" s="53">
        <v>39</v>
      </c>
      <c r="F22" s="53">
        <v>18</v>
      </c>
      <c r="G22" s="53">
        <v>112</v>
      </c>
      <c r="H22" s="53">
        <v>95</v>
      </c>
      <c r="I22" s="53">
        <v>59</v>
      </c>
      <c r="J22" s="53">
        <v>40</v>
      </c>
      <c r="K22" s="53">
        <v>45</v>
      </c>
      <c r="L22" s="53">
        <v>5</v>
      </c>
      <c r="M22" s="53">
        <v>98</v>
      </c>
      <c r="N22" s="53">
        <v>22</v>
      </c>
      <c r="O22" s="53">
        <v>176</v>
      </c>
      <c r="P22" s="53">
        <v>65</v>
      </c>
      <c r="Q22" s="91"/>
      <c r="R22" s="91"/>
      <c r="S22" s="91"/>
      <c r="T22" s="91"/>
      <c r="U22" s="91"/>
      <c r="V22" s="91"/>
    </row>
    <row r="23" spans="1:22" s="15" customFormat="1" ht="10">
      <c r="A23" s="67" t="s">
        <v>120</v>
      </c>
      <c r="B23" s="71" t="s">
        <v>121</v>
      </c>
      <c r="C23" s="53">
        <v>142</v>
      </c>
      <c r="D23" s="53">
        <v>38</v>
      </c>
      <c r="E23" s="53">
        <v>8</v>
      </c>
      <c r="F23" s="53">
        <v>7</v>
      </c>
      <c r="G23" s="53">
        <v>29</v>
      </c>
      <c r="H23" s="53">
        <v>13</v>
      </c>
      <c r="I23" s="53">
        <v>15</v>
      </c>
      <c r="J23" s="53">
        <v>7</v>
      </c>
      <c r="K23" s="53">
        <v>13</v>
      </c>
      <c r="L23" s="53">
        <v>2</v>
      </c>
      <c r="M23" s="53">
        <v>41</v>
      </c>
      <c r="N23" s="53">
        <v>7</v>
      </c>
      <c r="O23" s="53">
        <v>51</v>
      </c>
      <c r="P23" s="53">
        <v>10</v>
      </c>
      <c r="Q23" s="91"/>
      <c r="R23" s="91"/>
      <c r="S23" s="91"/>
      <c r="T23" s="91"/>
      <c r="U23" s="91"/>
      <c r="V23" s="91"/>
    </row>
    <row r="24" spans="1:22" s="15" customFormat="1" ht="10">
      <c r="A24" s="67" t="s">
        <v>122</v>
      </c>
      <c r="B24" s="71" t="s">
        <v>123</v>
      </c>
      <c r="C24" s="53">
        <v>133</v>
      </c>
      <c r="D24" s="53">
        <v>58</v>
      </c>
      <c r="E24" s="53">
        <v>18</v>
      </c>
      <c r="F24" s="53">
        <v>17</v>
      </c>
      <c r="G24" s="53">
        <v>24</v>
      </c>
      <c r="H24" s="53">
        <v>11</v>
      </c>
      <c r="I24" s="53">
        <v>16</v>
      </c>
      <c r="J24" s="53">
        <v>5</v>
      </c>
      <c r="K24" s="53">
        <v>10</v>
      </c>
      <c r="L24" s="53">
        <v>1</v>
      </c>
      <c r="M24" s="53">
        <v>26</v>
      </c>
      <c r="N24" s="53">
        <v>3</v>
      </c>
      <c r="O24" s="53">
        <v>55</v>
      </c>
      <c r="P24" s="53">
        <v>26</v>
      </c>
      <c r="Q24" s="91"/>
      <c r="R24" s="91"/>
      <c r="S24" s="91"/>
      <c r="T24" s="91"/>
      <c r="U24" s="91"/>
      <c r="V24" s="91"/>
    </row>
    <row r="25" spans="1:22" s="15" customFormat="1" ht="10">
      <c r="A25" s="67" t="s">
        <v>124</v>
      </c>
      <c r="B25" s="71" t="s">
        <v>125</v>
      </c>
      <c r="C25" s="53">
        <v>112</v>
      </c>
      <c r="D25" s="53">
        <v>133</v>
      </c>
      <c r="E25" s="53">
        <v>10</v>
      </c>
      <c r="F25" s="53">
        <v>12</v>
      </c>
      <c r="G25" s="53">
        <v>26</v>
      </c>
      <c r="H25" s="53">
        <v>53</v>
      </c>
      <c r="I25" s="53">
        <v>9</v>
      </c>
      <c r="J25" s="53">
        <v>4</v>
      </c>
      <c r="K25" s="53">
        <v>11</v>
      </c>
      <c r="L25" s="53">
        <v>1</v>
      </c>
      <c r="M25" s="53">
        <v>29</v>
      </c>
      <c r="N25" s="53">
        <v>53</v>
      </c>
      <c r="O25" s="53">
        <v>36</v>
      </c>
      <c r="P25" s="53">
        <v>14</v>
      </c>
      <c r="Q25" s="91"/>
      <c r="R25" s="91"/>
      <c r="S25" s="91"/>
      <c r="T25" s="91"/>
      <c r="U25" s="91"/>
      <c r="V25" s="91"/>
    </row>
    <row r="26" spans="1:22" s="15" customFormat="1" ht="10">
      <c r="A26" s="67" t="s">
        <v>126</v>
      </c>
      <c r="B26" s="71" t="s">
        <v>127</v>
      </c>
      <c r="C26" s="53">
        <v>1189</v>
      </c>
      <c r="D26" s="53">
        <v>803</v>
      </c>
      <c r="E26" s="53">
        <v>92</v>
      </c>
      <c r="F26" s="53">
        <v>280</v>
      </c>
      <c r="G26" s="53">
        <v>192</v>
      </c>
      <c r="H26" s="53">
        <v>225</v>
      </c>
      <c r="I26" s="53">
        <v>98</v>
      </c>
      <c r="J26" s="53">
        <v>65</v>
      </c>
      <c r="K26" s="53">
        <v>163</v>
      </c>
      <c r="L26" s="53">
        <v>21</v>
      </c>
      <c r="M26" s="53">
        <v>337</v>
      </c>
      <c r="N26" s="53">
        <v>77</v>
      </c>
      <c r="O26" s="53">
        <v>405</v>
      </c>
      <c r="P26" s="53">
        <v>200</v>
      </c>
      <c r="Q26" s="91"/>
      <c r="R26" s="91"/>
      <c r="S26" s="91"/>
      <c r="T26" s="91"/>
      <c r="U26" s="91"/>
      <c r="V26" s="91"/>
    </row>
    <row r="27" spans="1:22" s="15" customFormat="1" ht="10">
      <c r="A27" s="67" t="s">
        <v>128</v>
      </c>
      <c r="B27" s="71" t="s">
        <v>129</v>
      </c>
      <c r="C27" s="53">
        <v>152</v>
      </c>
      <c r="D27" s="53">
        <v>158</v>
      </c>
      <c r="E27" s="53">
        <v>20</v>
      </c>
      <c r="F27" s="53">
        <v>57</v>
      </c>
      <c r="G27" s="53">
        <v>32</v>
      </c>
      <c r="H27" s="53">
        <v>82</v>
      </c>
      <c r="I27" s="53">
        <v>17</v>
      </c>
      <c r="J27" s="53">
        <v>13</v>
      </c>
      <c r="K27" s="53">
        <v>18</v>
      </c>
      <c r="L27" s="53">
        <v>1</v>
      </c>
      <c r="M27" s="53">
        <v>33</v>
      </c>
      <c r="N27" s="53">
        <v>5</v>
      </c>
      <c r="O27" s="53">
        <v>49</v>
      </c>
      <c r="P27" s="53">
        <v>12</v>
      </c>
      <c r="Q27" s="91"/>
      <c r="R27" s="91"/>
      <c r="S27" s="91"/>
      <c r="T27" s="91"/>
      <c r="U27" s="91"/>
      <c r="V27" s="91"/>
    </row>
    <row r="28" spans="1:22" s="15" customFormat="1" ht="10">
      <c r="A28" s="67" t="s">
        <v>130</v>
      </c>
      <c r="B28" s="71" t="s">
        <v>131</v>
      </c>
      <c r="C28" s="53">
        <v>1165</v>
      </c>
      <c r="D28" s="53">
        <v>945</v>
      </c>
      <c r="E28" s="53">
        <v>88</v>
      </c>
      <c r="F28" s="53">
        <v>399</v>
      </c>
      <c r="G28" s="53">
        <v>216</v>
      </c>
      <c r="H28" s="53">
        <v>183</v>
      </c>
      <c r="I28" s="53">
        <v>106</v>
      </c>
      <c r="J28" s="53">
        <v>70</v>
      </c>
      <c r="K28" s="53">
        <v>108</v>
      </c>
      <c r="L28" s="53">
        <v>19</v>
      </c>
      <c r="M28" s="53">
        <v>301</v>
      </c>
      <c r="N28" s="53">
        <v>82</v>
      </c>
      <c r="O28" s="53">
        <v>452</v>
      </c>
      <c r="P28" s="53">
        <v>262</v>
      </c>
      <c r="Q28" s="91"/>
      <c r="R28" s="91"/>
      <c r="S28" s="91"/>
      <c r="T28" s="91"/>
      <c r="U28" s="91"/>
      <c r="V28" s="91"/>
    </row>
    <row r="29" spans="1:22" s="15" customFormat="1" ht="10">
      <c r="A29" s="67" t="s">
        <v>132</v>
      </c>
      <c r="B29" s="71" t="s">
        <v>133</v>
      </c>
      <c r="C29" s="53">
        <v>344</v>
      </c>
      <c r="D29" s="53">
        <v>128</v>
      </c>
      <c r="E29" s="53">
        <v>63</v>
      </c>
      <c r="F29" s="53">
        <v>41</v>
      </c>
      <c r="G29" s="53">
        <v>60</v>
      </c>
      <c r="H29" s="53">
        <v>28</v>
      </c>
      <c r="I29" s="53">
        <v>27</v>
      </c>
      <c r="J29" s="53">
        <v>17</v>
      </c>
      <c r="K29" s="53">
        <v>26</v>
      </c>
      <c r="L29" s="53">
        <v>3</v>
      </c>
      <c r="M29" s="53">
        <v>73</v>
      </c>
      <c r="N29" s="53">
        <v>20</v>
      </c>
      <c r="O29" s="53">
        <v>122</v>
      </c>
      <c r="P29" s="53">
        <v>36</v>
      </c>
      <c r="Q29" s="91"/>
      <c r="R29" s="91"/>
      <c r="S29" s="91"/>
      <c r="T29" s="91"/>
      <c r="U29" s="91"/>
      <c r="V29" s="91"/>
    </row>
    <row r="30" spans="1:22" s="15" customFormat="1" ht="10">
      <c r="A30" s="67" t="s">
        <v>134</v>
      </c>
      <c r="B30" s="71" t="s">
        <v>135</v>
      </c>
      <c r="C30" s="53">
        <v>222</v>
      </c>
      <c r="D30" s="53">
        <v>68</v>
      </c>
      <c r="E30" s="53">
        <v>34</v>
      </c>
      <c r="F30" s="53">
        <v>8</v>
      </c>
      <c r="G30" s="53">
        <v>45</v>
      </c>
      <c r="H30" s="53">
        <v>20</v>
      </c>
      <c r="I30" s="53">
        <v>20</v>
      </c>
      <c r="J30" s="53">
        <v>5</v>
      </c>
      <c r="K30" s="53">
        <v>18</v>
      </c>
      <c r="L30" s="53">
        <v>1</v>
      </c>
      <c r="M30" s="53">
        <v>45</v>
      </c>
      <c r="N30" s="53">
        <v>8</v>
      </c>
      <c r="O30" s="53">
        <v>80</v>
      </c>
      <c r="P30" s="53">
        <v>32</v>
      </c>
      <c r="Q30" s="91"/>
      <c r="R30" s="91"/>
      <c r="S30" s="91"/>
      <c r="T30" s="91"/>
      <c r="U30" s="91"/>
      <c r="V30" s="91"/>
    </row>
    <row r="31" spans="1:22" s="15" customFormat="1" ht="10">
      <c r="A31" s="67" t="s">
        <v>136</v>
      </c>
      <c r="B31" s="71" t="s">
        <v>137</v>
      </c>
      <c r="C31" s="53">
        <v>612</v>
      </c>
      <c r="D31" s="53">
        <v>354</v>
      </c>
      <c r="E31" s="53">
        <v>54</v>
      </c>
      <c r="F31" s="53">
        <v>111</v>
      </c>
      <c r="G31" s="53">
        <v>116</v>
      </c>
      <c r="H31" s="53">
        <v>109</v>
      </c>
      <c r="I31" s="53">
        <v>70</v>
      </c>
      <c r="J31" s="53">
        <v>55</v>
      </c>
      <c r="K31" s="53">
        <v>57</v>
      </c>
      <c r="L31" s="53">
        <v>9</v>
      </c>
      <c r="M31" s="53">
        <v>161</v>
      </c>
      <c r="N31" s="53">
        <v>37</v>
      </c>
      <c r="O31" s="53">
        <v>224</v>
      </c>
      <c r="P31" s="53">
        <v>89</v>
      </c>
      <c r="Q31" s="91"/>
      <c r="R31" s="91"/>
      <c r="S31" s="91"/>
      <c r="T31" s="91"/>
      <c r="U31" s="91"/>
      <c r="V31" s="91"/>
    </row>
    <row r="32" spans="1:22" s="15" customFormat="1" ht="10">
      <c r="A32" s="67" t="s">
        <v>138</v>
      </c>
      <c r="B32" s="71" t="s">
        <v>139</v>
      </c>
      <c r="C32" s="53">
        <v>479</v>
      </c>
      <c r="D32" s="53">
        <v>199</v>
      </c>
      <c r="E32" s="53">
        <v>37</v>
      </c>
      <c r="F32" s="53">
        <v>32</v>
      </c>
      <c r="G32" s="53">
        <v>84</v>
      </c>
      <c r="H32" s="53">
        <v>64</v>
      </c>
      <c r="I32" s="53">
        <v>43</v>
      </c>
      <c r="J32" s="53">
        <v>29</v>
      </c>
      <c r="K32" s="53">
        <v>49</v>
      </c>
      <c r="L32" s="53">
        <v>6</v>
      </c>
      <c r="M32" s="53">
        <v>129</v>
      </c>
      <c r="N32" s="53">
        <v>34</v>
      </c>
      <c r="O32" s="53">
        <v>180</v>
      </c>
      <c r="P32" s="53">
        <v>62</v>
      </c>
      <c r="Q32" s="91"/>
      <c r="R32" s="91"/>
      <c r="S32" s="91"/>
      <c r="T32" s="91"/>
      <c r="U32" s="91"/>
      <c r="V32" s="91"/>
    </row>
    <row r="33" spans="1:22" s="15" customFormat="1" ht="10">
      <c r="A33" s="67" t="s">
        <v>140</v>
      </c>
      <c r="B33" s="71" t="s">
        <v>141</v>
      </c>
      <c r="C33" s="53">
        <v>178</v>
      </c>
      <c r="D33" s="53">
        <v>92</v>
      </c>
      <c r="E33" s="53">
        <v>15</v>
      </c>
      <c r="F33" s="53">
        <v>9</v>
      </c>
      <c r="G33" s="53">
        <v>28</v>
      </c>
      <c r="H33" s="53">
        <v>35</v>
      </c>
      <c r="I33" s="53">
        <v>17</v>
      </c>
      <c r="J33" s="53">
        <v>18</v>
      </c>
      <c r="K33" s="53">
        <v>24</v>
      </c>
      <c r="L33" s="53">
        <v>5</v>
      </c>
      <c r="M33" s="53">
        <v>36</v>
      </c>
      <c r="N33" s="53">
        <v>11</v>
      </c>
      <c r="O33" s="53">
        <v>75</v>
      </c>
      <c r="P33" s="53">
        <v>32</v>
      </c>
      <c r="Q33" s="91"/>
      <c r="R33" s="91"/>
      <c r="S33" s="91"/>
      <c r="T33" s="91"/>
      <c r="U33" s="91"/>
      <c r="V33" s="91"/>
    </row>
    <row r="34" spans="1:22" s="15" customFormat="1" ht="10">
      <c r="A34" s="67" t="s">
        <v>142</v>
      </c>
      <c r="B34" s="71" t="s">
        <v>143</v>
      </c>
      <c r="C34" s="53">
        <v>382</v>
      </c>
      <c r="D34" s="53">
        <v>162</v>
      </c>
      <c r="E34" s="53">
        <v>32</v>
      </c>
      <c r="F34" s="53">
        <v>31</v>
      </c>
      <c r="G34" s="53">
        <v>75</v>
      </c>
      <c r="H34" s="53">
        <v>68</v>
      </c>
      <c r="I34" s="53">
        <v>40</v>
      </c>
      <c r="J34" s="53">
        <v>34</v>
      </c>
      <c r="K34" s="53">
        <v>47</v>
      </c>
      <c r="L34" s="53">
        <v>4</v>
      </c>
      <c r="M34" s="53">
        <v>104</v>
      </c>
      <c r="N34" s="53">
        <v>16</v>
      </c>
      <c r="O34" s="53">
        <v>124</v>
      </c>
      <c r="P34" s="53">
        <v>43</v>
      </c>
      <c r="Q34" s="91"/>
      <c r="R34" s="91"/>
      <c r="S34" s="91"/>
      <c r="T34" s="91"/>
      <c r="U34" s="91"/>
      <c r="V34" s="91"/>
    </row>
    <row r="35" spans="1:22" s="15" customFormat="1" ht="10">
      <c r="A35" s="67" t="s">
        <v>144</v>
      </c>
      <c r="B35" s="71" t="s">
        <v>145</v>
      </c>
      <c r="C35" s="53">
        <v>1620</v>
      </c>
      <c r="D35" s="53">
        <v>1308</v>
      </c>
      <c r="E35" s="53">
        <v>150</v>
      </c>
      <c r="F35" s="53">
        <v>293</v>
      </c>
      <c r="G35" s="53">
        <v>291</v>
      </c>
      <c r="H35" s="53">
        <v>434</v>
      </c>
      <c r="I35" s="53">
        <v>143</v>
      </c>
      <c r="J35" s="53">
        <v>190</v>
      </c>
      <c r="K35" s="53">
        <v>304</v>
      </c>
      <c r="L35" s="53">
        <v>103</v>
      </c>
      <c r="M35" s="53">
        <v>370</v>
      </c>
      <c r="N35" s="53">
        <v>168</v>
      </c>
      <c r="O35" s="53">
        <v>505</v>
      </c>
      <c r="P35" s="53">
        <v>311</v>
      </c>
      <c r="Q35" s="91"/>
      <c r="R35" s="91"/>
      <c r="S35" s="91"/>
      <c r="T35" s="91"/>
      <c r="U35" s="91"/>
      <c r="V35" s="91"/>
    </row>
    <row r="36" spans="1:22" s="15" customFormat="1" ht="10">
      <c r="A36" s="67" t="s">
        <v>146</v>
      </c>
      <c r="B36" s="71" t="s">
        <v>147</v>
      </c>
      <c r="C36" s="53">
        <v>427</v>
      </c>
      <c r="D36" s="53">
        <v>213</v>
      </c>
      <c r="E36" s="53">
        <v>47</v>
      </c>
      <c r="F36" s="53">
        <v>66</v>
      </c>
      <c r="G36" s="53">
        <v>82</v>
      </c>
      <c r="H36" s="53">
        <v>41</v>
      </c>
      <c r="I36" s="53">
        <v>52</v>
      </c>
      <c r="J36" s="53">
        <v>29</v>
      </c>
      <c r="K36" s="53">
        <v>34</v>
      </c>
      <c r="L36" s="53">
        <v>13</v>
      </c>
      <c r="M36" s="53">
        <v>80</v>
      </c>
      <c r="N36" s="53">
        <v>34</v>
      </c>
      <c r="O36" s="53">
        <v>184</v>
      </c>
      <c r="P36" s="53">
        <v>59</v>
      </c>
      <c r="Q36" s="91"/>
      <c r="R36" s="91"/>
      <c r="S36" s="91"/>
      <c r="T36" s="91"/>
      <c r="U36" s="91"/>
      <c r="V36" s="91"/>
    </row>
    <row r="37" spans="1:22" s="15" customFormat="1" ht="10">
      <c r="A37" s="67" t="s">
        <v>148</v>
      </c>
      <c r="B37" s="71" t="s">
        <v>149</v>
      </c>
      <c r="C37" s="53">
        <v>302</v>
      </c>
      <c r="D37" s="53">
        <v>281</v>
      </c>
      <c r="E37" s="53">
        <v>15</v>
      </c>
      <c r="F37" s="53">
        <v>6</v>
      </c>
      <c r="G37" s="53">
        <v>55</v>
      </c>
      <c r="H37" s="53">
        <v>216</v>
      </c>
      <c r="I37" s="53">
        <v>28</v>
      </c>
      <c r="J37" s="53">
        <v>9</v>
      </c>
      <c r="K37" s="53">
        <v>29</v>
      </c>
      <c r="L37" s="53">
        <v>3</v>
      </c>
      <c r="M37" s="53">
        <v>96</v>
      </c>
      <c r="N37" s="53">
        <v>35</v>
      </c>
      <c r="O37" s="53">
        <v>107</v>
      </c>
      <c r="P37" s="53">
        <v>21</v>
      </c>
      <c r="Q37" s="91"/>
      <c r="R37" s="91"/>
      <c r="S37" s="91"/>
      <c r="T37" s="91"/>
      <c r="U37" s="91"/>
      <c r="V37" s="91"/>
    </row>
    <row r="38" spans="1:22" s="15" customFormat="1" ht="10">
      <c r="A38" s="67" t="s">
        <v>150</v>
      </c>
      <c r="B38" s="71" t="s">
        <v>151</v>
      </c>
      <c r="C38" s="133">
        <v>0</v>
      </c>
      <c r="D38" s="133">
        <v>0</v>
      </c>
      <c r="E38" s="133">
        <v>0</v>
      </c>
      <c r="F38" s="133">
        <v>0</v>
      </c>
      <c r="G38" s="133">
        <v>0</v>
      </c>
      <c r="H38" s="133">
        <v>0</v>
      </c>
      <c r="I38" s="133">
        <v>0</v>
      </c>
      <c r="J38" s="133">
        <v>0</v>
      </c>
      <c r="K38" s="133">
        <v>0</v>
      </c>
      <c r="L38" s="133">
        <v>0</v>
      </c>
      <c r="M38" s="133">
        <v>0</v>
      </c>
      <c r="N38" s="133">
        <v>0</v>
      </c>
      <c r="O38" s="133">
        <v>0</v>
      </c>
      <c r="P38" s="133">
        <v>0</v>
      </c>
      <c r="Q38" s="91"/>
      <c r="R38" s="91"/>
      <c r="S38" s="91"/>
      <c r="T38" s="91"/>
      <c r="U38" s="91"/>
      <c r="V38" s="91"/>
    </row>
    <row r="39" spans="1:22" s="15" customFormat="1" ht="25" customHeight="1">
      <c r="A39" s="67" t="s">
        <v>152</v>
      </c>
      <c r="B39" s="71" t="s">
        <v>153</v>
      </c>
      <c r="C39" s="53">
        <v>11628</v>
      </c>
      <c r="D39" s="53">
        <v>15673</v>
      </c>
      <c r="E39" s="53">
        <v>915</v>
      </c>
      <c r="F39" s="53">
        <v>2756</v>
      </c>
      <c r="G39" s="53">
        <v>2129</v>
      </c>
      <c r="H39" s="53">
        <v>9759</v>
      </c>
      <c r="I39" s="53">
        <v>1110</v>
      </c>
      <c r="J39" s="53">
        <v>657</v>
      </c>
      <c r="K39" s="53">
        <v>1042</v>
      </c>
      <c r="L39" s="53">
        <v>193</v>
      </c>
      <c r="M39" s="53">
        <v>3316</v>
      </c>
      <c r="N39" s="53">
        <v>1009</v>
      </c>
      <c r="O39" s="53">
        <v>4226</v>
      </c>
      <c r="P39" s="53">
        <v>1956</v>
      </c>
      <c r="Q39" s="91"/>
      <c r="R39" s="91"/>
      <c r="S39" s="91"/>
      <c r="T39" s="91"/>
      <c r="U39" s="91"/>
      <c r="V39" s="91"/>
    </row>
    <row r="40" spans="1:22" s="15" customFormat="1" ht="10">
      <c r="A40" s="67" t="s">
        <v>154</v>
      </c>
      <c r="B40" s="71" t="s">
        <v>155</v>
      </c>
      <c r="C40" s="53">
        <v>360</v>
      </c>
      <c r="D40" s="53">
        <v>334</v>
      </c>
      <c r="E40" s="53">
        <v>19</v>
      </c>
      <c r="F40" s="53">
        <v>43</v>
      </c>
      <c r="G40" s="53">
        <v>72</v>
      </c>
      <c r="H40" s="53">
        <v>176</v>
      </c>
      <c r="I40" s="53">
        <v>32</v>
      </c>
      <c r="J40" s="53">
        <v>28</v>
      </c>
      <c r="K40" s="53">
        <v>36</v>
      </c>
      <c r="L40" s="53">
        <v>6</v>
      </c>
      <c r="M40" s="53">
        <v>97</v>
      </c>
      <c r="N40" s="53">
        <v>29</v>
      </c>
      <c r="O40" s="53">
        <v>136</v>
      </c>
      <c r="P40" s="53">
        <v>79</v>
      </c>
      <c r="Q40" s="91"/>
      <c r="R40" s="91"/>
      <c r="S40" s="91"/>
      <c r="T40" s="91"/>
      <c r="U40" s="91"/>
      <c r="V40" s="91"/>
    </row>
    <row r="41" spans="1:22" s="15" customFormat="1" ht="10">
      <c r="A41" s="67" t="s">
        <v>156</v>
      </c>
      <c r="B41" s="71" t="s">
        <v>157</v>
      </c>
      <c r="C41" s="53">
        <v>646</v>
      </c>
      <c r="D41" s="53">
        <v>301</v>
      </c>
      <c r="E41" s="53">
        <v>69</v>
      </c>
      <c r="F41" s="53">
        <v>82</v>
      </c>
      <c r="G41" s="53">
        <v>110</v>
      </c>
      <c r="H41" s="53">
        <v>75</v>
      </c>
      <c r="I41" s="53">
        <v>59</v>
      </c>
      <c r="J41" s="53">
        <v>30</v>
      </c>
      <c r="K41" s="53">
        <v>53</v>
      </c>
      <c r="L41" s="53">
        <v>8</v>
      </c>
      <c r="M41" s="53">
        <v>157</v>
      </c>
      <c r="N41" s="53">
        <v>32</v>
      </c>
      <c r="O41" s="53">
        <v>257</v>
      </c>
      <c r="P41" s="53">
        <v>104</v>
      </c>
      <c r="Q41" s="91"/>
      <c r="R41" s="91"/>
      <c r="S41" s="91"/>
      <c r="T41" s="91"/>
      <c r="U41" s="91"/>
      <c r="V41" s="91"/>
    </row>
    <row r="42" spans="1:22" s="15" customFormat="1" ht="10">
      <c r="A42" s="67" t="s">
        <v>158</v>
      </c>
      <c r="B42" s="71" t="s">
        <v>159</v>
      </c>
      <c r="C42" s="53">
        <v>262</v>
      </c>
      <c r="D42" s="53">
        <v>945</v>
      </c>
      <c r="E42" s="53">
        <v>18</v>
      </c>
      <c r="F42" s="53">
        <v>44</v>
      </c>
      <c r="G42" s="53">
        <v>44</v>
      </c>
      <c r="H42" s="53">
        <v>840</v>
      </c>
      <c r="I42" s="53">
        <v>18</v>
      </c>
      <c r="J42" s="53">
        <v>5</v>
      </c>
      <c r="K42" s="53">
        <v>24</v>
      </c>
      <c r="L42" s="53">
        <v>2</v>
      </c>
      <c r="M42" s="53">
        <v>91</v>
      </c>
      <c r="N42" s="53">
        <v>34</v>
      </c>
      <c r="O42" s="53">
        <v>85</v>
      </c>
      <c r="P42" s="53">
        <v>25</v>
      </c>
      <c r="Q42" s="91"/>
      <c r="R42" s="91"/>
      <c r="S42" s="91"/>
      <c r="T42" s="91"/>
      <c r="U42" s="91"/>
      <c r="V42" s="91"/>
    </row>
    <row r="43" spans="1:22" s="15" customFormat="1" ht="10">
      <c r="A43" s="67" t="s">
        <v>160</v>
      </c>
      <c r="B43" s="71" t="s">
        <v>161</v>
      </c>
      <c r="C43" s="53">
        <v>808</v>
      </c>
      <c r="D43" s="53">
        <v>1478</v>
      </c>
      <c r="E43" s="53">
        <v>74</v>
      </c>
      <c r="F43" s="53">
        <v>248</v>
      </c>
      <c r="G43" s="53">
        <v>155</v>
      </c>
      <c r="H43" s="53">
        <v>807</v>
      </c>
      <c r="I43" s="53">
        <v>79</v>
      </c>
      <c r="J43" s="53">
        <v>51</v>
      </c>
      <c r="K43" s="53">
        <v>98</v>
      </c>
      <c r="L43" s="53">
        <v>25</v>
      </c>
      <c r="M43" s="53">
        <v>226</v>
      </c>
      <c r="N43" s="53">
        <v>160</v>
      </c>
      <c r="O43" s="53">
        <v>255</v>
      </c>
      <c r="P43" s="53">
        <v>239</v>
      </c>
      <c r="Q43" s="91"/>
      <c r="R43" s="91"/>
      <c r="S43" s="91"/>
      <c r="T43" s="91"/>
      <c r="U43" s="91"/>
      <c r="V43" s="91"/>
    </row>
    <row r="44" spans="1:22" s="15" customFormat="1" ht="10">
      <c r="A44" s="67" t="s">
        <v>162</v>
      </c>
      <c r="B44" s="71" t="s">
        <v>163</v>
      </c>
      <c r="C44" s="53">
        <v>273</v>
      </c>
      <c r="D44" s="53">
        <v>309</v>
      </c>
      <c r="E44" s="53">
        <v>35</v>
      </c>
      <c r="F44" s="53">
        <v>25</v>
      </c>
      <c r="G44" s="53">
        <v>65</v>
      </c>
      <c r="H44" s="53">
        <v>205</v>
      </c>
      <c r="I44" s="53">
        <v>31</v>
      </c>
      <c r="J44" s="53">
        <v>7</v>
      </c>
      <c r="K44" s="53">
        <v>20</v>
      </c>
      <c r="L44" s="53">
        <v>2</v>
      </c>
      <c r="M44" s="53">
        <v>67</v>
      </c>
      <c r="N44" s="53">
        <v>14</v>
      </c>
      <c r="O44" s="53">
        <v>86</v>
      </c>
      <c r="P44" s="53">
        <v>64</v>
      </c>
      <c r="Q44" s="91"/>
      <c r="R44" s="91"/>
      <c r="S44" s="91"/>
      <c r="T44" s="91"/>
      <c r="U44" s="91"/>
      <c r="V44" s="91"/>
    </row>
    <row r="45" spans="1:22" s="15" customFormat="1" ht="10">
      <c r="A45" s="67" t="s">
        <v>164</v>
      </c>
      <c r="B45" s="71" t="s">
        <v>165</v>
      </c>
      <c r="C45" s="53">
        <v>291</v>
      </c>
      <c r="D45" s="53">
        <v>193</v>
      </c>
      <c r="E45" s="53">
        <v>26</v>
      </c>
      <c r="F45" s="53">
        <v>13</v>
      </c>
      <c r="G45" s="53">
        <v>44</v>
      </c>
      <c r="H45" s="53">
        <v>16</v>
      </c>
      <c r="I45" s="53">
        <v>24</v>
      </c>
      <c r="J45" s="53">
        <v>9</v>
      </c>
      <c r="K45" s="53">
        <v>35</v>
      </c>
      <c r="L45" s="53">
        <v>12</v>
      </c>
      <c r="M45" s="53">
        <v>81</v>
      </c>
      <c r="N45" s="53">
        <v>112</v>
      </c>
      <c r="O45" s="53">
        <v>105</v>
      </c>
      <c r="P45" s="53">
        <v>39</v>
      </c>
      <c r="Q45" s="91"/>
      <c r="R45" s="91"/>
      <c r="S45" s="91"/>
      <c r="T45" s="91"/>
      <c r="U45" s="91"/>
      <c r="V45" s="91"/>
    </row>
    <row r="46" spans="1:22" s="15" customFormat="1" ht="10">
      <c r="A46" s="67" t="s">
        <v>166</v>
      </c>
      <c r="B46" s="71" t="s">
        <v>167</v>
      </c>
      <c r="C46" s="53">
        <v>112</v>
      </c>
      <c r="D46" s="53">
        <v>22</v>
      </c>
      <c r="E46" s="53">
        <v>13</v>
      </c>
      <c r="F46" s="53">
        <v>5</v>
      </c>
      <c r="G46" s="53">
        <v>18</v>
      </c>
      <c r="H46" s="53">
        <v>3</v>
      </c>
      <c r="I46" s="53">
        <v>10</v>
      </c>
      <c r="J46" s="53">
        <v>1</v>
      </c>
      <c r="K46" s="53">
        <v>8</v>
      </c>
      <c r="L46" s="53">
        <v>0</v>
      </c>
      <c r="M46" s="53">
        <v>20</v>
      </c>
      <c r="N46" s="53">
        <v>2</v>
      </c>
      <c r="O46" s="53">
        <v>53</v>
      </c>
      <c r="P46" s="53">
        <v>11</v>
      </c>
      <c r="Q46" s="91"/>
      <c r="R46" s="91"/>
      <c r="S46" s="91"/>
      <c r="T46" s="91"/>
      <c r="U46" s="91"/>
      <c r="V46" s="91"/>
    </row>
    <row r="47" spans="1:22" s="15" customFormat="1" ht="10">
      <c r="A47" s="67" t="s">
        <v>168</v>
      </c>
      <c r="B47" s="71" t="s">
        <v>169</v>
      </c>
      <c r="C47" s="53">
        <v>1110</v>
      </c>
      <c r="D47" s="53">
        <v>855</v>
      </c>
      <c r="E47" s="53">
        <v>63</v>
      </c>
      <c r="F47" s="53">
        <v>146</v>
      </c>
      <c r="G47" s="53">
        <v>192</v>
      </c>
      <c r="H47" s="53">
        <v>365</v>
      </c>
      <c r="I47" s="53">
        <v>87</v>
      </c>
      <c r="J47" s="53">
        <v>42</v>
      </c>
      <c r="K47" s="53">
        <v>99</v>
      </c>
      <c r="L47" s="53">
        <v>14</v>
      </c>
      <c r="M47" s="53">
        <v>327</v>
      </c>
      <c r="N47" s="53">
        <v>143</v>
      </c>
      <c r="O47" s="53">
        <v>429</v>
      </c>
      <c r="P47" s="53">
        <v>187</v>
      </c>
      <c r="Q47" s="91"/>
      <c r="R47" s="91"/>
      <c r="S47" s="91"/>
      <c r="T47" s="91"/>
      <c r="U47" s="91"/>
      <c r="V47" s="91"/>
    </row>
    <row r="48" spans="1:22" s="15" customFormat="1" ht="10">
      <c r="A48" s="67" t="s">
        <v>170</v>
      </c>
      <c r="B48" s="71" t="s">
        <v>171</v>
      </c>
      <c r="C48" s="53">
        <v>202</v>
      </c>
      <c r="D48" s="53">
        <v>150</v>
      </c>
      <c r="E48" s="53">
        <v>22</v>
      </c>
      <c r="F48" s="53">
        <v>46</v>
      </c>
      <c r="G48" s="53">
        <v>34</v>
      </c>
      <c r="H48" s="53">
        <v>48</v>
      </c>
      <c r="I48" s="53">
        <v>20</v>
      </c>
      <c r="J48" s="53">
        <v>16</v>
      </c>
      <c r="K48" s="53">
        <v>26</v>
      </c>
      <c r="L48" s="53">
        <v>3</v>
      </c>
      <c r="M48" s="53">
        <v>47</v>
      </c>
      <c r="N48" s="53">
        <v>8</v>
      </c>
      <c r="O48" s="53">
        <v>73</v>
      </c>
      <c r="P48" s="53">
        <v>44</v>
      </c>
      <c r="Q48" s="91"/>
      <c r="R48" s="91"/>
      <c r="S48" s="91"/>
      <c r="T48" s="91"/>
      <c r="U48" s="91"/>
      <c r="V48" s="91"/>
    </row>
    <row r="49" spans="1:22" s="15" customFormat="1" ht="10">
      <c r="A49" s="67" t="s">
        <v>172</v>
      </c>
      <c r="B49" s="71" t="s">
        <v>173</v>
      </c>
      <c r="C49" s="53">
        <v>873</v>
      </c>
      <c r="D49" s="53">
        <v>1015</v>
      </c>
      <c r="E49" s="53">
        <v>73</v>
      </c>
      <c r="F49" s="53">
        <v>379</v>
      </c>
      <c r="G49" s="53">
        <v>167</v>
      </c>
      <c r="H49" s="53">
        <v>438</v>
      </c>
      <c r="I49" s="53">
        <v>86</v>
      </c>
      <c r="J49" s="53">
        <v>92</v>
      </c>
      <c r="K49" s="53">
        <v>63</v>
      </c>
      <c r="L49" s="53">
        <v>10</v>
      </c>
      <c r="M49" s="53">
        <v>246</v>
      </c>
      <c r="N49" s="53">
        <v>60</v>
      </c>
      <c r="O49" s="53">
        <v>324</v>
      </c>
      <c r="P49" s="53">
        <v>127</v>
      </c>
      <c r="Q49" s="91"/>
      <c r="R49" s="91"/>
      <c r="S49" s="91"/>
      <c r="T49" s="91"/>
      <c r="U49" s="91"/>
      <c r="V49" s="91"/>
    </row>
    <row r="50" spans="1:22" s="15" customFormat="1" ht="10">
      <c r="A50" s="67" t="s">
        <v>174</v>
      </c>
      <c r="B50" s="71" t="s">
        <v>175</v>
      </c>
      <c r="C50" s="53">
        <v>558</v>
      </c>
      <c r="D50" s="53">
        <v>312</v>
      </c>
      <c r="E50" s="53">
        <v>41</v>
      </c>
      <c r="F50" s="53">
        <v>90</v>
      </c>
      <c r="G50" s="53">
        <v>111</v>
      </c>
      <c r="H50" s="53">
        <v>54</v>
      </c>
      <c r="I50" s="53">
        <v>70</v>
      </c>
      <c r="J50" s="53">
        <v>37</v>
      </c>
      <c r="K50" s="53">
        <v>40</v>
      </c>
      <c r="L50" s="53">
        <v>6</v>
      </c>
      <c r="M50" s="53">
        <v>141</v>
      </c>
      <c r="N50" s="53">
        <v>55</v>
      </c>
      <c r="O50" s="53">
        <v>225</v>
      </c>
      <c r="P50" s="53">
        <v>108</v>
      </c>
      <c r="Q50" s="91"/>
      <c r="R50" s="91"/>
      <c r="S50" s="91"/>
      <c r="T50" s="91"/>
      <c r="U50" s="91"/>
      <c r="V50" s="91"/>
    </row>
    <row r="51" spans="1:22" s="15" customFormat="1" ht="10">
      <c r="A51" s="67" t="s">
        <v>176</v>
      </c>
      <c r="B51" s="71" t="s">
        <v>177</v>
      </c>
      <c r="C51" s="53">
        <v>157</v>
      </c>
      <c r="D51" s="53">
        <v>83</v>
      </c>
      <c r="E51" s="53">
        <v>15</v>
      </c>
      <c r="F51" s="53">
        <v>4</v>
      </c>
      <c r="G51" s="53">
        <v>30</v>
      </c>
      <c r="H51" s="53">
        <v>38</v>
      </c>
      <c r="I51" s="53">
        <v>13</v>
      </c>
      <c r="J51" s="53">
        <v>17</v>
      </c>
      <c r="K51" s="53">
        <v>13</v>
      </c>
      <c r="L51" s="53">
        <v>1</v>
      </c>
      <c r="M51" s="53">
        <v>43</v>
      </c>
      <c r="N51" s="53">
        <v>9</v>
      </c>
      <c r="O51" s="53">
        <v>56</v>
      </c>
      <c r="P51" s="53">
        <v>31</v>
      </c>
      <c r="Q51" s="91"/>
      <c r="R51" s="91"/>
      <c r="S51" s="91"/>
      <c r="T51" s="91"/>
      <c r="U51" s="91"/>
      <c r="V51" s="91"/>
    </row>
    <row r="52" spans="1:22" s="15" customFormat="1" ht="10">
      <c r="A52" s="67" t="s">
        <v>178</v>
      </c>
      <c r="B52" s="71" t="s">
        <v>179</v>
      </c>
      <c r="C52" s="53">
        <v>210</v>
      </c>
      <c r="D52" s="53">
        <v>74</v>
      </c>
      <c r="E52" s="53">
        <v>20</v>
      </c>
      <c r="F52" s="53">
        <v>14</v>
      </c>
      <c r="G52" s="53">
        <v>30</v>
      </c>
      <c r="H52" s="53">
        <v>12</v>
      </c>
      <c r="I52" s="53">
        <v>17</v>
      </c>
      <c r="J52" s="53">
        <v>6</v>
      </c>
      <c r="K52" s="53">
        <v>13</v>
      </c>
      <c r="L52" s="53">
        <v>2</v>
      </c>
      <c r="M52" s="53">
        <v>58</v>
      </c>
      <c r="N52" s="53">
        <v>9</v>
      </c>
      <c r="O52" s="53">
        <v>89</v>
      </c>
      <c r="P52" s="53">
        <v>37</v>
      </c>
      <c r="Q52" s="91"/>
      <c r="R52" s="91"/>
      <c r="S52" s="91"/>
      <c r="T52" s="91"/>
      <c r="U52" s="91"/>
      <c r="V52" s="91"/>
    </row>
    <row r="53" spans="1:22" s="15" customFormat="1" ht="10">
      <c r="A53" s="67" t="s">
        <v>180</v>
      </c>
      <c r="B53" s="71" t="s">
        <v>181</v>
      </c>
      <c r="C53" s="53">
        <v>553</v>
      </c>
      <c r="D53" s="53">
        <v>310</v>
      </c>
      <c r="E53" s="53">
        <v>35</v>
      </c>
      <c r="F53" s="53">
        <v>160</v>
      </c>
      <c r="G53" s="53">
        <v>77</v>
      </c>
      <c r="H53" s="53">
        <v>50</v>
      </c>
      <c r="I53" s="53">
        <v>51</v>
      </c>
      <c r="J53" s="53">
        <v>26</v>
      </c>
      <c r="K53" s="53">
        <v>67</v>
      </c>
      <c r="L53" s="53">
        <v>27</v>
      </c>
      <c r="M53" s="53">
        <v>207</v>
      </c>
      <c r="N53" s="53">
        <v>29</v>
      </c>
      <c r="O53" s="53">
        <v>167</v>
      </c>
      <c r="P53" s="53">
        <v>43</v>
      </c>
      <c r="Q53" s="91"/>
      <c r="R53" s="91"/>
      <c r="S53" s="91"/>
      <c r="T53" s="91"/>
      <c r="U53" s="91"/>
      <c r="V53" s="91"/>
    </row>
    <row r="54" spans="1:22" s="15" customFormat="1" ht="10">
      <c r="A54" s="67" t="s">
        <v>182</v>
      </c>
      <c r="B54" s="71" t="s">
        <v>183</v>
      </c>
      <c r="C54" s="53">
        <v>479</v>
      </c>
      <c r="D54" s="53">
        <v>191</v>
      </c>
      <c r="E54" s="53">
        <v>31</v>
      </c>
      <c r="F54" s="53">
        <v>25</v>
      </c>
      <c r="G54" s="53">
        <v>75</v>
      </c>
      <c r="H54" s="53">
        <v>64</v>
      </c>
      <c r="I54" s="53">
        <v>37</v>
      </c>
      <c r="J54" s="53">
        <v>16</v>
      </c>
      <c r="K54" s="53">
        <v>46</v>
      </c>
      <c r="L54" s="53">
        <v>10</v>
      </c>
      <c r="M54" s="53">
        <v>143</v>
      </c>
      <c r="N54" s="53">
        <v>30</v>
      </c>
      <c r="O54" s="53">
        <v>184</v>
      </c>
      <c r="P54" s="53">
        <v>63</v>
      </c>
      <c r="Q54" s="91"/>
      <c r="R54" s="91"/>
      <c r="S54" s="91"/>
      <c r="T54" s="91"/>
      <c r="U54" s="91"/>
      <c r="V54" s="91"/>
    </row>
    <row r="55" spans="1:22" s="15" customFormat="1" ht="10">
      <c r="A55" s="67" t="s">
        <v>184</v>
      </c>
      <c r="B55" s="71" t="s">
        <v>185</v>
      </c>
      <c r="C55" s="53">
        <v>536</v>
      </c>
      <c r="D55" s="53">
        <v>1195</v>
      </c>
      <c r="E55" s="53">
        <v>47</v>
      </c>
      <c r="F55" s="53">
        <v>760</v>
      </c>
      <c r="G55" s="53">
        <v>102</v>
      </c>
      <c r="H55" s="53">
        <v>337</v>
      </c>
      <c r="I55" s="53">
        <v>55</v>
      </c>
      <c r="J55" s="53">
        <v>18</v>
      </c>
      <c r="K55" s="53">
        <v>35</v>
      </c>
      <c r="L55" s="53">
        <v>3</v>
      </c>
      <c r="M55" s="53">
        <v>152</v>
      </c>
      <c r="N55" s="53">
        <v>32</v>
      </c>
      <c r="O55" s="53">
        <v>200</v>
      </c>
      <c r="P55" s="53">
        <v>63</v>
      </c>
      <c r="Q55" s="91"/>
      <c r="R55" s="91"/>
      <c r="S55" s="91"/>
      <c r="T55" s="91"/>
      <c r="U55" s="91"/>
      <c r="V55" s="91"/>
    </row>
    <row r="56" spans="1:22" s="15" customFormat="1" ht="10">
      <c r="A56" s="67" t="s">
        <v>186</v>
      </c>
      <c r="B56" s="71" t="s">
        <v>187</v>
      </c>
      <c r="C56" s="53">
        <v>245</v>
      </c>
      <c r="D56" s="53">
        <v>93</v>
      </c>
      <c r="E56" s="53">
        <v>19</v>
      </c>
      <c r="F56" s="53">
        <v>16</v>
      </c>
      <c r="G56" s="53">
        <v>39</v>
      </c>
      <c r="H56" s="53">
        <v>31</v>
      </c>
      <c r="I56" s="53">
        <v>21</v>
      </c>
      <c r="J56" s="53">
        <v>6</v>
      </c>
      <c r="K56" s="53">
        <v>24</v>
      </c>
      <c r="L56" s="53">
        <v>4</v>
      </c>
      <c r="M56" s="53">
        <v>70</v>
      </c>
      <c r="N56" s="53">
        <v>10</v>
      </c>
      <c r="O56" s="53">
        <v>93</v>
      </c>
      <c r="P56" s="53">
        <v>31</v>
      </c>
      <c r="Q56" s="91"/>
      <c r="R56" s="91"/>
      <c r="S56" s="91"/>
      <c r="T56" s="91"/>
      <c r="U56" s="91"/>
      <c r="V56" s="91"/>
    </row>
    <row r="57" spans="1:22" s="15" customFormat="1" ht="10">
      <c r="A57" s="67" t="s">
        <v>188</v>
      </c>
      <c r="B57" s="71" t="s">
        <v>189</v>
      </c>
      <c r="C57" s="53">
        <v>946</v>
      </c>
      <c r="D57" s="53">
        <v>719</v>
      </c>
      <c r="E57" s="53">
        <v>88</v>
      </c>
      <c r="F57" s="53">
        <v>258</v>
      </c>
      <c r="G57" s="53">
        <v>225</v>
      </c>
      <c r="H57" s="53">
        <v>271</v>
      </c>
      <c r="I57" s="53">
        <v>107</v>
      </c>
      <c r="J57" s="53">
        <v>55</v>
      </c>
      <c r="K57" s="53">
        <v>88</v>
      </c>
      <c r="L57" s="53">
        <v>17</v>
      </c>
      <c r="M57" s="53">
        <v>221</v>
      </c>
      <c r="N57" s="53">
        <v>46</v>
      </c>
      <c r="O57" s="53">
        <v>324</v>
      </c>
      <c r="P57" s="53">
        <v>127</v>
      </c>
      <c r="Q57" s="91"/>
      <c r="R57" s="91"/>
      <c r="S57" s="91"/>
      <c r="T57" s="91"/>
      <c r="U57" s="91"/>
      <c r="V57" s="91"/>
    </row>
    <row r="58" spans="1:22" s="15" customFormat="1" ht="10">
      <c r="A58" s="67" t="s">
        <v>190</v>
      </c>
      <c r="B58" s="71" t="s">
        <v>191</v>
      </c>
      <c r="C58" s="53">
        <v>566</v>
      </c>
      <c r="D58" s="53">
        <v>209</v>
      </c>
      <c r="E58" s="53">
        <v>53</v>
      </c>
      <c r="F58" s="53">
        <v>31</v>
      </c>
      <c r="G58" s="53">
        <v>100</v>
      </c>
      <c r="H58" s="53">
        <v>75</v>
      </c>
      <c r="I58" s="53">
        <v>65</v>
      </c>
      <c r="J58" s="53">
        <v>45</v>
      </c>
      <c r="K58" s="53">
        <v>51</v>
      </c>
      <c r="L58" s="53">
        <v>8</v>
      </c>
      <c r="M58" s="53">
        <v>161</v>
      </c>
      <c r="N58" s="53">
        <v>34</v>
      </c>
      <c r="O58" s="53">
        <v>201</v>
      </c>
      <c r="P58" s="53">
        <v>62</v>
      </c>
      <c r="Q58" s="91"/>
      <c r="R58" s="91"/>
      <c r="S58" s="91"/>
      <c r="T58" s="91"/>
      <c r="U58" s="91"/>
      <c r="V58" s="91"/>
    </row>
    <row r="59" spans="1:22" s="15" customFormat="1" ht="10">
      <c r="A59" s="67" t="s">
        <v>192</v>
      </c>
      <c r="B59" s="71" t="s">
        <v>193</v>
      </c>
      <c r="C59" s="53">
        <v>484</v>
      </c>
      <c r="D59" s="53">
        <v>319</v>
      </c>
      <c r="E59" s="53">
        <v>30</v>
      </c>
      <c r="F59" s="53">
        <v>131</v>
      </c>
      <c r="G59" s="53">
        <v>90</v>
      </c>
      <c r="H59" s="53">
        <v>88</v>
      </c>
      <c r="I59" s="53">
        <v>44</v>
      </c>
      <c r="J59" s="53">
        <v>25</v>
      </c>
      <c r="K59" s="53">
        <v>45</v>
      </c>
      <c r="L59" s="53">
        <v>5</v>
      </c>
      <c r="M59" s="53">
        <v>149</v>
      </c>
      <c r="N59" s="53">
        <v>32</v>
      </c>
      <c r="O59" s="53">
        <v>170</v>
      </c>
      <c r="P59" s="53">
        <v>63</v>
      </c>
      <c r="Q59" s="91"/>
      <c r="R59" s="91"/>
      <c r="S59" s="91"/>
      <c r="T59" s="91"/>
      <c r="U59" s="91"/>
      <c r="V59" s="91"/>
    </row>
    <row r="60" spans="1:22" s="15" customFormat="1" ht="10">
      <c r="A60" s="67" t="s">
        <v>194</v>
      </c>
      <c r="B60" s="71" t="s">
        <v>195</v>
      </c>
      <c r="C60" s="53">
        <v>370</v>
      </c>
      <c r="D60" s="53">
        <v>172</v>
      </c>
      <c r="E60" s="53">
        <v>39</v>
      </c>
      <c r="F60" s="53">
        <v>27</v>
      </c>
      <c r="G60" s="53">
        <v>60</v>
      </c>
      <c r="H60" s="53">
        <v>43</v>
      </c>
      <c r="I60" s="53">
        <v>31</v>
      </c>
      <c r="J60" s="53">
        <v>16</v>
      </c>
      <c r="K60" s="53">
        <v>29</v>
      </c>
      <c r="L60" s="53">
        <v>2</v>
      </c>
      <c r="M60" s="53">
        <v>97</v>
      </c>
      <c r="N60" s="53">
        <v>27</v>
      </c>
      <c r="O60" s="53">
        <v>145</v>
      </c>
      <c r="P60" s="53">
        <v>73</v>
      </c>
      <c r="Q60" s="91"/>
      <c r="R60" s="91"/>
      <c r="S60" s="91"/>
      <c r="T60" s="91"/>
      <c r="U60" s="91"/>
      <c r="V60" s="91"/>
    </row>
    <row r="61" spans="1:22" s="15" customFormat="1" ht="10">
      <c r="A61" s="67" t="s">
        <v>196</v>
      </c>
      <c r="B61" s="71" t="s">
        <v>197</v>
      </c>
      <c r="C61" s="53">
        <v>652</v>
      </c>
      <c r="D61" s="53">
        <v>248</v>
      </c>
      <c r="E61" s="53">
        <v>29</v>
      </c>
      <c r="F61" s="53">
        <v>20</v>
      </c>
      <c r="G61" s="53">
        <v>96</v>
      </c>
      <c r="H61" s="53">
        <v>67</v>
      </c>
      <c r="I61" s="53">
        <v>58</v>
      </c>
      <c r="J61" s="53">
        <v>26</v>
      </c>
      <c r="K61" s="53">
        <v>61</v>
      </c>
      <c r="L61" s="53">
        <v>11</v>
      </c>
      <c r="M61" s="53">
        <v>267</v>
      </c>
      <c r="N61" s="53">
        <v>50</v>
      </c>
      <c r="O61" s="53">
        <v>199</v>
      </c>
      <c r="P61" s="53">
        <v>101</v>
      </c>
      <c r="Q61" s="91"/>
      <c r="R61" s="91"/>
      <c r="S61" s="91"/>
      <c r="T61" s="91"/>
      <c r="U61" s="91"/>
      <c r="V61" s="91"/>
    </row>
    <row r="62" spans="1:22" s="15" customFormat="1" ht="10">
      <c r="A62" s="67" t="s">
        <v>198</v>
      </c>
      <c r="B62" s="71" t="s">
        <v>199</v>
      </c>
      <c r="C62" s="53">
        <v>935</v>
      </c>
      <c r="D62" s="53">
        <v>6145</v>
      </c>
      <c r="E62" s="53">
        <v>56</v>
      </c>
      <c r="F62" s="53">
        <v>188</v>
      </c>
      <c r="G62" s="53">
        <v>193</v>
      </c>
      <c r="H62" s="53">
        <v>5654</v>
      </c>
      <c r="I62" s="53">
        <v>95</v>
      </c>
      <c r="J62" s="53">
        <v>83</v>
      </c>
      <c r="K62" s="53">
        <v>68</v>
      </c>
      <c r="L62" s="53">
        <v>15</v>
      </c>
      <c r="M62" s="53">
        <v>248</v>
      </c>
      <c r="N62" s="53">
        <v>54</v>
      </c>
      <c r="O62" s="53">
        <v>370</v>
      </c>
      <c r="P62" s="53">
        <v>234</v>
      </c>
      <c r="Q62" s="91"/>
      <c r="R62" s="91"/>
      <c r="S62" s="91"/>
      <c r="T62" s="91"/>
      <c r="U62" s="91"/>
      <c r="V62" s="91"/>
    </row>
    <row r="63" spans="1:22" s="15" customFormat="1" ht="10">
      <c r="A63" s="67"/>
      <c r="B63" s="109"/>
      <c r="C63" s="111"/>
      <c r="D63" s="111"/>
      <c r="E63" s="111"/>
      <c r="F63" s="111"/>
      <c r="G63" s="111"/>
      <c r="H63" s="111"/>
      <c r="I63" s="111"/>
      <c r="J63" s="111"/>
      <c r="K63" s="111"/>
      <c r="L63" s="111"/>
      <c r="M63" s="111"/>
      <c r="N63" s="111"/>
      <c r="O63" s="111"/>
      <c r="P63" s="111"/>
      <c r="Q63" s="91"/>
      <c r="R63" s="91"/>
      <c r="S63" s="91"/>
      <c r="T63" s="91"/>
      <c r="U63" s="91"/>
      <c r="V63" s="91"/>
    </row>
    <row r="64" spans="1:22" s="15" customFormat="1" ht="25" customHeight="1">
      <c r="A64" s="67" t="s">
        <v>200</v>
      </c>
      <c r="B64" s="71" t="s">
        <v>201</v>
      </c>
      <c r="C64" s="53">
        <v>8760</v>
      </c>
      <c r="D64" s="53">
        <v>28733</v>
      </c>
      <c r="E64" s="53">
        <v>523</v>
      </c>
      <c r="F64" s="53">
        <v>16970</v>
      </c>
      <c r="G64" s="53">
        <v>1603</v>
      </c>
      <c r="H64" s="53">
        <v>6229</v>
      </c>
      <c r="I64" s="53">
        <v>818</v>
      </c>
      <c r="J64" s="53">
        <v>541</v>
      </c>
      <c r="K64" s="53">
        <v>810</v>
      </c>
      <c r="L64" s="53">
        <v>210</v>
      </c>
      <c r="M64" s="53" t="s">
        <v>14</v>
      </c>
      <c r="N64" s="53" t="s">
        <v>14</v>
      </c>
      <c r="O64" s="53" t="s">
        <v>14</v>
      </c>
      <c r="P64" s="53" t="s">
        <v>14</v>
      </c>
      <c r="Q64" s="91"/>
      <c r="R64" s="91"/>
      <c r="S64" s="91"/>
      <c r="T64" s="91"/>
      <c r="U64" s="91"/>
      <c r="V64" s="91"/>
    </row>
    <row r="65" spans="1:22" s="15" customFormat="1" ht="10">
      <c r="A65" s="67" t="s">
        <v>202</v>
      </c>
      <c r="B65" s="71" t="s">
        <v>203</v>
      </c>
      <c r="C65" s="53">
        <v>234</v>
      </c>
      <c r="D65" s="53">
        <v>380</v>
      </c>
      <c r="E65" s="53">
        <v>23</v>
      </c>
      <c r="F65" s="53">
        <v>82</v>
      </c>
      <c r="G65" s="53">
        <v>39</v>
      </c>
      <c r="H65" s="53">
        <v>67</v>
      </c>
      <c r="I65" s="53">
        <v>23</v>
      </c>
      <c r="J65" s="53">
        <v>11</v>
      </c>
      <c r="K65" s="53">
        <v>18</v>
      </c>
      <c r="L65" s="53">
        <v>15</v>
      </c>
      <c r="M65" s="53">
        <v>58</v>
      </c>
      <c r="N65" s="53">
        <v>13</v>
      </c>
      <c r="O65" s="53">
        <v>96</v>
      </c>
      <c r="P65" s="53">
        <v>202</v>
      </c>
      <c r="Q65" s="91"/>
      <c r="R65" s="91"/>
      <c r="S65" s="91"/>
      <c r="T65" s="91"/>
      <c r="U65" s="91"/>
      <c r="V65" s="91"/>
    </row>
    <row r="66" spans="1:22" s="15" customFormat="1" ht="10">
      <c r="A66" s="67" t="s">
        <v>204</v>
      </c>
      <c r="B66" s="71" t="s">
        <v>205</v>
      </c>
      <c r="C66" s="53">
        <v>374</v>
      </c>
      <c r="D66" s="53">
        <v>160</v>
      </c>
      <c r="E66" s="53">
        <v>18</v>
      </c>
      <c r="F66" s="53">
        <v>6</v>
      </c>
      <c r="G66" s="53">
        <v>66</v>
      </c>
      <c r="H66" s="53">
        <v>55</v>
      </c>
      <c r="I66" s="53">
        <v>38</v>
      </c>
      <c r="J66" s="53">
        <v>26</v>
      </c>
      <c r="K66" s="53">
        <v>35</v>
      </c>
      <c r="L66" s="53">
        <v>4</v>
      </c>
      <c r="M66" s="53">
        <v>94</v>
      </c>
      <c r="N66" s="53">
        <v>16</v>
      </c>
      <c r="O66" s="53">
        <v>161</v>
      </c>
      <c r="P66" s="53">
        <v>78</v>
      </c>
      <c r="Q66" s="91"/>
      <c r="R66" s="91"/>
      <c r="S66" s="91"/>
      <c r="T66" s="91"/>
      <c r="U66" s="91"/>
      <c r="V66" s="91"/>
    </row>
    <row r="67" spans="1:22" s="15" customFormat="1" ht="10">
      <c r="A67" s="67" t="s">
        <v>206</v>
      </c>
      <c r="B67" s="71" t="s">
        <v>207</v>
      </c>
      <c r="C67" s="53">
        <v>506</v>
      </c>
      <c r="D67" s="53">
        <v>375</v>
      </c>
      <c r="E67" s="53">
        <v>43</v>
      </c>
      <c r="F67" s="53">
        <v>39</v>
      </c>
      <c r="G67" s="53">
        <v>94</v>
      </c>
      <c r="H67" s="53">
        <v>216</v>
      </c>
      <c r="I67" s="53">
        <v>38</v>
      </c>
      <c r="J67" s="53">
        <v>17</v>
      </c>
      <c r="K67" s="53">
        <v>39</v>
      </c>
      <c r="L67" s="53">
        <v>4</v>
      </c>
      <c r="M67" s="53">
        <v>119</v>
      </c>
      <c r="N67" s="53">
        <v>34</v>
      </c>
      <c r="O67" s="53">
        <v>211</v>
      </c>
      <c r="P67" s="53">
        <v>81</v>
      </c>
      <c r="Q67" s="91"/>
      <c r="R67" s="91"/>
      <c r="S67" s="91"/>
      <c r="T67" s="91"/>
      <c r="U67" s="91"/>
      <c r="V67" s="91"/>
    </row>
    <row r="68" spans="1:22" s="15" customFormat="1" ht="10">
      <c r="A68" s="67" t="s">
        <v>208</v>
      </c>
      <c r="B68" s="71" t="s">
        <v>209</v>
      </c>
      <c r="C68" s="53">
        <v>428</v>
      </c>
      <c r="D68" s="53">
        <v>348</v>
      </c>
      <c r="E68" s="53">
        <v>39</v>
      </c>
      <c r="F68" s="53">
        <v>58</v>
      </c>
      <c r="G68" s="53">
        <v>84</v>
      </c>
      <c r="H68" s="53">
        <v>161</v>
      </c>
      <c r="I68" s="53">
        <v>40</v>
      </c>
      <c r="J68" s="53">
        <v>82</v>
      </c>
      <c r="K68" s="53">
        <v>42</v>
      </c>
      <c r="L68" s="53">
        <v>9</v>
      </c>
      <c r="M68" s="53">
        <v>109</v>
      </c>
      <c r="N68" s="53">
        <v>27</v>
      </c>
      <c r="O68" s="53">
        <v>154</v>
      </c>
      <c r="P68" s="53">
        <v>93</v>
      </c>
      <c r="Q68" s="91"/>
      <c r="R68" s="91"/>
      <c r="S68" s="91"/>
      <c r="T68" s="91"/>
      <c r="U68" s="91"/>
      <c r="V68" s="91"/>
    </row>
    <row r="69" spans="1:22" s="15" customFormat="1" ht="10">
      <c r="A69" s="67" t="s">
        <v>210</v>
      </c>
      <c r="B69" s="71" t="s">
        <v>211</v>
      </c>
      <c r="C69" s="53">
        <v>471</v>
      </c>
      <c r="D69" s="53">
        <v>2642</v>
      </c>
      <c r="E69" s="53">
        <v>33</v>
      </c>
      <c r="F69" s="53">
        <v>2303</v>
      </c>
      <c r="G69" s="53">
        <v>84</v>
      </c>
      <c r="H69" s="53">
        <v>180</v>
      </c>
      <c r="I69" s="53">
        <v>46</v>
      </c>
      <c r="J69" s="53">
        <v>22</v>
      </c>
      <c r="K69" s="53">
        <v>49</v>
      </c>
      <c r="L69" s="53">
        <v>14</v>
      </c>
      <c r="M69" s="53">
        <v>119</v>
      </c>
      <c r="N69" s="53">
        <v>34</v>
      </c>
      <c r="O69" s="53">
        <v>186</v>
      </c>
      <c r="P69" s="53">
        <v>112</v>
      </c>
      <c r="Q69" s="91"/>
      <c r="R69" s="91"/>
      <c r="S69" s="91"/>
      <c r="T69" s="91"/>
      <c r="U69" s="91"/>
      <c r="V69" s="91"/>
    </row>
    <row r="70" spans="1:22" s="15" customFormat="1" ht="10">
      <c r="A70" s="67" t="s">
        <v>212</v>
      </c>
      <c r="B70" s="71" t="s">
        <v>213</v>
      </c>
      <c r="C70" s="53">
        <v>965</v>
      </c>
      <c r="D70" s="53">
        <v>1162</v>
      </c>
      <c r="E70" s="53">
        <v>50</v>
      </c>
      <c r="F70" s="53">
        <v>29</v>
      </c>
      <c r="G70" s="53">
        <v>192</v>
      </c>
      <c r="H70" s="53">
        <v>694</v>
      </c>
      <c r="I70" s="53">
        <v>99</v>
      </c>
      <c r="J70" s="53">
        <v>58</v>
      </c>
      <c r="K70" s="53">
        <v>99</v>
      </c>
      <c r="L70" s="53">
        <v>38</v>
      </c>
      <c r="M70" s="53">
        <v>252</v>
      </c>
      <c r="N70" s="53">
        <v>82</v>
      </c>
      <c r="O70" s="53">
        <v>372</v>
      </c>
      <c r="P70" s="53">
        <v>319</v>
      </c>
      <c r="Q70" s="91"/>
      <c r="R70" s="91"/>
      <c r="S70" s="91"/>
      <c r="T70" s="91"/>
      <c r="U70" s="91"/>
      <c r="V70" s="91"/>
    </row>
    <row r="71" spans="1:22" s="15" customFormat="1" ht="10">
      <c r="A71" s="67" t="s">
        <v>214</v>
      </c>
      <c r="B71" s="71" t="s">
        <v>215</v>
      </c>
      <c r="C71" s="53">
        <v>511</v>
      </c>
      <c r="D71" s="53">
        <v>1202</v>
      </c>
      <c r="E71" s="53">
        <v>20</v>
      </c>
      <c r="F71" s="53">
        <v>79</v>
      </c>
      <c r="G71" s="53">
        <v>69</v>
      </c>
      <c r="H71" s="53">
        <v>218</v>
      </c>
      <c r="I71" s="53">
        <v>36</v>
      </c>
      <c r="J71" s="53">
        <v>19</v>
      </c>
      <c r="K71" s="53">
        <v>44</v>
      </c>
      <c r="L71" s="53">
        <v>28</v>
      </c>
      <c r="M71" s="53">
        <v>129</v>
      </c>
      <c r="N71" s="53">
        <v>159</v>
      </c>
      <c r="O71" s="53">
        <v>249</v>
      </c>
      <c r="P71" s="53">
        <v>717</v>
      </c>
      <c r="Q71" s="91"/>
      <c r="R71" s="91"/>
      <c r="S71" s="91"/>
      <c r="T71" s="91"/>
      <c r="U71" s="91"/>
      <c r="V71" s="91"/>
    </row>
    <row r="72" spans="1:22" s="15" customFormat="1" ht="10">
      <c r="A72" s="67" t="s">
        <v>216</v>
      </c>
      <c r="B72" s="71" t="s">
        <v>217</v>
      </c>
      <c r="C72" s="53">
        <v>1362</v>
      </c>
      <c r="D72" s="53">
        <v>2153</v>
      </c>
      <c r="E72" s="53">
        <v>79</v>
      </c>
      <c r="F72" s="53">
        <v>345</v>
      </c>
      <c r="G72" s="53">
        <v>228</v>
      </c>
      <c r="H72" s="53">
        <v>533</v>
      </c>
      <c r="I72" s="53">
        <v>96</v>
      </c>
      <c r="J72" s="53">
        <v>69</v>
      </c>
      <c r="K72" s="53">
        <v>129</v>
      </c>
      <c r="L72" s="53">
        <v>29</v>
      </c>
      <c r="M72" s="53">
        <v>393</v>
      </c>
      <c r="N72" s="53">
        <v>147</v>
      </c>
      <c r="O72" s="53">
        <v>533</v>
      </c>
      <c r="P72" s="53">
        <v>1099</v>
      </c>
      <c r="Q72" s="91"/>
      <c r="R72" s="91"/>
      <c r="S72" s="91"/>
      <c r="T72" s="91"/>
      <c r="U72" s="91"/>
      <c r="V72" s="91"/>
    </row>
    <row r="73" spans="1:22" s="15" customFormat="1" ht="10">
      <c r="A73" s="67" t="s">
        <v>218</v>
      </c>
      <c r="B73" s="71" t="s">
        <v>219</v>
      </c>
      <c r="C73" s="53">
        <v>365</v>
      </c>
      <c r="D73" s="53">
        <v>160</v>
      </c>
      <c r="E73" s="53">
        <v>26</v>
      </c>
      <c r="F73" s="53">
        <v>29</v>
      </c>
      <c r="G73" s="53">
        <v>60</v>
      </c>
      <c r="H73" s="53">
        <v>33</v>
      </c>
      <c r="I73" s="53">
        <v>35</v>
      </c>
      <c r="J73" s="53">
        <v>19</v>
      </c>
      <c r="K73" s="53">
        <v>40</v>
      </c>
      <c r="L73" s="53">
        <v>4</v>
      </c>
      <c r="M73" s="53">
        <v>96</v>
      </c>
      <c r="N73" s="53">
        <v>28</v>
      </c>
      <c r="O73" s="53">
        <v>143</v>
      </c>
      <c r="P73" s="53">
        <v>66</v>
      </c>
      <c r="Q73" s="91"/>
      <c r="R73" s="91"/>
      <c r="S73" s="91"/>
      <c r="T73" s="91"/>
      <c r="U73" s="91"/>
      <c r="V73" s="91"/>
    </row>
    <row r="74" spans="1:22" s="15" customFormat="1" ht="10">
      <c r="A74" s="67" t="s">
        <v>220</v>
      </c>
      <c r="B74" s="71" t="s">
        <v>221</v>
      </c>
      <c r="C74" s="53">
        <v>421</v>
      </c>
      <c r="D74" s="53">
        <v>933</v>
      </c>
      <c r="E74" s="53">
        <v>20</v>
      </c>
      <c r="F74" s="53">
        <v>61</v>
      </c>
      <c r="G74" s="53">
        <v>73</v>
      </c>
      <c r="H74" s="53">
        <v>345</v>
      </c>
      <c r="I74" s="53">
        <v>37</v>
      </c>
      <c r="J74" s="53">
        <v>35</v>
      </c>
      <c r="K74" s="53">
        <v>26</v>
      </c>
      <c r="L74" s="53">
        <v>3</v>
      </c>
      <c r="M74" s="53">
        <v>100</v>
      </c>
      <c r="N74" s="53">
        <v>54</v>
      </c>
      <c r="O74" s="53">
        <v>202</v>
      </c>
      <c r="P74" s="53">
        <v>471</v>
      </c>
      <c r="Q74" s="91"/>
      <c r="R74" s="91"/>
      <c r="S74" s="91"/>
      <c r="T74" s="91"/>
      <c r="U74" s="91"/>
      <c r="V74" s="91"/>
    </row>
    <row r="75" spans="1:22" s="15" customFormat="1" ht="10">
      <c r="A75" s="67" t="s">
        <v>222</v>
      </c>
      <c r="B75" s="71" t="s">
        <v>223</v>
      </c>
      <c r="C75" s="53">
        <v>668</v>
      </c>
      <c r="D75" s="53">
        <v>2587</v>
      </c>
      <c r="E75" s="53">
        <v>47</v>
      </c>
      <c r="F75" s="53">
        <v>30</v>
      </c>
      <c r="G75" s="53">
        <v>127</v>
      </c>
      <c r="H75" s="53">
        <v>2387</v>
      </c>
      <c r="I75" s="53">
        <v>64</v>
      </c>
      <c r="J75" s="53">
        <v>32</v>
      </c>
      <c r="K75" s="53">
        <v>58</v>
      </c>
      <c r="L75" s="53">
        <v>18</v>
      </c>
      <c r="M75" s="53">
        <v>172</v>
      </c>
      <c r="N75" s="53">
        <v>41</v>
      </c>
      <c r="O75" s="53">
        <v>264</v>
      </c>
      <c r="P75" s="53">
        <v>112</v>
      </c>
      <c r="Q75" s="91"/>
      <c r="R75" s="91"/>
      <c r="S75" s="91"/>
      <c r="T75" s="91"/>
      <c r="U75" s="91"/>
      <c r="V75" s="91"/>
    </row>
    <row r="76" spans="1:22" s="15" customFormat="1" ht="10">
      <c r="A76" s="67" t="s">
        <v>224</v>
      </c>
      <c r="B76" s="71" t="s">
        <v>225</v>
      </c>
      <c r="C76" s="53">
        <v>1751</v>
      </c>
      <c r="D76" s="53">
        <v>16269</v>
      </c>
      <c r="E76" s="53">
        <v>74</v>
      </c>
      <c r="F76" s="53">
        <v>13872</v>
      </c>
      <c r="G76" s="53">
        <v>358</v>
      </c>
      <c r="H76" s="53">
        <v>1173</v>
      </c>
      <c r="I76" s="53">
        <v>205</v>
      </c>
      <c r="J76" s="53">
        <v>115</v>
      </c>
      <c r="K76" s="53">
        <v>172</v>
      </c>
      <c r="L76" s="53">
        <v>33</v>
      </c>
      <c r="M76" s="53">
        <v>469</v>
      </c>
      <c r="N76" s="53">
        <v>236</v>
      </c>
      <c r="O76" s="53">
        <v>678</v>
      </c>
      <c r="P76" s="53">
        <v>954</v>
      </c>
      <c r="Q76" s="91"/>
      <c r="R76" s="91"/>
      <c r="S76" s="91"/>
      <c r="T76" s="91"/>
      <c r="U76" s="91"/>
      <c r="V76" s="91"/>
    </row>
    <row r="77" spans="1:22" s="15" customFormat="1" ht="10">
      <c r="A77" s="67" t="s">
        <v>226</v>
      </c>
      <c r="B77" s="71" t="s">
        <v>227</v>
      </c>
      <c r="C77" s="53">
        <v>179</v>
      </c>
      <c r="D77" s="53">
        <v>101</v>
      </c>
      <c r="E77" s="53">
        <v>16</v>
      </c>
      <c r="F77" s="53">
        <v>8</v>
      </c>
      <c r="G77" s="53">
        <v>40</v>
      </c>
      <c r="H77" s="53">
        <v>54</v>
      </c>
      <c r="I77" s="53">
        <v>16</v>
      </c>
      <c r="J77" s="53">
        <v>16</v>
      </c>
      <c r="K77" s="53">
        <v>13</v>
      </c>
      <c r="L77" s="53">
        <v>2</v>
      </c>
      <c r="M77" s="53" t="s">
        <v>14</v>
      </c>
      <c r="N77" s="53" t="s">
        <v>14</v>
      </c>
      <c r="O77" s="53" t="s">
        <v>14</v>
      </c>
      <c r="P77" s="53" t="s">
        <v>14</v>
      </c>
      <c r="Q77" s="91"/>
      <c r="R77" s="91"/>
      <c r="S77" s="91"/>
      <c r="T77" s="91"/>
      <c r="U77" s="91"/>
      <c r="V77" s="91"/>
    </row>
    <row r="78" spans="1:22" s="15" customFormat="1" ht="10">
      <c r="A78" s="67" t="s">
        <v>228</v>
      </c>
      <c r="B78" s="71" t="s">
        <v>229</v>
      </c>
      <c r="C78" s="53">
        <v>525</v>
      </c>
      <c r="D78" s="53">
        <v>262</v>
      </c>
      <c r="E78" s="53">
        <v>35</v>
      </c>
      <c r="F78" s="53">
        <v>28</v>
      </c>
      <c r="G78" s="53">
        <v>89</v>
      </c>
      <c r="H78" s="53">
        <v>113</v>
      </c>
      <c r="I78" s="53">
        <v>45</v>
      </c>
      <c r="J78" s="53">
        <v>20</v>
      </c>
      <c r="K78" s="53">
        <v>46</v>
      </c>
      <c r="L78" s="53">
        <v>10</v>
      </c>
      <c r="M78" s="53">
        <v>149</v>
      </c>
      <c r="N78" s="53">
        <v>39</v>
      </c>
      <c r="O78" s="53">
        <v>206</v>
      </c>
      <c r="P78" s="53">
        <v>72</v>
      </c>
      <c r="Q78" s="91"/>
      <c r="R78" s="91"/>
      <c r="S78" s="91"/>
      <c r="T78" s="91"/>
      <c r="U78" s="91"/>
      <c r="V78" s="91"/>
    </row>
    <row r="79" spans="1:22" s="15" customFormat="1" ht="10">
      <c r="A79" s="67"/>
      <c r="B79" s="109"/>
      <c r="C79" s="111"/>
      <c r="D79" s="111"/>
      <c r="E79" s="111"/>
      <c r="F79" s="111"/>
      <c r="G79" s="111"/>
      <c r="H79" s="111"/>
      <c r="I79" s="111"/>
      <c r="J79" s="111"/>
      <c r="K79" s="111"/>
      <c r="L79" s="111"/>
      <c r="M79" s="111"/>
      <c r="N79" s="111"/>
      <c r="O79" s="111"/>
      <c r="P79" s="111"/>
      <c r="Q79" s="91"/>
      <c r="R79" s="91"/>
      <c r="S79" s="91"/>
      <c r="T79" s="91"/>
      <c r="U79" s="91"/>
      <c r="V79" s="91"/>
    </row>
    <row r="80" spans="1:22" s="15" customFormat="1" ht="25" customHeight="1">
      <c r="A80" s="67" t="s">
        <v>230</v>
      </c>
      <c r="B80" s="71" t="s">
        <v>31</v>
      </c>
      <c r="C80" s="53">
        <v>12351</v>
      </c>
      <c r="D80" s="53">
        <v>32829</v>
      </c>
      <c r="E80" s="53">
        <v>674</v>
      </c>
      <c r="F80" s="53">
        <v>13748</v>
      </c>
      <c r="G80" s="53">
        <v>1844</v>
      </c>
      <c r="H80" s="53">
        <v>5218</v>
      </c>
      <c r="I80" s="53">
        <v>961</v>
      </c>
      <c r="J80" s="53">
        <v>663</v>
      </c>
      <c r="K80" s="53">
        <v>1516</v>
      </c>
      <c r="L80" s="53">
        <v>441</v>
      </c>
      <c r="M80" s="53" t="s">
        <v>14</v>
      </c>
      <c r="N80" s="53" t="s">
        <v>14</v>
      </c>
      <c r="O80" s="53" t="s">
        <v>14</v>
      </c>
      <c r="P80" s="53" t="s">
        <v>14</v>
      </c>
      <c r="Q80" s="91"/>
      <c r="R80" s="91"/>
      <c r="S80" s="91"/>
      <c r="T80" s="91"/>
      <c r="U80" s="91"/>
      <c r="V80" s="91"/>
    </row>
    <row r="81" spans="1:22" s="15" customFormat="1" ht="10">
      <c r="A81" s="67" t="s">
        <v>231</v>
      </c>
      <c r="B81" s="71" t="s">
        <v>232</v>
      </c>
      <c r="C81" s="53">
        <v>3172</v>
      </c>
      <c r="D81" s="53">
        <v>20027</v>
      </c>
      <c r="E81" s="53">
        <v>115</v>
      </c>
      <c r="F81" s="53">
        <v>11412</v>
      </c>
      <c r="G81" s="53">
        <v>433</v>
      </c>
      <c r="H81" s="53">
        <v>1845</v>
      </c>
      <c r="I81" s="53">
        <v>243</v>
      </c>
      <c r="J81" s="53">
        <v>213</v>
      </c>
      <c r="K81" s="53">
        <v>462</v>
      </c>
      <c r="L81" s="53">
        <v>187</v>
      </c>
      <c r="M81" s="53">
        <v>1228</v>
      </c>
      <c r="N81" s="53">
        <v>714</v>
      </c>
      <c r="O81" s="53">
        <v>934</v>
      </c>
      <c r="P81" s="53">
        <v>5869</v>
      </c>
      <c r="Q81" s="91"/>
      <c r="R81" s="91"/>
      <c r="S81" s="91"/>
      <c r="T81" s="91"/>
      <c r="U81" s="91"/>
      <c r="V81" s="91"/>
    </row>
    <row r="82" spans="1:22" s="15" customFormat="1" ht="10">
      <c r="A82" s="67" t="s">
        <v>233</v>
      </c>
      <c r="B82" s="71" t="s">
        <v>234</v>
      </c>
      <c r="C82" s="53">
        <v>1191</v>
      </c>
      <c r="D82" s="53">
        <v>2503</v>
      </c>
      <c r="E82" s="53">
        <v>84</v>
      </c>
      <c r="F82" s="53">
        <v>631</v>
      </c>
      <c r="G82" s="53">
        <v>192</v>
      </c>
      <c r="H82" s="53">
        <v>908</v>
      </c>
      <c r="I82" s="53">
        <v>86</v>
      </c>
      <c r="J82" s="53">
        <v>32</v>
      </c>
      <c r="K82" s="53">
        <v>123</v>
      </c>
      <c r="L82" s="53">
        <v>22</v>
      </c>
      <c r="M82" s="53">
        <v>425</v>
      </c>
      <c r="N82" s="53">
        <v>123</v>
      </c>
      <c r="O82" s="53">
        <v>367</v>
      </c>
      <c r="P82" s="53">
        <v>819</v>
      </c>
      <c r="Q82" s="91"/>
      <c r="R82" s="91"/>
      <c r="S82" s="91"/>
      <c r="T82" s="91"/>
      <c r="U82" s="91"/>
      <c r="V82" s="91"/>
    </row>
    <row r="83" spans="1:22" s="15" customFormat="1" ht="10">
      <c r="A83" s="67" t="s">
        <v>235</v>
      </c>
      <c r="B83" s="71" t="s">
        <v>236</v>
      </c>
      <c r="C83" s="53">
        <v>303</v>
      </c>
      <c r="D83" s="53">
        <v>81</v>
      </c>
      <c r="E83" s="53">
        <v>10</v>
      </c>
      <c r="F83" s="53">
        <v>7</v>
      </c>
      <c r="G83" s="53">
        <v>41</v>
      </c>
      <c r="H83" s="53">
        <v>17</v>
      </c>
      <c r="I83" s="53">
        <v>18</v>
      </c>
      <c r="J83" s="53">
        <v>5</v>
      </c>
      <c r="K83" s="53">
        <v>42</v>
      </c>
      <c r="L83" s="53">
        <v>4</v>
      </c>
      <c r="M83" s="53">
        <v>126</v>
      </c>
      <c r="N83" s="53">
        <v>30</v>
      </c>
      <c r="O83" s="53">
        <v>84</v>
      </c>
      <c r="P83" s="53">
        <v>23</v>
      </c>
      <c r="Q83" s="91"/>
      <c r="R83" s="91"/>
      <c r="S83" s="91"/>
      <c r="T83" s="91"/>
      <c r="U83" s="91"/>
      <c r="V83" s="91"/>
    </row>
    <row r="84" spans="1:22" s="15" customFormat="1" ht="10">
      <c r="A84" s="67" t="s">
        <v>237</v>
      </c>
      <c r="B84" s="71" t="s">
        <v>238</v>
      </c>
      <c r="C84" s="53">
        <v>162</v>
      </c>
      <c r="D84" s="53">
        <v>130</v>
      </c>
      <c r="E84" s="53">
        <v>16</v>
      </c>
      <c r="F84" s="53">
        <v>83</v>
      </c>
      <c r="G84" s="53">
        <v>22</v>
      </c>
      <c r="H84" s="53">
        <v>7</v>
      </c>
      <c r="I84" s="53">
        <v>9</v>
      </c>
      <c r="J84" s="53">
        <v>3</v>
      </c>
      <c r="K84" s="53">
        <v>13</v>
      </c>
      <c r="L84" s="53">
        <v>2</v>
      </c>
      <c r="M84" s="53" t="s">
        <v>14</v>
      </c>
      <c r="N84" s="53" t="s">
        <v>14</v>
      </c>
      <c r="O84" s="53" t="s">
        <v>14</v>
      </c>
      <c r="P84" s="53" t="s">
        <v>14</v>
      </c>
      <c r="Q84" s="91"/>
      <c r="R84" s="91"/>
      <c r="S84" s="91"/>
      <c r="T84" s="91"/>
      <c r="U84" s="91"/>
      <c r="V84" s="91"/>
    </row>
    <row r="85" spans="1:22" s="15" customFormat="1" ht="10">
      <c r="A85" s="67" t="s">
        <v>239</v>
      </c>
      <c r="B85" s="71" t="s">
        <v>240</v>
      </c>
      <c r="C85" s="53">
        <v>1145</v>
      </c>
      <c r="D85" s="53">
        <v>1995</v>
      </c>
      <c r="E85" s="53">
        <v>34</v>
      </c>
      <c r="F85" s="53">
        <v>72</v>
      </c>
      <c r="G85" s="53">
        <v>136</v>
      </c>
      <c r="H85" s="53">
        <v>313</v>
      </c>
      <c r="I85" s="53">
        <v>82</v>
      </c>
      <c r="J85" s="53">
        <v>97</v>
      </c>
      <c r="K85" s="53">
        <v>174</v>
      </c>
      <c r="L85" s="53">
        <v>35</v>
      </c>
      <c r="M85" s="53">
        <v>466</v>
      </c>
      <c r="N85" s="53">
        <v>145</v>
      </c>
      <c r="O85" s="53">
        <v>335</v>
      </c>
      <c r="P85" s="53">
        <v>1431</v>
      </c>
      <c r="Q85" s="91"/>
      <c r="R85" s="91"/>
      <c r="S85" s="91"/>
      <c r="T85" s="91"/>
      <c r="U85" s="91"/>
      <c r="V85" s="91"/>
    </row>
    <row r="86" spans="1:22" s="15" customFormat="1" ht="10">
      <c r="A86" s="67" t="s">
        <v>241</v>
      </c>
      <c r="B86" s="71" t="s">
        <v>242</v>
      </c>
      <c r="C86" s="53">
        <v>1115</v>
      </c>
      <c r="D86" s="53">
        <v>2517</v>
      </c>
      <c r="E86" s="53">
        <v>50</v>
      </c>
      <c r="F86" s="53">
        <v>79</v>
      </c>
      <c r="G86" s="53">
        <v>147</v>
      </c>
      <c r="H86" s="53">
        <v>573</v>
      </c>
      <c r="I86" s="53">
        <v>86</v>
      </c>
      <c r="J86" s="53">
        <v>43</v>
      </c>
      <c r="K86" s="53">
        <v>143</v>
      </c>
      <c r="L86" s="53">
        <v>37</v>
      </c>
      <c r="M86" s="53">
        <v>471</v>
      </c>
      <c r="N86" s="53">
        <v>1477</v>
      </c>
      <c r="O86" s="53">
        <v>304</v>
      </c>
      <c r="P86" s="53">
        <v>351</v>
      </c>
      <c r="Q86" s="91"/>
      <c r="R86" s="91"/>
      <c r="S86" s="91"/>
      <c r="T86" s="91"/>
      <c r="U86" s="91"/>
      <c r="V86" s="91"/>
    </row>
    <row r="87" spans="1:22" s="15" customFormat="1" ht="10">
      <c r="A87" s="67" t="s">
        <v>243</v>
      </c>
      <c r="B87" s="71" t="s">
        <v>244</v>
      </c>
      <c r="C87" s="53">
        <v>685</v>
      </c>
      <c r="D87" s="53">
        <v>422</v>
      </c>
      <c r="E87" s="53">
        <v>42</v>
      </c>
      <c r="F87" s="53">
        <v>65</v>
      </c>
      <c r="G87" s="53">
        <v>122</v>
      </c>
      <c r="H87" s="53">
        <v>226</v>
      </c>
      <c r="I87" s="53">
        <v>59</v>
      </c>
      <c r="J87" s="53">
        <v>37</v>
      </c>
      <c r="K87" s="53">
        <v>83</v>
      </c>
      <c r="L87" s="53">
        <v>9</v>
      </c>
      <c r="M87" s="53">
        <v>236</v>
      </c>
      <c r="N87" s="53">
        <v>52</v>
      </c>
      <c r="O87" s="53">
        <v>202</v>
      </c>
      <c r="P87" s="53">
        <v>70</v>
      </c>
      <c r="Q87" s="91"/>
      <c r="R87" s="91"/>
      <c r="S87" s="91"/>
      <c r="T87" s="91"/>
      <c r="U87" s="91"/>
      <c r="V87" s="91"/>
    </row>
    <row r="88" spans="1:22" s="15" customFormat="1" ht="10">
      <c r="A88" s="67" t="s">
        <v>245</v>
      </c>
      <c r="B88" s="71" t="s">
        <v>246</v>
      </c>
      <c r="C88" s="53">
        <v>2204</v>
      </c>
      <c r="D88" s="53">
        <v>3524</v>
      </c>
      <c r="E88" s="53">
        <v>139</v>
      </c>
      <c r="F88" s="53">
        <v>1013</v>
      </c>
      <c r="G88" s="53">
        <v>371</v>
      </c>
      <c r="H88" s="53">
        <v>584</v>
      </c>
      <c r="I88" s="53">
        <v>201</v>
      </c>
      <c r="J88" s="53">
        <v>135</v>
      </c>
      <c r="K88" s="53">
        <v>252</v>
      </c>
      <c r="L88" s="53">
        <v>104</v>
      </c>
      <c r="M88" s="53">
        <v>808</v>
      </c>
      <c r="N88" s="53">
        <v>1151</v>
      </c>
      <c r="O88" s="53">
        <v>634</v>
      </c>
      <c r="P88" s="53">
        <v>672</v>
      </c>
      <c r="Q88" s="91"/>
      <c r="R88" s="91"/>
      <c r="S88" s="91"/>
      <c r="T88" s="91"/>
      <c r="U88" s="91"/>
      <c r="V88" s="91"/>
    </row>
    <row r="89" spans="1:22" s="15" customFormat="1" ht="10">
      <c r="A89" s="67" t="s">
        <v>247</v>
      </c>
      <c r="B89" s="71" t="s">
        <v>248</v>
      </c>
      <c r="C89" s="53">
        <v>428</v>
      </c>
      <c r="D89" s="53">
        <v>175</v>
      </c>
      <c r="E89" s="53">
        <v>26</v>
      </c>
      <c r="F89" s="53">
        <v>46</v>
      </c>
      <c r="G89" s="53">
        <v>61</v>
      </c>
      <c r="H89" s="53">
        <v>27</v>
      </c>
      <c r="I89" s="53">
        <v>28</v>
      </c>
      <c r="J89" s="53">
        <v>10</v>
      </c>
      <c r="K89" s="53">
        <v>35</v>
      </c>
      <c r="L89" s="53">
        <v>12</v>
      </c>
      <c r="M89" s="53">
        <v>155</v>
      </c>
      <c r="N89" s="53">
        <v>26</v>
      </c>
      <c r="O89" s="53">
        <v>151</v>
      </c>
      <c r="P89" s="53">
        <v>64</v>
      </c>
      <c r="Q89" s="91"/>
      <c r="R89" s="91"/>
      <c r="S89" s="91"/>
      <c r="T89" s="91"/>
      <c r="U89" s="91"/>
      <c r="V89" s="91"/>
    </row>
    <row r="90" spans="1:22" s="15" customFormat="1" ht="10">
      <c r="A90" s="67" t="s">
        <v>249</v>
      </c>
      <c r="B90" s="71" t="s">
        <v>250</v>
      </c>
      <c r="C90" s="53">
        <v>382</v>
      </c>
      <c r="D90" s="53">
        <v>379</v>
      </c>
      <c r="E90" s="53">
        <v>28</v>
      </c>
      <c r="F90" s="53">
        <v>59</v>
      </c>
      <c r="G90" s="53">
        <v>63</v>
      </c>
      <c r="H90" s="53">
        <v>230</v>
      </c>
      <c r="I90" s="53">
        <v>21</v>
      </c>
      <c r="J90" s="53">
        <v>21</v>
      </c>
      <c r="K90" s="53">
        <v>28</v>
      </c>
      <c r="L90" s="53">
        <v>3</v>
      </c>
      <c r="M90" s="53">
        <v>120</v>
      </c>
      <c r="N90" s="53">
        <v>26</v>
      </c>
      <c r="O90" s="53">
        <v>143</v>
      </c>
      <c r="P90" s="53">
        <v>62</v>
      </c>
      <c r="Q90" s="91"/>
      <c r="R90" s="91"/>
      <c r="S90" s="91"/>
      <c r="T90" s="91"/>
      <c r="U90" s="91"/>
      <c r="V90" s="91"/>
    </row>
    <row r="91" spans="1:22" s="15" customFormat="1" ht="10">
      <c r="A91" s="67" t="s">
        <v>251</v>
      </c>
      <c r="B91" s="71" t="s">
        <v>252</v>
      </c>
      <c r="C91" s="53">
        <v>761</v>
      </c>
      <c r="D91" s="53">
        <v>509</v>
      </c>
      <c r="E91" s="53">
        <v>59</v>
      </c>
      <c r="F91" s="53">
        <v>76</v>
      </c>
      <c r="G91" s="53">
        <v>117</v>
      </c>
      <c r="H91" s="53">
        <v>297</v>
      </c>
      <c r="I91" s="53">
        <v>59</v>
      </c>
      <c r="J91" s="53">
        <v>24</v>
      </c>
      <c r="K91" s="53">
        <v>81</v>
      </c>
      <c r="L91" s="53">
        <v>11</v>
      </c>
      <c r="M91" s="53">
        <v>243</v>
      </c>
      <c r="N91" s="53">
        <v>34</v>
      </c>
      <c r="O91" s="53">
        <v>261</v>
      </c>
      <c r="P91" s="53">
        <v>92</v>
      </c>
      <c r="Q91" s="91"/>
      <c r="R91" s="91"/>
      <c r="S91" s="91"/>
      <c r="T91" s="91"/>
      <c r="U91" s="91"/>
      <c r="V91" s="91"/>
    </row>
    <row r="92" spans="1:22" s="15" customFormat="1" ht="10">
      <c r="A92" s="67" t="s">
        <v>253</v>
      </c>
      <c r="B92" s="71" t="s">
        <v>254</v>
      </c>
      <c r="C92" s="53">
        <v>542</v>
      </c>
      <c r="D92" s="53">
        <v>439</v>
      </c>
      <c r="E92" s="53">
        <v>52</v>
      </c>
      <c r="F92" s="53">
        <v>160</v>
      </c>
      <c r="G92" s="53">
        <v>99</v>
      </c>
      <c r="H92" s="53">
        <v>152</v>
      </c>
      <c r="I92" s="53">
        <v>50</v>
      </c>
      <c r="J92" s="53">
        <v>36</v>
      </c>
      <c r="K92" s="53">
        <v>60</v>
      </c>
      <c r="L92" s="53">
        <v>13</v>
      </c>
      <c r="M92" s="53">
        <v>176</v>
      </c>
      <c r="N92" s="53">
        <v>42</v>
      </c>
      <c r="O92" s="53">
        <v>155</v>
      </c>
      <c r="P92" s="53">
        <v>73</v>
      </c>
      <c r="Q92" s="91"/>
      <c r="R92" s="91"/>
      <c r="S92" s="91"/>
      <c r="T92" s="91"/>
      <c r="U92" s="91"/>
      <c r="V92" s="91"/>
    </row>
    <row r="93" spans="1:22" s="15" customFormat="1" ht="10">
      <c r="A93" s="67" t="s">
        <v>255</v>
      </c>
      <c r="B93" s="71" t="s">
        <v>256</v>
      </c>
      <c r="C93" s="53">
        <v>261</v>
      </c>
      <c r="D93" s="53">
        <v>125</v>
      </c>
      <c r="E93" s="53">
        <v>19</v>
      </c>
      <c r="F93" s="53">
        <v>43</v>
      </c>
      <c r="G93" s="53">
        <v>40</v>
      </c>
      <c r="H93" s="53">
        <v>40</v>
      </c>
      <c r="I93" s="53">
        <v>19</v>
      </c>
      <c r="J93" s="53">
        <v>8</v>
      </c>
      <c r="K93" s="53">
        <v>20</v>
      </c>
      <c r="L93" s="53">
        <v>2</v>
      </c>
      <c r="M93" s="53">
        <v>71</v>
      </c>
      <c r="N93" s="53">
        <v>11</v>
      </c>
      <c r="O93" s="53">
        <v>111</v>
      </c>
      <c r="P93" s="53">
        <v>30</v>
      </c>
      <c r="Q93" s="91"/>
      <c r="R93" s="91"/>
      <c r="S93" s="91"/>
      <c r="T93" s="91"/>
      <c r="U93" s="91"/>
      <c r="V93" s="91"/>
    </row>
    <row r="94" spans="1:22" s="15" customFormat="1" ht="10">
      <c r="A94" s="67"/>
      <c r="B94" s="109"/>
      <c r="C94" s="111"/>
      <c r="D94" s="111"/>
      <c r="E94" s="111"/>
      <c r="F94" s="111"/>
      <c r="G94" s="111"/>
      <c r="H94" s="111"/>
      <c r="I94" s="111"/>
      <c r="J94" s="111"/>
      <c r="K94" s="111"/>
      <c r="L94" s="111"/>
      <c r="M94" s="111"/>
      <c r="N94" s="111"/>
      <c r="O94" s="111"/>
      <c r="P94" s="111"/>
      <c r="Q94" s="91"/>
      <c r="R94" s="91"/>
      <c r="S94" s="91"/>
      <c r="T94" s="91"/>
      <c r="U94" s="91"/>
      <c r="V94" s="91"/>
    </row>
    <row r="95" spans="1:22" s="15" customFormat="1" ht="25" customHeight="1">
      <c r="A95" s="67" t="s">
        <v>257</v>
      </c>
      <c r="B95" s="71" t="s">
        <v>32</v>
      </c>
      <c r="C95" s="53">
        <v>16264</v>
      </c>
      <c r="D95" s="53">
        <v>33826</v>
      </c>
      <c r="E95" s="53">
        <v>1327</v>
      </c>
      <c r="F95" s="53">
        <v>8809</v>
      </c>
      <c r="G95" s="53">
        <v>3248</v>
      </c>
      <c r="H95" s="53">
        <v>18879</v>
      </c>
      <c r="I95" s="53">
        <v>1744</v>
      </c>
      <c r="J95" s="53">
        <v>1079</v>
      </c>
      <c r="K95" s="53">
        <v>1505</v>
      </c>
      <c r="L95" s="53">
        <v>358</v>
      </c>
      <c r="M95" s="53">
        <v>4393</v>
      </c>
      <c r="N95" s="53">
        <v>1498</v>
      </c>
      <c r="O95" s="53">
        <v>5791</v>
      </c>
      <c r="P95" s="53">
        <v>4283</v>
      </c>
      <c r="Q95" s="91"/>
      <c r="R95" s="91"/>
      <c r="S95" s="91"/>
      <c r="T95" s="91"/>
      <c r="U95" s="91"/>
      <c r="V95" s="91"/>
    </row>
    <row r="96" spans="1:22" s="15" customFormat="1" ht="10">
      <c r="A96" s="67" t="s">
        <v>258</v>
      </c>
      <c r="B96" s="71" t="s">
        <v>259</v>
      </c>
      <c r="C96" s="53">
        <v>399</v>
      </c>
      <c r="D96" s="53">
        <v>571</v>
      </c>
      <c r="E96" s="53">
        <v>24</v>
      </c>
      <c r="F96" s="53">
        <v>12</v>
      </c>
      <c r="G96" s="53">
        <v>87</v>
      </c>
      <c r="H96" s="53">
        <v>470</v>
      </c>
      <c r="I96" s="53">
        <v>60</v>
      </c>
      <c r="J96" s="53">
        <v>25</v>
      </c>
      <c r="K96" s="53">
        <v>34</v>
      </c>
      <c r="L96" s="53">
        <v>3</v>
      </c>
      <c r="M96" s="53">
        <v>92</v>
      </c>
      <c r="N96" s="53">
        <v>19</v>
      </c>
      <c r="O96" s="53">
        <v>162</v>
      </c>
      <c r="P96" s="53">
        <v>66</v>
      </c>
      <c r="Q96" s="91"/>
      <c r="R96" s="91"/>
      <c r="S96" s="91"/>
      <c r="T96" s="91"/>
      <c r="U96" s="91"/>
      <c r="V96" s="91"/>
    </row>
    <row r="97" spans="1:22" s="15" customFormat="1" ht="10">
      <c r="A97" s="67" t="s">
        <v>260</v>
      </c>
      <c r="B97" s="71" t="s">
        <v>261</v>
      </c>
      <c r="C97" s="53">
        <v>509</v>
      </c>
      <c r="D97" s="53">
        <v>745</v>
      </c>
      <c r="E97" s="53">
        <v>37</v>
      </c>
      <c r="F97" s="53">
        <v>332</v>
      </c>
      <c r="G97" s="53">
        <v>84</v>
      </c>
      <c r="H97" s="53">
        <v>120</v>
      </c>
      <c r="I97" s="53">
        <v>51</v>
      </c>
      <c r="J97" s="53">
        <v>48</v>
      </c>
      <c r="K97" s="53">
        <v>59</v>
      </c>
      <c r="L97" s="53">
        <v>39</v>
      </c>
      <c r="M97" s="53">
        <v>112</v>
      </c>
      <c r="N97" s="53">
        <v>52</v>
      </c>
      <c r="O97" s="53">
        <v>217</v>
      </c>
      <c r="P97" s="53">
        <v>201</v>
      </c>
      <c r="Q97" s="91"/>
      <c r="R97" s="91"/>
      <c r="S97" s="91"/>
      <c r="T97" s="91"/>
      <c r="U97" s="91"/>
      <c r="V97" s="91"/>
    </row>
    <row r="98" spans="1:22" s="15" customFormat="1" ht="10">
      <c r="A98" s="67" t="s">
        <v>262</v>
      </c>
      <c r="B98" s="71" t="s">
        <v>263</v>
      </c>
      <c r="C98" s="53">
        <v>309</v>
      </c>
      <c r="D98" s="53">
        <v>1088</v>
      </c>
      <c r="E98" s="53">
        <v>35</v>
      </c>
      <c r="F98" s="53">
        <v>36</v>
      </c>
      <c r="G98" s="53">
        <v>63</v>
      </c>
      <c r="H98" s="53">
        <v>966</v>
      </c>
      <c r="I98" s="53">
        <v>27</v>
      </c>
      <c r="J98" s="53">
        <v>16</v>
      </c>
      <c r="K98" s="53">
        <v>32</v>
      </c>
      <c r="L98" s="53">
        <v>12</v>
      </c>
      <c r="M98" s="53">
        <v>73</v>
      </c>
      <c r="N98" s="53">
        <v>12</v>
      </c>
      <c r="O98" s="53">
        <v>106</v>
      </c>
      <c r="P98" s="53">
        <v>62</v>
      </c>
      <c r="Q98" s="91"/>
      <c r="R98" s="91"/>
      <c r="S98" s="91"/>
      <c r="T98" s="91"/>
      <c r="U98" s="91"/>
      <c r="V98" s="91"/>
    </row>
    <row r="99" spans="1:22" s="15" customFormat="1" ht="10">
      <c r="A99" s="67" t="s">
        <v>264</v>
      </c>
      <c r="B99" s="71" t="s">
        <v>265</v>
      </c>
      <c r="C99" s="53">
        <v>254</v>
      </c>
      <c r="D99" s="53">
        <v>222</v>
      </c>
      <c r="E99" s="53">
        <v>29</v>
      </c>
      <c r="F99" s="53">
        <v>21</v>
      </c>
      <c r="G99" s="53">
        <v>54</v>
      </c>
      <c r="H99" s="53">
        <v>141</v>
      </c>
      <c r="I99" s="53">
        <v>25</v>
      </c>
      <c r="J99" s="53">
        <v>40</v>
      </c>
      <c r="K99" s="53">
        <v>22</v>
      </c>
      <c r="L99" s="53">
        <v>2</v>
      </c>
      <c r="M99" s="53">
        <v>42</v>
      </c>
      <c r="N99" s="53">
        <v>8</v>
      </c>
      <c r="O99" s="53">
        <v>107</v>
      </c>
      <c r="P99" s="53">
        <v>50</v>
      </c>
      <c r="Q99" s="91"/>
      <c r="R99" s="91"/>
      <c r="S99" s="91"/>
      <c r="T99" s="91"/>
      <c r="U99" s="91"/>
      <c r="V99" s="91"/>
    </row>
    <row r="100" spans="1:22" s="15" customFormat="1" ht="10">
      <c r="A100" s="67" t="s">
        <v>266</v>
      </c>
      <c r="B100" s="71" t="s">
        <v>267</v>
      </c>
      <c r="C100" s="53">
        <v>156</v>
      </c>
      <c r="D100" s="53">
        <v>53</v>
      </c>
      <c r="E100" s="53">
        <v>18</v>
      </c>
      <c r="F100" s="53">
        <v>8</v>
      </c>
      <c r="G100" s="53">
        <v>31</v>
      </c>
      <c r="H100" s="53">
        <v>11</v>
      </c>
      <c r="I100" s="53">
        <v>12</v>
      </c>
      <c r="J100" s="53">
        <v>6</v>
      </c>
      <c r="K100" s="53">
        <v>5</v>
      </c>
      <c r="L100" s="53">
        <v>0</v>
      </c>
      <c r="M100" s="53">
        <v>34</v>
      </c>
      <c r="N100" s="53">
        <v>14</v>
      </c>
      <c r="O100" s="53">
        <v>68</v>
      </c>
      <c r="P100" s="53">
        <v>19</v>
      </c>
      <c r="Q100" s="91"/>
      <c r="R100" s="91"/>
      <c r="S100" s="91"/>
      <c r="T100" s="91"/>
      <c r="U100" s="91"/>
      <c r="V100" s="91"/>
    </row>
    <row r="101" spans="1:22" s="15" customFormat="1" ht="10">
      <c r="A101" s="67" t="s">
        <v>268</v>
      </c>
      <c r="B101" s="71" t="s">
        <v>269</v>
      </c>
      <c r="C101" s="53">
        <v>866</v>
      </c>
      <c r="D101" s="53">
        <v>678</v>
      </c>
      <c r="E101" s="53">
        <v>63</v>
      </c>
      <c r="F101" s="53">
        <v>267</v>
      </c>
      <c r="G101" s="53">
        <v>147</v>
      </c>
      <c r="H101" s="53">
        <v>191</v>
      </c>
      <c r="I101" s="53">
        <v>73</v>
      </c>
      <c r="J101" s="53">
        <v>42</v>
      </c>
      <c r="K101" s="53">
        <v>109</v>
      </c>
      <c r="L101" s="53">
        <v>16</v>
      </c>
      <c r="M101" s="53">
        <v>249</v>
      </c>
      <c r="N101" s="53">
        <v>78</v>
      </c>
      <c r="O101" s="53">
        <v>298</v>
      </c>
      <c r="P101" s="53">
        <v>127</v>
      </c>
      <c r="Q101" s="91"/>
      <c r="R101" s="91"/>
      <c r="S101" s="91"/>
      <c r="T101" s="91"/>
      <c r="U101" s="91"/>
      <c r="V101" s="91"/>
    </row>
    <row r="102" spans="1:22" s="15" customFormat="1" ht="10">
      <c r="A102" s="67" t="s">
        <v>270</v>
      </c>
      <c r="B102" s="71" t="s">
        <v>271</v>
      </c>
      <c r="C102" s="53">
        <v>521</v>
      </c>
      <c r="D102" s="53">
        <v>1455</v>
      </c>
      <c r="E102" s="53">
        <v>35</v>
      </c>
      <c r="F102" s="53">
        <v>1037</v>
      </c>
      <c r="G102" s="53">
        <v>112</v>
      </c>
      <c r="H102" s="53">
        <v>89</v>
      </c>
      <c r="I102" s="53">
        <v>54</v>
      </c>
      <c r="J102" s="53">
        <v>35</v>
      </c>
      <c r="K102" s="53">
        <v>34</v>
      </c>
      <c r="L102" s="53">
        <v>3</v>
      </c>
      <c r="M102" s="53">
        <v>174</v>
      </c>
      <c r="N102" s="53">
        <v>260</v>
      </c>
      <c r="O102" s="53">
        <v>166</v>
      </c>
      <c r="P102" s="53">
        <v>66</v>
      </c>
      <c r="Q102" s="91"/>
      <c r="R102" s="91"/>
      <c r="S102" s="91"/>
      <c r="T102" s="91"/>
      <c r="U102" s="91"/>
      <c r="V102" s="91"/>
    </row>
    <row r="103" spans="1:22" s="15" customFormat="1" ht="10">
      <c r="A103" s="67" t="s">
        <v>272</v>
      </c>
      <c r="B103" s="71" t="s">
        <v>273</v>
      </c>
      <c r="C103" s="53">
        <v>94</v>
      </c>
      <c r="D103" s="53">
        <v>35</v>
      </c>
      <c r="E103" s="53">
        <v>12</v>
      </c>
      <c r="F103" s="53">
        <v>15</v>
      </c>
      <c r="G103" s="53">
        <v>18</v>
      </c>
      <c r="H103" s="53">
        <v>7</v>
      </c>
      <c r="I103" s="53">
        <v>8</v>
      </c>
      <c r="J103" s="53">
        <v>2</v>
      </c>
      <c r="K103" s="53">
        <v>16</v>
      </c>
      <c r="L103" s="53">
        <v>3</v>
      </c>
      <c r="M103" s="53">
        <v>17</v>
      </c>
      <c r="N103" s="53">
        <v>4</v>
      </c>
      <c r="O103" s="53">
        <v>31</v>
      </c>
      <c r="P103" s="53">
        <v>7</v>
      </c>
      <c r="Q103" s="91"/>
      <c r="R103" s="91"/>
      <c r="S103" s="91"/>
      <c r="T103" s="91"/>
      <c r="U103" s="91"/>
      <c r="V103" s="91"/>
    </row>
    <row r="104" spans="1:22" s="15" customFormat="1" ht="10">
      <c r="A104" s="67" t="s">
        <v>274</v>
      </c>
      <c r="B104" s="71" t="s">
        <v>275</v>
      </c>
      <c r="C104" s="53">
        <v>590</v>
      </c>
      <c r="D104" s="53">
        <v>286</v>
      </c>
      <c r="E104" s="53">
        <v>61</v>
      </c>
      <c r="F104" s="53">
        <v>49</v>
      </c>
      <c r="G104" s="53">
        <v>116</v>
      </c>
      <c r="H104" s="53">
        <v>90</v>
      </c>
      <c r="I104" s="53">
        <v>63</v>
      </c>
      <c r="J104" s="53">
        <v>37</v>
      </c>
      <c r="K104" s="53">
        <v>50</v>
      </c>
      <c r="L104" s="53">
        <v>6</v>
      </c>
      <c r="M104" s="53">
        <v>174</v>
      </c>
      <c r="N104" s="53">
        <v>43</v>
      </c>
      <c r="O104" s="53">
        <v>189</v>
      </c>
      <c r="P104" s="53">
        <v>97</v>
      </c>
      <c r="Q104" s="91"/>
      <c r="R104" s="91"/>
      <c r="S104" s="91"/>
      <c r="T104" s="91"/>
      <c r="U104" s="91"/>
      <c r="V104" s="91"/>
    </row>
    <row r="105" spans="1:22" s="15" customFormat="1" ht="10">
      <c r="A105" s="67" t="s">
        <v>276</v>
      </c>
      <c r="B105" s="71" t="s">
        <v>277</v>
      </c>
      <c r="C105" s="53">
        <v>1158</v>
      </c>
      <c r="D105" s="53">
        <v>1728</v>
      </c>
      <c r="E105" s="53">
        <v>86</v>
      </c>
      <c r="F105" s="53">
        <v>829</v>
      </c>
      <c r="G105" s="53">
        <v>245</v>
      </c>
      <c r="H105" s="53">
        <v>365</v>
      </c>
      <c r="I105" s="53">
        <v>145</v>
      </c>
      <c r="J105" s="53">
        <v>105</v>
      </c>
      <c r="K105" s="53">
        <v>163</v>
      </c>
      <c r="L105" s="53">
        <v>95</v>
      </c>
      <c r="M105" s="53">
        <v>293</v>
      </c>
      <c r="N105" s="53">
        <v>76</v>
      </c>
      <c r="O105" s="53">
        <v>371</v>
      </c>
      <c r="P105" s="53">
        <v>363</v>
      </c>
      <c r="Q105" s="91"/>
      <c r="R105" s="91"/>
      <c r="S105" s="91"/>
      <c r="T105" s="91"/>
      <c r="U105" s="91"/>
      <c r="V105" s="91"/>
    </row>
    <row r="106" spans="1:22" s="15" customFormat="1" ht="10">
      <c r="A106" s="67" t="s">
        <v>278</v>
      </c>
      <c r="B106" s="71" t="s">
        <v>279</v>
      </c>
      <c r="C106" s="53">
        <v>215</v>
      </c>
      <c r="D106" s="53">
        <v>73</v>
      </c>
      <c r="E106" s="53">
        <v>17</v>
      </c>
      <c r="F106" s="53">
        <v>6</v>
      </c>
      <c r="G106" s="53">
        <v>40</v>
      </c>
      <c r="H106" s="53">
        <v>30</v>
      </c>
      <c r="I106" s="53">
        <v>25</v>
      </c>
      <c r="J106" s="53">
        <v>16</v>
      </c>
      <c r="K106" s="53">
        <v>15</v>
      </c>
      <c r="L106" s="53">
        <v>3</v>
      </c>
      <c r="M106" s="53">
        <v>59</v>
      </c>
      <c r="N106" s="53">
        <v>7</v>
      </c>
      <c r="O106" s="53">
        <v>84</v>
      </c>
      <c r="P106" s="53">
        <v>26</v>
      </c>
      <c r="Q106" s="91"/>
      <c r="R106" s="91"/>
      <c r="S106" s="91"/>
      <c r="T106" s="91"/>
      <c r="U106" s="91"/>
      <c r="V106" s="91"/>
    </row>
    <row r="107" spans="1:22" s="15" customFormat="1" ht="10">
      <c r="A107" s="67" t="s">
        <v>280</v>
      </c>
      <c r="B107" s="71" t="s">
        <v>281</v>
      </c>
      <c r="C107" s="53">
        <v>562</v>
      </c>
      <c r="D107" s="53">
        <v>564</v>
      </c>
      <c r="E107" s="53">
        <v>30</v>
      </c>
      <c r="F107" s="53">
        <v>211</v>
      </c>
      <c r="G107" s="53">
        <v>115</v>
      </c>
      <c r="H107" s="53">
        <v>132</v>
      </c>
      <c r="I107" s="53">
        <v>58</v>
      </c>
      <c r="J107" s="53">
        <v>69</v>
      </c>
      <c r="K107" s="53">
        <v>55</v>
      </c>
      <c r="L107" s="53">
        <v>14</v>
      </c>
      <c r="M107" s="53">
        <v>159</v>
      </c>
      <c r="N107" s="53">
        <v>24</v>
      </c>
      <c r="O107" s="53">
        <v>203</v>
      </c>
      <c r="P107" s="53">
        <v>182</v>
      </c>
      <c r="Q107" s="91"/>
      <c r="R107" s="91"/>
      <c r="S107" s="91"/>
      <c r="T107" s="91"/>
      <c r="U107" s="91"/>
      <c r="V107" s="91"/>
    </row>
    <row r="108" spans="1:22" s="15" customFormat="1" ht="10">
      <c r="A108" s="67" t="s">
        <v>282</v>
      </c>
      <c r="B108" s="71" t="s">
        <v>283</v>
      </c>
      <c r="C108" s="53">
        <v>219</v>
      </c>
      <c r="D108" s="53">
        <v>84</v>
      </c>
      <c r="E108" s="53">
        <v>13</v>
      </c>
      <c r="F108" s="53">
        <v>29</v>
      </c>
      <c r="G108" s="53">
        <v>44</v>
      </c>
      <c r="H108" s="53">
        <v>23</v>
      </c>
      <c r="I108" s="53">
        <v>24</v>
      </c>
      <c r="J108" s="53">
        <v>16</v>
      </c>
      <c r="K108" s="53">
        <v>24</v>
      </c>
      <c r="L108" s="53">
        <v>2</v>
      </c>
      <c r="M108" s="53">
        <v>64</v>
      </c>
      <c r="N108" s="53">
        <v>9</v>
      </c>
      <c r="O108" s="53">
        <v>74</v>
      </c>
      <c r="P108" s="53">
        <v>21</v>
      </c>
      <c r="Q108" s="91"/>
      <c r="R108" s="91"/>
      <c r="S108" s="91"/>
      <c r="T108" s="91"/>
      <c r="U108" s="91"/>
      <c r="V108" s="91"/>
    </row>
    <row r="109" spans="1:22" s="15" customFormat="1" ht="10">
      <c r="A109" s="67" t="s">
        <v>284</v>
      </c>
      <c r="B109" s="71" t="s">
        <v>285</v>
      </c>
      <c r="C109" s="53">
        <v>3599</v>
      </c>
      <c r="D109" s="53">
        <v>20124</v>
      </c>
      <c r="E109" s="53">
        <v>254</v>
      </c>
      <c r="F109" s="53">
        <v>3535</v>
      </c>
      <c r="G109" s="53">
        <v>734</v>
      </c>
      <c r="H109" s="53">
        <v>14786</v>
      </c>
      <c r="I109" s="53">
        <v>412</v>
      </c>
      <c r="J109" s="53">
        <v>240</v>
      </c>
      <c r="K109" s="53">
        <v>347</v>
      </c>
      <c r="L109" s="53">
        <v>57</v>
      </c>
      <c r="M109" s="53">
        <v>1003</v>
      </c>
      <c r="N109" s="53">
        <v>423</v>
      </c>
      <c r="O109" s="53">
        <v>1261</v>
      </c>
      <c r="P109" s="53">
        <v>1323</v>
      </c>
      <c r="Q109" s="91"/>
      <c r="R109" s="91"/>
      <c r="S109" s="91"/>
      <c r="T109" s="91"/>
      <c r="U109" s="91"/>
      <c r="V109" s="91"/>
    </row>
    <row r="110" spans="1:22" s="15" customFormat="1" ht="10">
      <c r="A110" s="67" t="s">
        <v>286</v>
      </c>
      <c r="B110" s="71" t="s">
        <v>287</v>
      </c>
      <c r="C110" s="53">
        <v>269</v>
      </c>
      <c r="D110" s="53">
        <v>161</v>
      </c>
      <c r="E110" s="53">
        <v>27</v>
      </c>
      <c r="F110" s="53">
        <v>81</v>
      </c>
      <c r="G110" s="53">
        <v>62</v>
      </c>
      <c r="H110" s="53">
        <v>47</v>
      </c>
      <c r="I110" s="53">
        <v>34</v>
      </c>
      <c r="J110" s="53">
        <v>14</v>
      </c>
      <c r="K110" s="53">
        <v>18</v>
      </c>
      <c r="L110" s="53">
        <v>2</v>
      </c>
      <c r="M110" s="53">
        <v>66</v>
      </c>
      <c r="N110" s="53">
        <v>9</v>
      </c>
      <c r="O110" s="53">
        <v>96</v>
      </c>
      <c r="P110" s="53">
        <v>22</v>
      </c>
      <c r="Q110" s="91"/>
      <c r="R110" s="91"/>
      <c r="S110" s="91"/>
      <c r="T110" s="91"/>
      <c r="U110" s="91"/>
      <c r="V110" s="91"/>
    </row>
    <row r="111" spans="1:22" s="15" customFormat="1" ht="10">
      <c r="A111" s="67" t="s">
        <v>288</v>
      </c>
      <c r="B111" s="71" t="s">
        <v>289</v>
      </c>
      <c r="C111" s="53">
        <v>180</v>
      </c>
      <c r="D111" s="53">
        <v>91</v>
      </c>
      <c r="E111" s="53">
        <v>13</v>
      </c>
      <c r="F111" s="53">
        <v>8</v>
      </c>
      <c r="G111" s="53">
        <v>28</v>
      </c>
      <c r="H111" s="53">
        <v>12</v>
      </c>
      <c r="I111" s="53">
        <v>15</v>
      </c>
      <c r="J111" s="53">
        <v>7</v>
      </c>
      <c r="K111" s="53">
        <v>13</v>
      </c>
      <c r="L111" s="53">
        <v>2</v>
      </c>
      <c r="M111" s="53">
        <v>40</v>
      </c>
      <c r="N111" s="53">
        <v>13</v>
      </c>
      <c r="O111" s="53">
        <v>86</v>
      </c>
      <c r="P111" s="53">
        <v>57</v>
      </c>
      <c r="Q111" s="91"/>
      <c r="R111" s="91"/>
      <c r="S111" s="91"/>
      <c r="T111" s="91"/>
      <c r="U111" s="91"/>
      <c r="V111" s="91"/>
    </row>
    <row r="112" spans="1:22" s="15" customFormat="1" ht="10">
      <c r="A112" s="67" t="s">
        <v>290</v>
      </c>
      <c r="B112" s="71" t="s">
        <v>291</v>
      </c>
      <c r="C112" s="53">
        <v>628</v>
      </c>
      <c r="D112" s="53">
        <v>828</v>
      </c>
      <c r="E112" s="53">
        <v>51</v>
      </c>
      <c r="F112" s="53">
        <v>438</v>
      </c>
      <c r="G112" s="53">
        <v>131</v>
      </c>
      <c r="H112" s="53">
        <v>158</v>
      </c>
      <c r="I112" s="53">
        <v>80</v>
      </c>
      <c r="J112" s="53">
        <v>75</v>
      </c>
      <c r="K112" s="53">
        <v>64</v>
      </c>
      <c r="L112" s="53">
        <v>18</v>
      </c>
      <c r="M112" s="53">
        <v>178</v>
      </c>
      <c r="N112" s="53">
        <v>105</v>
      </c>
      <c r="O112" s="53">
        <v>204</v>
      </c>
      <c r="P112" s="53">
        <v>109</v>
      </c>
      <c r="Q112" s="91"/>
      <c r="R112" s="91"/>
      <c r="S112" s="91"/>
      <c r="T112" s="91"/>
      <c r="U112" s="91"/>
      <c r="V112" s="91"/>
    </row>
    <row r="113" spans="1:22" s="15" customFormat="1" ht="10">
      <c r="A113" s="67" t="s">
        <v>292</v>
      </c>
      <c r="B113" s="71" t="s">
        <v>293</v>
      </c>
      <c r="C113" s="53">
        <v>383</v>
      </c>
      <c r="D113" s="53">
        <v>277</v>
      </c>
      <c r="E113" s="53">
        <v>35</v>
      </c>
      <c r="F113" s="53">
        <v>81</v>
      </c>
      <c r="G113" s="53">
        <v>67</v>
      </c>
      <c r="H113" s="53">
        <v>87</v>
      </c>
      <c r="I113" s="53">
        <v>32</v>
      </c>
      <c r="J113" s="53">
        <v>29</v>
      </c>
      <c r="K113" s="53">
        <v>43</v>
      </c>
      <c r="L113" s="53">
        <v>6</v>
      </c>
      <c r="M113" s="53">
        <v>114</v>
      </c>
      <c r="N113" s="53">
        <v>22</v>
      </c>
      <c r="O113" s="53">
        <v>124</v>
      </c>
      <c r="P113" s="53">
        <v>80</v>
      </c>
      <c r="Q113" s="91"/>
      <c r="R113" s="91"/>
      <c r="S113" s="91"/>
      <c r="T113" s="91"/>
      <c r="U113" s="91"/>
      <c r="V113" s="91"/>
    </row>
    <row r="114" spans="1:22" s="15" customFormat="1" ht="10">
      <c r="A114" s="67" t="s">
        <v>294</v>
      </c>
      <c r="B114" s="71" t="s">
        <v>295</v>
      </c>
      <c r="C114" s="53">
        <v>1531</v>
      </c>
      <c r="D114" s="53">
        <v>1941</v>
      </c>
      <c r="E114" s="53">
        <v>131</v>
      </c>
      <c r="F114" s="53">
        <v>788</v>
      </c>
      <c r="G114" s="53">
        <v>329</v>
      </c>
      <c r="H114" s="53">
        <v>329</v>
      </c>
      <c r="I114" s="53">
        <v>164</v>
      </c>
      <c r="J114" s="53">
        <v>60</v>
      </c>
      <c r="K114" s="53">
        <v>113</v>
      </c>
      <c r="L114" s="53">
        <v>16</v>
      </c>
      <c r="M114" s="53">
        <v>426</v>
      </c>
      <c r="N114" s="53">
        <v>105</v>
      </c>
      <c r="O114" s="53">
        <v>532</v>
      </c>
      <c r="P114" s="53">
        <v>702</v>
      </c>
      <c r="Q114" s="91"/>
      <c r="R114" s="91"/>
      <c r="S114" s="91"/>
      <c r="T114" s="91"/>
      <c r="U114" s="91"/>
      <c r="V114" s="91"/>
    </row>
    <row r="115" spans="1:22" s="15" customFormat="1" ht="10">
      <c r="A115" s="67" t="s">
        <v>296</v>
      </c>
      <c r="B115" s="71" t="s">
        <v>297</v>
      </c>
      <c r="C115" s="53">
        <v>184</v>
      </c>
      <c r="D115" s="53">
        <v>68</v>
      </c>
      <c r="E115" s="53">
        <v>14</v>
      </c>
      <c r="F115" s="53">
        <v>10</v>
      </c>
      <c r="G115" s="53">
        <v>34</v>
      </c>
      <c r="H115" s="53">
        <v>19</v>
      </c>
      <c r="I115" s="53">
        <v>18</v>
      </c>
      <c r="J115" s="53">
        <v>8</v>
      </c>
      <c r="K115" s="53">
        <v>13</v>
      </c>
      <c r="L115" s="53">
        <v>1</v>
      </c>
      <c r="M115" s="53">
        <v>63</v>
      </c>
      <c r="N115" s="53">
        <v>8</v>
      </c>
      <c r="O115" s="53">
        <v>60</v>
      </c>
      <c r="P115" s="53">
        <v>31</v>
      </c>
      <c r="Q115" s="91"/>
      <c r="R115" s="91"/>
      <c r="S115" s="91"/>
      <c r="T115" s="91"/>
      <c r="U115" s="91"/>
      <c r="V115" s="91"/>
    </row>
    <row r="116" spans="1:22" s="15" customFormat="1" ht="10">
      <c r="A116" s="67" t="s">
        <v>298</v>
      </c>
      <c r="B116" s="71" t="s">
        <v>299</v>
      </c>
      <c r="C116" s="53">
        <v>790</v>
      </c>
      <c r="D116" s="53">
        <v>449</v>
      </c>
      <c r="E116" s="53">
        <v>60</v>
      </c>
      <c r="F116" s="53">
        <v>57</v>
      </c>
      <c r="G116" s="53">
        <v>122</v>
      </c>
      <c r="H116" s="53">
        <v>213</v>
      </c>
      <c r="I116" s="53">
        <v>66</v>
      </c>
      <c r="J116" s="53">
        <v>40</v>
      </c>
      <c r="K116" s="53">
        <v>65</v>
      </c>
      <c r="L116" s="53">
        <v>15</v>
      </c>
      <c r="M116" s="53">
        <v>248</v>
      </c>
      <c r="N116" s="53">
        <v>49</v>
      </c>
      <c r="O116" s="53">
        <v>295</v>
      </c>
      <c r="P116" s="53">
        <v>115</v>
      </c>
      <c r="Q116" s="91"/>
      <c r="R116" s="91"/>
      <c r="S116" s="91"/>
      <c r="T116" s="91"/>
      <c r="U116" s="91"/>
      <c r="V116" s="91"/>
    </row>
    <row r="117" spans="1:22" s="15" customFormat="1" ht="10">
      <c r="A117" s="67" t="s">
        <v>300</v>
      </c>
      <c r="B117" s="71" t="s">
        <v>301</v>
      </c>
      <c r="C117" s="53">
        <v>136</v>
      </c>
      <c r="D117" s="53">
        <v>205</v>
      </c>
      <c r="E117" s="53">
        <v>15</v>
      </c>
      <c r="F117" s="53">
        <v>154</v>
      </c>
      <c r="G117" s="53">
        <v>21</v>
      </c>
      <c r="H117" s="53">
        <v>27</v>
      </c>
      <c r="I117" s="53">
        <v>11</v>
      </c>
      <c r="J117" s="53">
        <v>4</v>
      </c>
      <c r="K117" s="53">
        <v>11</v>
      </c>
      <c r="L117" s="53">
        <v>1</v>
      </c>
      <c r="M117" s="53">
        <v>36</v>
      </c>
      <c r="N117" s="53">
        <v>8</v>
      </c>
      <c r="O117" s="53">
        <v>53</v>
      </c>
      <c r="P117" s="53">
        <v>14</v>
      </c>
      <c r="Q117" s="91"/>
      <c r="R117" s="91"/>
      <c r="S117" s="91"/>
      <c r="T117" s="91"/>
      <c r="U117" s="91"/>
      <c r="V117" s="91"/>
    </row>
    <row r="118" spans="1:22" s="15" customFormat="1" ht="10">
      <c r="A118" s="67" t="s">
        <v>302</v>
      </c>
      <c r="B118" s="71" t="s">
        <v>303</v>
      </c>
      <c r="C118" s="53">
        <v>371</v>
      </c>
      <c r="D118" s="53">
        <v>177</v>
      </c>
      <c r="E118" s="53">
        <v>19</v>
      </c>
      <c r="F118" s="53">
        <v>56</v>
      </c>
      <c r="G118" s="53">
        <v>79</v>
      </c>
      <c r="H118" s="53">
        <v>61</v>
      </c>
      <c r="I118" s="53">
        <v>37</v>
      </c>
      <c r="J118" s="53">
        <v>24</v>
      </c>
      <c r="K118" s="53">
        <v>31</v>
      </c>
      <c r="L118" s="53">
        <v>3</v>
      </c>
      <c r="M118" s="53">
        <v>117</v>
      </c>
      <c r="N118" s="53">
        <v>18</v>
      </c>
      <c r="O118" s="53">
        <v>125</v>
      </c>
      <c r="P118" s="53">
        <v>38</v>
      </c>
      <c r="Q118" s="91"/>
      <c r="R118" s="91"/>
      <c r="S118" s="91"/>
      <c r="T118" s="91"/>
      <c r="U118" s="91"/>
      <c r="V118" s="91"/>
    </row>
    <row r="119" spans="1:22" s="15" customFormat="1" ht="10">
      <c r="A119" s="67" t="s">
        <v>304</v>
      </c>
      <c r="B119" s="71" t="s">
        <v>305</v>
      </c>
      <c r="C119" s="53">
        <v>140</v>
      </c>
      <c r="D119" s="53">
        <v>36</v>
      </c>
      <c r="E119" s="53">
        <v>15</v>
      </c>
      <c r="F119" s="53">
        <v>3</v>
      </c>
      <c r="G119" s="53">
        <v>24</v>
      </c>
      <c r="H119" s="53">
        <v>9</v>
      </c>
      <c r="I119" s="53">
        <v>11</v>
      </c>
      <c r="J119" s="53">
        <v>4</v>
      </c>
      <c r="K119" s="53">
        <v>13</v>
      </c>
      <c r="L119" s="53">
        <v>3</v>
      </c>
      <c r="M119" s="53">
        <v>42</v>
      </c>
      <c r="N119" s="53">
        <v>8</v>
      </c>
      <c r="O119" s="53">
        <v>46</v>
      </c>
      <c r="P119" s="53">
        <v>12</v>
      </c>
      <c r="Q119" s="91"/>
      <c r="R119" s="91"/>
      <c r="S119" s="91"/>
      <c r="T119" s="91"/>
      <c r="U119" s="91"/>
      <c r="V119" s="91"/>
    </row>
    <row r="120" spans="1:22" s="15" customFormat="1" ht="10">
      <c r="A120" s="67" t="s">
        <v>306</v>
      </c>
      <c r="B120" s="71" t="s">
        <v>307</v>
      </c>
      <c r="C120" s="53">
        <v>583</v>
      </c>
      <c r="D120" s="53">
        <v>612</v>
      </c>
      <c r="E120" s="53">
        <v>60</v>
      </c>
      <c r="F120" s="53">
        <v>121</v>
      </c>
      <c r="G120" s="53">
        <v>146</v>
      </c>
      <c r="H120" s="53">
        <v>190</v>
      </c>
      <c r="I120" s="53">
        <v>78</v>
      </c>
      <c r="J120" s="53">
        <v>41</v>
      </c>
      <c r="K120" s="53">
        <v>46</v>
      </c>
      <c r="L120" s="53">
        <v>8</v>
      </c>
      <c r="M120" s="53">
        <v>121</v>
      </c>
      <c r="N120" s="53">
        <v>29</v>
      </c>
      <c r="O120" s="53">
        <v>210</v>
      </c>
      <c r="P120" s="53">
        <v>264</v>
      </c>
      <c r="Q120" s="91"/>
      <c r="R120" s="91"/>
      <c r="S120" s="91"/>
      <c r="T120" s="91"/>
      <c r="U120" s="91"/>
      <c r="V120" s="91"/>
    </row>
    <row r="121" spans="1:22" s="15" customFormat="1" ht="10">
      <c r="A121" s="67" t="s">
        <v>308</v>
      </c>
      <c r="B121" s="71" t="s">
        <v>309</v>
      </c>
      <c r="C121" s="53">
        <v>475</v>
      </c>
      <c r="D121" s="53">
        <v>253</v>
      </c>
      <c r="E121" s="53">
        <v>47</v>
      </c>
      <c r="F121" s="53">
        <v>113</v>
      </c>
      <c r="G121" s="53">
        <v>91</v>
      </c>
      <c r="H121" s="53">
        <v>52</v>
      </c>
      <c r="I121" s="53">
        <v>40</v>
      </c>
      <c r="J121" s="53">
        <v>12</v>
      </c>
      <c r="K121" s="53">
        <v>43</v>
      </c>
      <c r="L121" s="53">
        <v>9</v>
      </c>
      <c r="M121" s="53">
        <v>123</v>
      </c>
      <c r="N121" s="53">
        <v>26</v>
      </c>
      <c r="O121" s="53">
        <v>171</v>
      </c>
      <c r="P121" s="53">
        <v>53</v>
      </c>
      <c r="Q121" s="91"/>
      <c r="R121" s="91"/>
      <c r="S121" s="91"/>
      <c r="T121" s="91"/>
      <c r="U121" s="91"/>
      <c r="V121" s="91"/>
    </row>
    <row r="122" spans="1:22" s="15" customFormat="1" ht="10">
      <c r="A122" s="67" t="s">
        <v>310</v>
      </c>
      <c r="B122" s="71" t="s">
        <v>311</v>
      </c>
      <c r="C122" s="53">
        <v>306</v>
      </c>
      <c r="D122" s="53">
        <v>148</v>
      </c>
      <c r="E122" s="53">
        <v>31</v>
      </c>
      <c r="F122" s="53">
        <v>41</v>
      </c>
      <c r="G122" s="53">
        <v>65</v>
      </c>
      <c r="H122" s="53">
        <v>57</v>
      </c>
      <c r="I122" s="53">
        <v>37</v>
      </c>
      <c r="J122" s="53">
        <v>13</v>
      </c>
      <c r="K122" s="53">
        <v>21</v>
      </c>
      <c r="L122" s="53">
        <v>2</v>
      </c>
      <c r="M122" s="53">
        <v>67</v>
      </c>
      <c r="N122" s="53">
        <v>13</v>
      </c>
      <c r="O122" s="53">
        <v>122</v>
      </c>
      <c r="P122" s="53">
        <v>36</v>
      </c>
      <c r="Q122" s="91"/>
      <c r="R122" s="91"/>
      <c r="S122" s="91"/>
      <c r="T122" s="91"/>
      <c r="U122" s="91"/>
      <c r="V122" s="91"/>
    </row>
    <row r="123" spans="1:22" s="15" customFormat="1" ht="10">
      <c r="A123" s="67" t="s">
        <v>312</v>
      </c>
      <c r="B123" s="71" t="s">
        <v>313</v>
      </c>
      <c r="C123" s="53">
        <v>391</v>
      </c>
      <c r="D123" s="53">
        <v>364</v>
      </c>
      <c r="E123" s="53">
        <v>44</v>
      </c>
      <c r="F123" s="53">
        <v>247</v>
      </c>
      <c r="G123" s="53">
        <v>73</v>
      </c>
      <c r="H123" s="53">
        <v>36</v>
      </c>
      <c r="I123" s="53">
        <v>36</v>
      </c>
      <c r="J123" s="53">
        <v>12</v>
      </c>
      <c r="K123" s="53">
        <v>18</v>
      </c>
      <c r="L123" s="53">
        <v>3</v>
      </c>
      <c r="M123" s="53">
        <v>84</v>
      </c>
      <c r="N123" s="53">
        <v>16</v>
      </c>
      <c r="O123" s="53">
        <v>172</v>
      </c>
      <c r="P123" s="53">
        <v>63</v>
      </c>
      <c r="Q123" s="91"/>
      <c r="R123" s="91"/>
      <c r="S123" s="91"/>
      <c r="T123" s="91"/>
      <c r="U123" s="91"/>
      <c r="V123" s="91"/>
    </row>
    <row r="124" spans="1:22" s="15" customFormat="1" ht="10">
      <c r="A124" s="67" t="s">
        <v>314</v>
      </c>
      <c r="B124" s="71" t="s">
        <v>315</v>
      </c>
      <c r="C124" s="53">
        <v>446</v>
      </c>
      <c r="D124" s="53">
        <v>512</v>
      </c>
      <c r="E124" s="53">
        <v>51</v>
      </c>
      <c r="F124" s="53">
        <v>223</v>
      </c>
      <c r="G124" s="53">
        <v>86</v>
      </c>
      <c r="H124" s="53">
        <v>161</v>
      </c>
      <c r="I124" s="53">
        <v>48</v>
      </c>
      <c r="J124" s="53">
        <v>40</v>
      </c>
      <c r="K124" s="53">
        <v>28</v>
      </c>
      <c r="L124" s="53">
        <v>14</v>
      </c>
      <c r="M124" s="53">
        <v>123</v>
      </c>
      <c r="N124" s="53">
        <v>39</v>
      </c>
      <c r="O124" s="53">
        <v>158</v>
      </c>
      <c r="P124" s="53">
        <v>74</v>
      </c>
      <c r="Q124" s="91"/>
      <c r="R124" s="91"/>
      <c r="S124" s="91"/>
      <c r="T124" s="91"/>
      <c r="U124" s="91"/>
      <c r="V124" s="91"/>
    </row>
    <row r="125" spans="1:22" s="15" customFormat="1" ht="10">
      <c r="A125" s="67" t="s">
        <v>316</v>
      </c>
      <c r="B125" s="71" t="s">
        <v>317</v>
      </c>
      <c r="C125" s="133">
        <v>0</v>
      </c>
      <c r="D125" s="133">
        <v>0</v>
      </c>
      <c r="E125" s="133">
        <v>0</v>
      </c>
      <c r="F125" s="133">
        <v>0</v>
      </c>
      <c r="G125" s="133">
        <v>0</v>
      </c>
      <c r="H125" s="133">
        <v>0</v>
      </c>
      <c r="I125" s="133">
        <v>0</v>
      </c>
      <c r="J125" s="133">
        <v>0</v>
      </c>
      <c r="K125" s="133">
        <v>0</v>
      </c>
      <c r="L125" s="133">
        <v>0</v>
      </c>
      <c r="M125" s="133">
        <v>0</v>
      </c>
      <c r="N125" s="133">
        <v>0</v>
      </c>
      <c r="O125" s="133">
        <v>0</v>
      </c>
      <c r="P125" s="133">
        <v>0</v>
      </c>
      <c r="Q125" s="91"/>
      <c r="R125" s="91"/>
      <c r="S125" s="91"/>
      <c r="T125" s="91"/>
      <c r="U125" s="91"/>
      <c r="V125" s="91"/>
    </row>
    <row r="126" spans="1:22" s="15" customFormat="1" ht="25" customHeight="1">
      <c r="A126" s="67" t="s">
        <v>318</v>
      </c>
      <c r="B126" s="71" t="s">
        <v>33</v>
      </c>
      <c r="C126" s="53">
        <v>10578</v>
      </c>
      <c r="D126" s="53">
        <v>36044</v>
      </c>
      <c r="E126" s="53">
        <v>550</v>
      </c>
      <c r="F126" s="53">
        <v>7028</v>
      </c>
      <c r="G126" s="53">
        <v>1776</v>
      </c>
      <c r="H126" s="53">
        <v>14780</v>
      </c>
      <c r="I126" s="53">
        <v>830</v>
      </c>
      <c r="J126" s="53">
        <v>731</v>
      </c>
      <c r="K126" s="53">
        <v>1118</v>
      </c>
      <c r="L126" s="53">
        <v>1735</v>
      </c>
      <c r="M126" s="53">
        <v>3542</v>
      </c>
      <c r="N126" s="53">
        <v>6402</v>
      </c>
      <c r="O126" s="53">
        <v>3592</v>
      </c>
      <c r="P126" s="53">
        <v>6099</v>
      </c>
      <c r="Q126" s="91"/>
      <c r="R126" s="91"/>
      <c r="S126" s="91"/>
      <c r="T126" s="91"/>
      <c r="U126" s="91"/>
      <c r="V126" s="91"/>
    </row>
    <row r="127" spans="1:22" s="15" customFormat="1" ht="10">
      <c r="A127" s="67" t="s">
        <v>319</v>
      </c>
      <c r="B127" s="71" t="s">
        <v>320</v>
      </c>
      <c r="C127" s="53">
        <v>1122</v>
      </c>
      <c r="D127" s="53">
        <v>863</v>
      </c>
      <c r="E127" s="53">
        <v>33</v>
      </c>
      <c r="F127" s="53">
        <v>223</v>
      </c>
      <c r="G127" s="53">
        <v>163</v>
      </c>
      <c r="H127" s="53">
        <v>301</v>
      </c>
      <c r="I127" s="53">
        <v>100</v>
      </c>
      <c r="J127" s="53">
        <v>58</v>
      </c>
      <c r="K127" s="53">
        <v>126</v>
      </c>
      <c r="L127" s="53">
        <v>21</v>
      </c>
      <c r="M127" s="53">
        <v>434</v>
      </c>
      <c r="N127" s="53">
        <v>161</v>
      </c>
      <c r="O127" s="53">
        <v>366</v>
      </c>
      <c r="P127" s="53">
        <v>158</v>
      </c>
      <c r="Q127" s="91"/>
      <c r="R127" s="91"/>
      <c r="S127" s="91"/>
      <c r="T127" s="91"/>
      <c r="U127" s="91"/>
      <c r="V127" s="91"/>
    </row>
    <row r="128" spans="1:22" s="15" customFormat="1" ht="10">
      <c r="A128" s="67" t="s">
        <v>321</v>
      </c>
      <c r="B128" s="71" t="s">
        <v>322</v>
      </c>
      <c r="C128" s="53">
        <v>502</v>
      </c>
      <c r="D128" s="53">
        <v>359</v>
      </c>
      <c r="E128" s="53">
        <v>38</v>
      </c>
      <c r="F128" s="53">
        <v>94</v>
      </c>
      <c r="G128" s="53">
        <v>74</v>
      </c>
      <c r="H128" s="53">
        <v>92</v>
      </c>
      <c r="I128" s="53">
        <v>34</v>
      </c>
      <c r="J128" s="53">
        <v>20</v>
      </c>
      <c r="K128" s="53">
        <v>47</v>
      </c>
      <c r="L128" s="53">
        <v>15</v>
      </c>
      <c r="M128" s="53">
        <v>174</v>
      </c>
      <c r="N128" s="53">
        <v>108</v>
      </c>
      <c r="O128" s="53">
        <v>169</v>
      </c>
      <c r="P128" s="53">
        <v>50</v>
      </c>
      <c r="Q128" s="91"/>
      <c r="R128" s="91"/>
      <c r="S128" s="91"/>
      <c r="T128" s="91"/>
      <c r="U128" s="91"/>
      <c r="V128" s="91"/>
    </row>
    <row r="129" spans="1:22" s="15" customFormat="1" ht="10">
      <c r="A129" s="67" t="s">
        <v>323</v>
      </c>
      <c r="B129" s="71" t="s">
        <v>324</v>
      </c>
      <c r="C129" s="53">
        <v>1695</v>
      </c>
      <c r="D129" s="53">
        <v>13515</v>
      </c>
      <c r="E129" s="53">
        <v>62</v>
      </c>
      <c r="F129" s="53">
        <v>264</v>
      </c>
      <c r="G129" s="53">
        <v>315</v>
      </c>
      <c r="H129" s="53">
        <v>2514</v>
      </c>
      <c r="I129" s="53">
        <v>124</v>
      </c>
      <c r="J129" s="53">
        <v>91</v>
      </c>
      <c r="K129" s="53">
        <v>295</v>
      </c>
      <c r="L129" s="53">
        <v>1461</v>
      </c>
      <c r="M129" s="53">
        <v>492</v>
      </c>
      <c r="N129" s="53">
        <v>5206</v>
      </c>
      <c r="O129" s="53">
        <v>531</v>
      </c>
      <c r="P129" s="53">
        <v>4070</v>
      </c>
      <c r="Q129" s="91"/>
      <c r="R129" s="91"/>
      <c r="S129" s="91"/>
      <c r="T129" s="91"/>
      <c r="U129" s="91"/>
      <c r="V129" s="91"/>
    </row>
    <row r="130" spans="1:22" s="15" customFormat="1" ht="10">
      <c r="A130" s="67" t="s">
        <v>325</v>
      </c>
      <c r="B130" s="71" t="s">
        <v>326</v>
      </c>
      <c r="C130" s="53">
        <v>693</v>
      </c>
      <c r="D130" s="53">
        <v>708</v>
      </c>
      <c r="E130" s="53">
        <v>43</v>
      </c>
      <c r="F130" s="53">
        <v>84</v>
      </c>
      <c r="G130" s="53">
        <v>121</v>
      </c>
      <c r="H130" s="53">
        <v>305</v>
      </c>
      <c r="I130" s="53">
        <v>59</v>
      </c>
      <c r="J130" s="53">
        <v>57</v>
      </c>
      <c r="K130" s="53">
        <v>47</v>
      </c>
      <c r="L130" s="53">
        <v>10</v>
      </c>
      <c r="M130" s="53">
        <v>197</v>
      </c>
      <c r="N130" s="53">
        <v>53</v>
      </c>
      <c r="O130" s="53">
        <v>285</v>
      </c>
      <c r="P130" s="53">
        <v>256</v>
      </c>
      <c r="Q130" s="91"/>
      <c r="R130" s="91"/>
      <c r="S130" s="91"/>
      <c r="T130" s="91"/>
      <c r="U130" s="91"/>
      <c r="V130" s="91"/>
    </row>
    <row r="131" spans="1:22" s="15" customFormat="1" ht="10">
      <c r="A131" s="67" t="s">
        <v>327</v>
      </c>
      <c r="B131" s="71" t="s">
        <v>328</v>
      </c>
      <c r="C131" s="53">
        <v>839</v>
      </c>
      <c r="D131" s="53">
        <v>1525</v>
      </c>
      <c r="E131" s="53">
        <v>45</v>
      </c>
      <c r="F131" s="53">
        <v>799</v>
      </c>
      <c r="G131" s="53">
        <v>161</v>
      </c>
      <c r="H131" s="53">
        <v>359</v>
      </c>
      <c r="I131" s="53">
        <v>77</v>
      </c>
      <c r="J131" s="53">
        <v>66</v>
      </c>
      <c r="K131" s="53">
        <v>48</v>
      </c>
      <c r="L131" s="53">
        <v>19</v>
      </c>
      <c r="M131" s="53">
        <v>288</v>
      </c>
      <c r="N131" s="53">
        <v>65</v>
      </c>
      <c r="O131" s="53">
        <v>297</v>
      </c>
      <c r="P131" s="53">
        <v>283</v>
      </c>
      <c r="Q131" s="91"/>
      <c r="R131" s="91"/>
      <c r="S131" s="91"/>
      <c r="T131" s="91"/>
      <c r="U131" s="91"/>
      <c r="V131" s="91"/>
    </row>
    <row r="132" spans="1:22" s="15" customFormat="1" ht="10">
      <c r="A132" s="67" t="s">
        <v>329</v>
      </c>
      <c r="B132" s="71" t="s">
        <v>330</v>
      </c>
      <c r="C132" s="53">
        <v>642</v>
      </c>
      <c r="D132" s="53">
        <v>1156</v>
      </c>
      <c r="E132" s="53">
        <v>33</v>
      </c>
      <c r="F132" s="53">
        <v>437</v>
      </c>
      <c r="G132" s="53">
        <v>113</v>
      </c>
      <c r="H132" s="53">
        <v>373</v>
      </c>
      <c r="I132" s="53">
        <v>53</v>
      </c>
      <c r="J132" s="53">
        <v>29</v>
      </c>
      <c r="K132" s="53">
        <v>52</v>
      </c>
      <c r="L132" s="53">
        <v>21</v>
      </c>
      <c r="M132" s="53">
        <v>189</v>
      </c>
      <c r="N132" s="53">
        <v>76</v>
      </c>
      <c r="O132" s="53">
        <v>255</v>
      </c>
      <c r="P132" s="53">
        <v>250</v>
      </c>
      <c r="Q132" s="91"/>
      <c r="R132" s="91"/>
      <c r="S132" s="91"/>
      <c r="T132" s="91"/>
      <c r="U132" s="91"/>
      <c r="V132" s="91"/>
    </row>
    <row r="133" spans="1:22" s="15" customFormat="1" ht="10">
      <c r="A133" s="67" t="s">
        <v>331</v>
      </c>
      <c r="B133" s="71" t="s">
        <v>332</v>
      </c>
      <c r="C133" s="53">
        <v>1948</v>
      </c>
      <c r="D133" s="53">
        <v>2017</v>
      </c>
      <c r="E133" s="53">
        <v>129</v>
      </c>
      <c r="F133" s="53">
        <v>148</v>
      </c>
      <c r="G133" s="53">
        <v>313</v>
      </c>
      <c r="H133" s="53">
        <v>946</v>
      </c>
      <c r="I133" s="53">
        <v>146</v>
      </c>
      <c r="J133" s="53">
        <v>132</v>
      </c>
      <c r="K133" s="53">
        <v>215</v>
      </c>
      <c r="L133" s="53">
        <v>93</v>
      </c>
      <c r="M133" s="53">
        <v>643</v>
      </c>
      <c r="N133" s="53">
        <v>315</v>
      </c>
      <c r="O133" s="53">
        <v>648</v>
      </c>
      <c r="P133" s="53">
        <v>515</v>
      </c>
      <c r="Q133" s="91"/>
      <c r="R133" s="91"/>
      <c r="S133" s="91"/>
      <c r="T133" s="91"/>
      <c r="U133" s="91"/>
      <c r="V133" s="91"/>
    </row>
    <row r="134" spans="1:22" s="15" customFormat="1" ht="10">
      <c r="A134" s="67" t="s">
        <v>333</v>
      </c>
      <c r="B134" s="71" t="s">
        <v>334</v>
      </c>
      <c r="C134" s="53">
        <v>1401</v>
      </c>
      <c r="D134" s="53">
        <v>728</v>
      </c>
      <c r="E134" s="53">
        <v>74</v>
      </c>
      <c r="F134" s="53">
        <v>208</v>
      </c>
      <c r="G134" s="53">
        <v>211</v>
      </c>
      <c r="H134" s="53">
        <v>170</v>
      </c>
      <c r="I134" s="53">
        <v>108</v>
      </c>
      <c r="J134" s="53">
        <v>54</v>
      </c>
      <c r="K134" s="53">
        <v>145</v>
      </c>
      <c r="L134" s="53">
        <v>30</v>
      </c>
      <c r="M134" s="53">
        <v>515</v>
      </c>
      <c r="N134" s="53">
        <v>117</v>
      </c>
      <c r="O134" s="53">
        <v>456</v>
      </c>
      <c r="P134" s="53">
        <v>203</v>
      </c>
      <c r="Q134" s="91"/>
      <c r="R134" s="91"/>
      <c r="S134" s="91"/>
      <c r="T134" s="91"/>
      <c r="U134" s="91"/>
      <c r="V134" s="91"/>
    </row>
    <row r="135" spans="1:22" s="15" customFormat="1" ht="10">
      <c r="A135" s="67" t="s">
        <v>335</v>
      </c>
      <c r="B135" s="71" t="s">
        <v>336</v>
      </c>
      <c r="C135" s="53">
        <v>451</v>
      </c>
      <c r="D135" s="53">
        <v>445</v>
      </c>
      <c r="E135" s="53">
        <v>27</v>
      </c>
      <c r="F135" s="53">
        <v>171</v>
      </c>
      <c r="G135" s="53">
        <v>72</v>
      </c>
      <c r="H135" s="53">
        <v>81</v>
      </c>
      <c r="I135" s="53">
        <v>35</v>
      </c>
      <c r="J135" s="53">
        <v>41</v>
      </c>
      <c r="K135" s="53">
        <v>43</v>
      </c>
      <c r="L135" s="53">
        <v>8</v>
      </c>
      <c r="M135" s="53">
        <v>150</v>
      </c>
      <c r="N135" s="53">
        <v>105</v>
      </c>
      <c r="O135" s="53">
        <v>159</v>
      </c>
      <c r="P135" s="53">
        <v>80</v>
      </c>
      <c r="Q135" s="91"/>
      <c r="R135" s="91"/>
      <c r="S135" s="91"/>
      <c r="T135" s="91"/>
      <c r="U135" s="91"/>
      <c r="V135" s="91"/>
    </row>
    <row r="136" spans="1:22" s="15" customFormat="1" ht="10">
      <c r="A136" s="67" t="s">
        <v>337</v>
      </c>
      <c r="B136" s="71" t="s">
        <v>338</v>
      </c>
      <c r="C136" s="53">
        <v>291</v>
      </c>
      <c r="D136" s="53">
        <v>306</v>
      </c>
      <c r="E136" s="53">
        <v>15</v>
      </c>
      <c r="F136" s="53">
        <v>23</v>
      </c>
      <c r="G136" s="53">
        <v>47</v>
      </c>
      <c r="H136" s="53">
        <v>202</v>
      </c>
      <c r="I136" s="53">
        <v>21</v>
      </c>
      <c r="J136" s="53">
        <v>60</v>
      </c>
      <c r="K136" s="53">
        <v>21</v>
      </c>
      <c r="L136" s="53">
        <v>3</v>
      </c>
      <c r="M136" s="53">
        <v>114</v>
      </c>
      <c r="N136" s="53">
        <v>37</v>
      </c>
      <c r="O136" s="53">
        <v>94</v>
      </c>
      <c r="P136" s="53">
        <v>41</v>
      </c>
      <c r="Q136" s="91"/>
      <c r="R136" s="91"/>
      <c r="S136" s="91"/>
      <c r="T136" s="91"/>
      <c r="U136" s="91"/>
      <c r="V136" s="91"/>
    </row>
    <row r="137" spans="1:22" s="15" customFormat="1" ht="10">
      <c r="A137" s="67" t="s">
        <v>339</v>
      </c>
      <c r="B137" s="71" t="s">
        <v>340</v>
      </c>
      <c r="C137" s="53">
        <v>536</v>
      </c>
      <c r="D137" s="53">
        <v>11285</v>
      </c>
      <c r="E137" s="53">
        <v>18</v>
      </c>
      <c r="F137" s="53">
        <v>2477</v>
      </c>
      <c r="G137" s="53">
        <v>98</v>
      </c>
      <c r="H137" s="53">
        <v>8577</v>
      </c>
      <c r="I137" s="53">
        <v>38</v>
      </c>
      <c r="J137" s="53">
        <v>42</v>
      </c>
      <c r="K137" s="53">
        <v>40</v>
      </c>
      <c r="L137" s="53">
        <v>39</v>
      </c>
      <c r="M137" s="53">
        <v>195</v>
      </c>
      <c r="N137" s="53">
        <v>96</v>
      </c>
      <c r="O137" s="53">
        <v>185</v>
      </c>
      <c r="P137" s="53">
        <v>95</v>
      </c>
      <c r="Q137" s="91"/>
      <c r="R137" s="91"/>
      <c r="S137" s="91"/>
      <c r="T137" s="91"/>
      <c r="U137" s="91"/>
      <c r="V137" s="91"/>
    </row>
    <row r="138" spans="1:22" s="15" customFormat="1" ht="10">
      <c r="A138" s="67" t="s">
        <v>341</v>
      </c>
      <c r="B138" s="71" t="s">
        <v>342</v>
      </c>
      <c r="C138" s="53">
        <v>458</v>
      </c>
      <c r="D138" s="53">
        <v>3136</v>
      </c>
      <c r="E138" s="53">
        <v>33</v>
      </c>
      <c r="F138" s="53">
        <v>2100</v>
      </c>
      <c r="G138" s="53">
        <v>88</v>
      </c>
      <c r="H138" s="53">
        <v>859</v>
      </c>
      <c r="I138" s="53">
        <v>35</v>
      </c>
      <c r="J138" s="53">
        <v>81</v>
      </c>
      <c r="K138" s="53">
        <v>39</v>
      </c>
      <c r="L138" s="53">
        <v>15</v>
      </c>
      <c r="M138" s="53">
        <v>151</v>
      </c>
      <c r="N138" s="53">
        <v>63</v>
      </c>
      <c r="O138" s="53">
        <v>147</v>
      </c>
      <c r="P138" s="53">
        <v>99</v>
      </c>
      <c r="Q138" s="91"/>
      <c r="R138" s="91"/>
      <c r="S138" s="91"/>
      <c r="T138" s="91"/>
      <c r="U138" s="91"/>
      <c r="V138" s="91"/>
    </row>
    <row r="139" spans="1:22" s="15" customFormat="1" ht="10">
      <c r="A139" s="67"/>
      <c r="B139" s="109"/>
      <c r="C139" s="111"/>
      <c r="D139" s="111"/>
      <c r="E139" s="111"/>
      <c r="F139" s="111"/>
      <c r="G139" s="111"/>
      <c r="H139" s="111"/>
      <c r="I139" s="111"/>
      <c r="J139" s="111"/>
      <c r="K139" s="111"/>
      <c r="L139" s="111"/>
      <c r="M139" s="111"/>
      <c r="N139" s="111"/>
      <c r="O139" s="111"/>
      <c r="P139" s="111"/>
      <c r="Q139" s="91"/>
      <c r="R139" s="91"/>
      <c r="S139" s="91"/>
      <c r="T139" s="91"/>
      <c r="U139" s="91"/>
      <c r="V139" s="91"/>
    </row>
    <row r="140" spans="1:22" s="15" customFormat="1" ht="25" customHeight="1">
      <c r="A140" s="67" t="s">
        <v>343</v>
      </c>
      <c r="B140" s="71" t="s">
        <v>34</v>
      </c>
      <c r="C140" s="53">
        <v>3847</v>
      </c>
      <c r="D140" s="53">
        <v>4025</v>
      </c>
      <c r="E140" s="53">
        <v>444</v>
      </c>
      <c r="F140" s="53">
        <v>2475</v>
      </c>
      <c r="G140" s="53">
        <v>759</v>
      </c>
      <c r="H140" s="53">
        <v>685</v>
      </c>
      <c r="I140" s="53">
        <v>417</v>
      </c>
      <c r="J140" s="53">
        <v>258</v>
      </c>
      <c r="K140" s="53">
        <v>348</v>
      </c>
      <c r="L140" s="53">
        <v>82</v>
      </c>
      <c r="M140" s="53">
        <v>839</v>
      </c>
      <c r="N140" s="53">
        <v>283</v>
      </c>
      <c r="O140" s="53">
        <v>1457</v>
      </c>
      <c r="P140" s="53">
        <v>500</v>
      </c>
      <c r="Q140" s="91"/>
      <c r="R140" s="91"/>
      <c r="S140" s="91"/>
      <c r="T140" s="91"/>
      <c r="U140" s="91"/>
      <c r="V140" s="91"/>
    </row>
    <row r="141" spans="1:22" s="15" customFormat="1" ht="10">
      <c r="A141" s="67" t="s">
        <v>344</v>
      </c>
      <c r="B141" s="71" t="s">
        <v>345</v>
      </c>
      <c r="C141" s="53">
        <v>380</v>
      </c>
      <c r="D141" s="53">
        <v>171</v>
      </c>
      <c r="E141" s="53">
        <v>39</v>
      </c>
      <c r="F141" s="53">
        <v>52</v>
      </c>
      <c r="G141" s="53">
        <v>61</v>
      </c>
      <c r="H141" s="53">
        <v>43</v>
      </c>
      <c r="I141" s="53">
        <v>36</v>
      </c>
      <c r="J141" s="53">
        <v>17</v>
      </c>
      <c r="K141" s="53">
        <v>35</v>
      </c>
      <c r="L141" s="53">
        <v>3</v>
      </c>
      <c r="M141" s="53">
        <v>96</v>
      </c>
      <c r="N141" s="53">
        <v>36</v>
      </c>
      <c r="O141" s="53">
        <v>149</v>
      </c>
      <c r="P141" s="53">
        <v>36</v>
      </c>
      <c r="Q141" s="91"/>
      <c r="R141" s="91"/>
      <c r="S141" s="91"/>
      <c r="T141" s="91"/>
      <c r="U141" s="91"/>
      <c r="V141" s="91"/>
    </row>
    <row r="142" spans="1:22" s="15" customFormat="1" ht="10">
      <c r="A142" s="67" t="s">
        <v>346</v>
      </c>
      <c r="B142" s="71" t="s">
        <v>347</v>
      </c>
      <c r="C142" s="53">
        <v>277</v>
      </c>
      <c r="D142" s="53">
        <v>185</v>
      </c>
      <c r="E142" s="53">
        <v>43</v>
      </c>
      <c r="F142" s="53">
        <v>100</v>
      </c>
      <c r="G142" s="53">
        <v>57</v>
      </c>
      <c r="H142" s="53">
        <v>35</v>
      </c>
      <c r="I142" s="53">
        <v>30</v>
      </c>
      <c r="J142" s="53">
        <v>18</v>
      </c>
      <c r="K142" s="53">
        <v>29</v>
      </c>
      <c r="L142" s="53">
        <v>6</v>
      </c>
      <c r="M142" s="53">
        <v>54</v>
      </c>
      <c r="N142" s="53">
        <v>14</v>
      </c>
      <c r="O142" s="53">
        <v>94</v>
      </c>
      <c r="P142" s="53">
        <v>30</v>
      </c>
      <c r="Q142" s="91"/>
      <c r="R142" s="91"/>
      <c r="S142" s="91"/>
      <c r="T142" s="91"/>
      <c r="U142" s="91"/>
      <c r="V142" s="91"/>
    </row>
    <row r="143" spans="1:22" s="15" customFormat="1" ht="10">
      <c r="A143" s="67" t="s">
        <v>348</v>
      </c>
      <c r="B143" s="71" t="s">
        <v>349</v>
      </c>
      <c r="C143" s="53">
        <v>244</v>
      </c>
      <c r="D143" s="53">
        <v>142</v>
      </c>
      <c r="E143" s="53">
        <v>32</v>
      </c>
      <c r="F143" s="53">
        <v>75</v>
      </c>
      <c r="G143" s="53">
        <v>39</v>
      </c>
      <c r="H143" s="53">
        <v>14</v>
      </c>
      <c r="I143" s="53">
        <v>20</v>
      </c>
      <c r="J143" s="53">
        <v>3</v>
      </c>
      <c r="K143" s="53">
        <v>27</v>
      </c>
      <c r="L143" s="53">
        <v>3</v>
      </c>
      <c r="M143" s="53">
        <v>46</v>
      </c>
      <c r="N143" s="53">
        <v>14</v>
      </c>
      <c r="O143" s="53">
        <v>100</v>
      </c>
      <c r="P143" s="53">
        <v>35</v>
      </c>
      <c r="Q143" s="91"/>
      <c r="R143" s="91"/>
      <c r="S143" s="91"/>
      <c r="T143" s="91"/>
      <c r="U143" s="91"/>
      <c r="V143" s="91"/>
    </row>
    <row r="144" spans="1:22" s="15" customFormat="1" ht="10">
      <c r="A144" s="67" t="s">
        <v>350</v>
      </c>
      <c r="B144" s="71" t="s">
        <v>351</v>
      </c>
      <c r="C144" s="53">
        <v>204</v>
      </c>
      <c r="D144" s="53">
        <v>1602</v>
      </c>
      <c r="E144" s="53">
        <v>28</v>
      </c>
      <c r="F144" s="53">
        <v>1528</v>
      </c>
      <c r="G144" s="53">
        <v>38</v>
      </c>
      <c r="H144" s="53">
        <v>24</v>
      </c>
      <c r="I144" s="53">
        <v>19</v>
      </c>
      <c r="J144" s="53">
        <v>8</v>
      </c>
      <c r="K144" s="53">
        <v>17</v>
      </c>
      <c r="L144" s="53">
        <v>1</v>
      </c>
      <c r="M144" s="53">
        <v>49</v>
      </c>
      <c r="N144" s="53">
        <v>6</v>
      </c>
      <c r="O144" s="53">
        <v>72</v>
      </c>
      <c r="P144" s="53">
        <v>42</v>
      </c>
      <c r="Q144" s="91"/>
      <c r="R144" s="91"/>
      <c r="S144" s="91"/>
      <c r="T144" s="91"/>
      <c r="U144" s="91"/>
      <c r="V144" s="91"/>
    </row>
    <row r="145" spans="1:22" s="15" customFormat="1" ht="10">
      <c r="A145" s="67" t="s">
        <v>352</v>
      </c>
      <c r="B145" s="71" t="s">
        <v>353</v>
      </c>
      <c r="C145" s="53">
        <v>149</v>
      </c>
      <c r="D145" s="53">
        <v>38</v>
      </c>
      <c r="E145" s="53">
        <v>19</v>
      </c>
      <c r="F145" s="53">
        <v>6</v>
      </c>
      <c r="G145" s="53">
        <v>28</v>
      </c>
      <c r="H145" s="53">
        <v>8</v>
      </c>
      <c r="I145" s="53">
        <v>13</v>
      </c>
      <c r="J145" s="53">
        <v>5</v>
      </c>
      <c r="K145" s="53">
        <v>12</v>
      </c>
      <c r="L145" s="53">
        <v>1</v>
      </c>
      <c r="M145" s="53">
        <v>34</v>
      </c>
      <c r="N145" s="53">
        <v>8</v>
      </c>
      <c r="O145" s="53">
        <v>56</v>
      </c>
      <c r="P145" s="53">
        <v>15</v>
      </c>
      <c r="Q145" s="91"/>
      <c r="R145" s="91"/>
      <c r="S145" s="91"/>
      <c r="T145" s="91"/>
      <c r="U145" s="91"/>
      <c r="V145" s="91"/>
    </row>
    <row r="146" spans="1:22" s="15" customFormat="1" ht="10">
      <c r="A146" s="67" t="s">
        <v>354</v>
      </c>
      <c r="B146" s="71" t="s">
        <v>355</v>
      </c>
      <c r="C146" s="53">
        <v>553</v>
      </c>
      <c r="D146" s="53">
        <v>712</v>
      </c>
      <c r="E146" s="53">
        <v>50</v>
      </c>
      <c r="F146" s="53">
        <v>456</v>
      </c>
      <c r="G146" s="53">
        <v>121</v>
      </c>
      <c r="H146" s="53">
        <v>132</v>
      </c>
      <c r="I146" s="53">
        <v>70</v>
      </c>
      <c r="J146" s="53">
        <v>67</v>
      </c>
      <c r="K146" s="53">
        <v>39</v>
      </c>
      <c r="L146" s="53">
        <v>7</v>
      </c>
      <c r="M146" s="53">
        <v>128</v>
      </c>
      <c r="N146" s="53">
        <v>31</v>
      </c>
      <c r="O146" s="53">
        <v>215</v>
      </c>
      <c r="P146" s="53">
        <v>86</v>
      </c>
      <c r="Q146" s="91"/>
      <c r="R146" s="91"/>
      <c r="S146" s="91"/>
      <c r="T146" s="91"/>
      <c r="U146" s="91"/>
      <c r="V146" s="91"/>
    </row>
    <row r="147" spans="1:22" s="15" customFormat="1" ht="10">
      <c r="A147" s="67" t="s">
        <v>356</v>
      </c>
      <c r="B147" s="71" t="s">
        <v>357</v>
      </c>
      <c r="C147" s="53">
        <v>159</v>
      </c>
      <c r="D147" s="53">
        <v>77</v>
      </c>
      <c r="E147" s="53">
        <v>24</v>
      </c>
      <c r="F147" s="53">
        <v>18</v>
      </c>
      <c r="G147" s="53">
        <v>29</v>
      </c>
      <c r="H147" s="53">
        <v>35</v>
      </c>
      <c r="I147" s="53">
        <v>17</v>
      </c>
      <c r="J147" s="53">
        <v>21</v>
      </c>
      <c r="K147" s="53">
        <v>16</v>
      </c>
      <c r="L147" s="53">
        <v>1</v>
      </c>
      <c r="M147" s="53">
        <v>37</v>
      </c>
      <c r="N147" s="53">
        <v>10</v>
      </c>
      <c r="O147" s="53">
        <v>53</v>
      </c>
      <c r="P147" s="53">
        <v>13</v>
      </c>
      <c r="Q147" s="91"/>
      <c r="R147" s="91"/>
      <c r="S147" s="91"/>
      <c r="T147" s="91"/>
      <c r="U147" s="91"/>
      <c r="V147" s="91"/>
    </row>
    <row r="148" spans="1:22" s="15" customFormat="1" ht="10">
      <c r="A148" s="67" t="s">
        <v>358</v>
      </c>
      <c r="B148" s="71" t="s">
        <v>359</v>
      </c>
      <c r="C148" s="53">
        <v>20</v>
      </c>
      <c r="D148" s="53">
        <v>4</v>
      </c>
      <c r="E148" s="53" t="s">
        <v>14</v>
      </c>
      <c r="F148" s="53" t="s">
        <v>14</v>
      </c>
      <c r="G148" s="53">
        <v>6</v>
      </c>
      <c r="H148" s="53">
        <v>2</v>
      </c>
      <c r="I148" s="53">
        <v>4</v>
      </c>
      <c r="J148" s="53">
        <v>1</v>
      </c>
      <c r="K148" s="53" t="s">
        <v>14</v>
      </c>
      <c r="L148" s="53" t="s">
        <v>14</v>
      </c>
      <c r="M148" s="53" t="s">
        <v>14</v>
      </c>
      <c r="N148" s="53" t="s">
        <v>14</v>
      </c>
      <c r="O148" s="53">
        <v>9</v>
      </c>
      <c r="P148" s="53">
        <v>1</v>
      </c>
      <c r="Q148" s="91"/>
      <c r="R148" s="91"/>
      <c r="S148" s="91"/>
      <c r="T148" s="91"/>
      <c r="U148" s="91"/>
      <c r="V148" s="91"/>
    </row>
    <row r="149" spans="1:22" s="15" customFormat="1" ht="10">
      <c r="A149" s="67" t="s">
        <v>360</v>
      </c>
      <c r="B149" s="71" t="s">
        <v>361</v>
      </c>
      <c r="C149" s="53">
        <v>317</v>
      </c>
      <c r="D149" s="53">
        <v>172</v>
      </c>
      <c r="E149" s="53">
        <v>28</v>
      </c>
      <c r="F149" s="53">
        <v>25</v>
      </c>
      <c r="G149" s="53">
        <v>61</v>
      </c>
      <c r="H149" s="53">
        <v>64</v>
      </c>
      <c r="I149" s="53">
        <v>40</v>
      </c>
      <c r="J149" s="53">
        <v>30</v>
      </c>
      <c r="K149" s="53">
        <v>27</v>
      </c>
      <c r="L149" s="53">
        <v>26</v>
      </c>
      <c r="M149" s="53">
        <v>75</v>
      </c>
      <c r="N149" s="53">
        <v>14</v>
      </c>
      <c r="O149" s="53">
        <v>126</v>
      </c>
      <c r="P149" s="53">
        <v>43</v>
      </c>
      <c r="Q149" s="91"/>
      <c r="R149" s="91"/>
      <c r="S149" s="91"/>
      <c r="T149" s="91"/>
      <c r="U149" s="91"/>
      <c r="V149" s="91"/>
    </row>
    <row r="150" spans="1:22" s="15" customFormat="1" ht="10">
      <c r="A150" s="67" t="s">
        <v>362</v>
      </c>
      <c r="B150" s="71" t="s">
        <v>363</v>
      </c>
      <c r="C150" s="53">
        <v>200</v>
      </c>
      <c r="D150" s="53">
        <v>130</v>
      </c>
      <c r="E150" s="53">
        <v>26</v>
      </c>
      <c r="F150" s="53">
        <v>17</v>
      </c>
      <c r="G150" s="53">
        <v>36</v>
      </c>
      <c r="H150" s="53">
        <v>64</v>
      </c>
      <c r="I150" s="53">
        <v>23</v>
      </c>
      <c r="J150" s="53">
        <v>9</v>
      </c>
      <c r="K150" s="53">
        <v>22</v>
      </c>
      <c r="L150" s="53">
        <v>18</v>
      </c>
      <c r="M150" s="53">
        <v>39</v>
      </c>
      <c r="N150" s="53">
        <v>12</v>
      </c>
      <c r="O150" s="53">
        <v>77</v>
      </c>
      <c r="P150" s="53">
        <v>18</v>
      </c>
      <c r="Q150" s="91"/>
      <c r="R150" s="91"/>
      <c r="S150" s="91"/>
      <c r="T150" s="91"/>
      <c r="U150" s="91"/>
      <c r="V150" s="91"/>
    </row>
    <row r="151" spans="1:22" s="15" customFormat="1" ht="10">
      <c r="A151" s="67" t="s">
        <v>364</v>
      </c>
      <c r="B151" s="71" t="s">
        <v>365</v>
      </c>
      <c r="C151" s="53">
        <v>704</v>
      </c>
      <c r="D151" s="53">
        <v>469</v>
      </c>
      <c r="E151" s="53">
        <v>64</v>
      </c>
      <c r="F151" s="53">
        <v>78</v>
      </c>
      <c r="G151" s="53">
        <v>164</v>
      </c>
      <c r="H151" s="53">
        <v>154</v>
      </c>
      <c r="I151" s="53">
        <v>82</v>
      </c>
      <c r="J151" s="53">
        <v>48</v>
      </c>
      <c r="K151" s="53">
        <v>85</v>
      </c>
      <c r="L151" s="53">
        <v>12</v>
      </c>
      <c r="M151" s="53">
        <v>149</v>
      </c>
      <c r="N151" s="53">
        <v>114</v>
      </c>
      <c r="O151" s="53">
        <v>242</v>
      </c>
      <c r="P151" s="53">
        <v>111</v>
      </c>
      <c r="Q151" s="91"/>
      <c r="R151" s="91"/>
      <c r="S151" s="91"/>
      <c r="T151" s="91"/>
      <c r="U151" s="91"/>
      <c r="V151" s="91"/>
    </row>
    <row r="152" spans="1:22" s="15" customFormat="1" ht="10">
      <c r="A152" s="67" t="s">
        <v>366</v>
      </c>
      <c r="B152" s="71" t="s">
        <v>367</v>
      </c>
      <c r="C152" s="53">
        <v>130</v>
      </c>
      <c r="D152" s="53">
        <v>48</v>
      </c>
      <c r="E152" s="53">
        <v>17</v>
      </c>
      <c r="F152" s="53">
        <v>28</v>
      </c>
      <c r="G152" s="53">
        <v>10</v>
      </c>
      <c r="H152" s="53">
        <v>2</v>
      </c>
      <c r="I152" s="53">
        <v>4</v>
      </c>
      <c r="J152" s="53">
        <v>1</v>
      </c>
      <c r="K152" s="53">
        <v>11</v>
      </c>
      <c r="L152" s="53">
        <v>1</v>
      </c>
      <c r="M152" s="53">
        <v>29</v>
      </c>
      <c r="N152" s="53">
        <v>4</v>
      </c>
      <c r="O152" s="53">
        <v>63</v>
      </c>
      <c r="P152" s="53">
        <v>13</v>
      </c>
      <c r="Q152" s="91"/>
      <c r="R152" s="91"/>
      <c r="S152" s="91"/>
      <c r="T152" s="91"/>
      <c r="U152" s="91"/>
      <c r="V152" s="91"/>
    </row>
    <row r="153" spans="1:22" s="15" customFormat="1" ht="10">
      <c r="A153" s="67" t="s">
        <v>368</v>
      </c>
      <c r="B153" s="71" t="s">
        <v>369</v>
      </c>
      <c r="C153" s="53">
        <v>389</v>
      </c>
      <c r="D153" s="53">
        <v>240</v>
      </c>
      <c r="E153" s="53">
        <v>60</v>
      </c>
      <c r="F153" s="53">
        <v>85</v>
      </c>
      <c r="G153" s="53">
        <v>88</v>
      </c>
      <c r="H153" s="53">
        <v>96</v>
      </c>
      <c r="I153" s="53">
        <v>49</v>
      </c>
      <c r="J153" s="53">
        <v>28</v>
      </c>
      <c r="K153" s="53">
        <v>21</v>
      </c>
      <c r="L153" s="53">
        <v>3</v>
      </c>
      <c r="M153" s="53">
        <v>79</v>
      </c>
      <c r="N153" s="53">
        <v>15</v>
      </c>
      <c r="O153" s="53">
        <v>141</v>
      </c>
      <c r="P153" s="53">
        <v>42</v>
      </c>
      <c r="Q153" s="91"/>
      <c r="R153" s="91"/>
      <c r="S153" s="91"/>
      <c r="T153" s="91"/>
      <c r="U153" s="91"/>
      <c r="V153" s="91"/>
    </row>
    <row r="154" spans="1:22" s="15" customFormat="1" ht="10">
      <c r="A154" s="67" t="s">
        <v>370</v>
      </c>
      <c r="B154" s="71" t="s">
        <v>371</v>
      </c>
      <c r="C154" s="53">
        <v>92</v>
      </c>
      <c r="D154" s="53">
        <v>26</v>
      </c>
      <c r="E154" s="53" t="s">
        <v>14</v>
      </c>
      <c r="F154" s="53" t="s">
        <v>14</v>
      </c>
      <c r="G154" s="53">
        <v>15</v>
      </c>
      <c r="H154" s="53">
        <v>9</v>
      </c>
      <c r="I154" s="53">
        <v>7</v>
      </c>
      <c r="J154" s="53">
        <v>2</v>
      </c>
      <c r="K154" s="53" t="s">
        <v>14</v>
      </c>
      <c r="L154" s="53" t="s">
        <v>14</v>
      </c>
      <c r="M154" s="53">
        <v>19</v>
      </c>
      <c r="N154" s="53">
        <v>2</v>
      </c>
      <c r="O154" s="53">
        <v>42</v>
      </c>
      <c r="P154" s="53">
        <v>10</v>
      </c>
      <c r="Q154" s="91"/>
      <c r="R154" s="91"/>
      <c r="S154" s="91"/>
      <c r="T154" s="91"/>
      <c r="U154" s="91"/>
      <c r="V154" s="91"/>
    </row>
    <row r="155" spans="1:22" s="15" customFormat="1" ht="10">
      <c r="A155" s="67" t="s">
        <v>372</v>
      </c>
      <c r="B155" s="71" t="s">
        <v>373</v>
      </c>
      <c r="C155" s="53">
        <v>29</v>
      </c>
      <c r="D155" s="53">
        <v>8</v>
      </c>
      <c r="E155" s="53" t="s">
        <v>14</v>
      </c>
      <c r="F155" s="53" t="s">
        <v>14</v>
      </c>
      <c r="G155" s="53">
        <v>6</v>
      </c>
      <c r="H155" s="53">
        <v>3</v>
      </c>
      <c r="I155" s="53">
        <v>3</v>
      </c>
      <c r="J155" s="53">
        <v>2</v>
      </c>
      <c r="K155" s="53" t="s">
        <v>14</v>
      </c>
      <c r="L155" s="53" t="s">
        <v>14</v>
      </c>
      <c r="M155" s="53" t="s">
        <v>14</v>
      </c>
      <c r="N155" s="53" t="s">
        <v>14</v>
      </c>
      <c r="O155" s="53">
        <v>18</v>
      </c>
      <c r="P155" s="53">
        <v>5</v>
      </c>
      <c r="Q155" s="91"/>
      <c r="R155" s="91"/>
      <c r="S155" s="91"/>
      <c r="T155" s="91"/>
      <c r="U155" s="91"/>
      <c r="V155" s="91"/>
    </row>
    <row r="156" spans="1:22" s="15" customFormat="1" ht="10">
      <c r="A156" s="67"/>
      <c r="B156" s="109"/>
      <c r="C156" s="111"/>
      <c r="D156" s="111"/>
      <c r="E156" s="111"/>
      <c r="F156" s="111"/>
      <c r="G156" s="111"/>
      <c r="H156" s="111"/>
      <c r="I156" s="111"/>
      <c r="J156" s="111"/>
      <c r="K156" s="111"/>
      <c r="L156" s="111"/>
      <c r="M156" s="111"/>
      <c r="N156" s="111"/>
      <c r="O156" s="111"/>
      <c r="P156" s="111"/>
      <c r="Q156" s="91"/>
      <c r="R156" s="91"/>
      <c r="S156" s="91"/>
      <c r="T156" s="91"/>
      <c r="U156" s="91"/>
      <c r="V156" s="91"/>
    </row>
    <row r="157" spans="1:22" s="15" customFormat="1" ht="25" customHeight="1">
      <c r="A157" s="67" t="s">
        <v>374</v>
      </c>
      <c r="B157" s="71" t="s">
        <v>375</v>
      </c>
      <c r="C157" s="53">
        <v>15935</v>
      </c>
      <c r="D157" s="53">
        <v>27504</v>
      </c>
      <c r="E157" s="53">
        <v>1215</v>
      </c>
      <c r="F157" s="53">
        <v>4942</v>
      </c>
      <c r="G157" s="53">
        <v>3196</v>
      </c>
      <c r="H157" s="53">
        <v>10817</v>
      </c>
      <c r="I157" s="53">
        <v>1540</v>
      </c>
      <c r="J157" s="53">
        <v>932</v>
      </c>
      <c r="K157" s="53">
        <v>1749</v>
      </c>
      <c r="L157" s="53">
        <v>562</v>
      </c>
      <c r="M157" s="53">
        <v>4661</v>
      </c>
      <c r="N157" s="53">
        <v>3573</v>
      </c>
      <c r="O157" s="53">
        <v>5114</v>
      </c>
      <c r="P157" s="53">
        <v>7610</v>
      </c>
      <c r="Q157" s="91"/>
      <c r="R157" s="91"/>
      <c r="S157" s="91"/>
      <c r="T157" s="91"/>
      <c r="U157" s="91"/>
      <c r="V157" s="91"/>
    </row>
    <row r="158" spans="1:22" s="15" customFormat="1" ht="10">
      <c r="A158" s="67" t="s">
        <v>376</v>
      </c>
      <c r="B158" s="71" t="s">
        <v>377</v>
      </c>
      <c r="C158" s="53">
        <v>1269</v>
      </c>
      <c r="D158" s="53">
        <v>1868</v>
      </c>
      <c r="E158" s="53">
        <v>89</v>
      </c>
      <c r="F158" s="53">
        <v>479</v>
      </c>
      <c r="G158" s="53">
        <v>265</v>
      </c>
      <c r="H158" s="53">
        <v>833</v>
      </c>
      <c r="I158" s="53">
        <v>121</v>
      </c>
      <c r="J158" s="53">
        <v>81</v>
      </c>
      <c r="K158" s="53">
        <v>117</v>
      </c>
      <c r="L158" s="53">
        <v>23</v>
      </c>
      <c r="M158" s="53">
        <v>359</v>
      </c>
      <c r="N158" s="53">
        <v>121</v>
      </c>
      <c r="O158" s="53">
        <v>439</v>
      </c>
      <c r="P158" s="53">
        <v>411</v>
      </c>
      <c r="Q158" s="91"/>
      <c r="R158" s="91"/>
      <c r="S158" s="91"/>
      <c r="T158" s="91"/>
      <c r="U158" s="91"/>
      <c r="V158" s="91"/>
    </row>
    <row r="159" spans="1:22" s="15" customFormat="1" ht="10">
      <c r="A159" s="67" t="s">
        <v>378</v>
      </c>
      <c r="B159" s="71" t="s">
        <v>379</v>
      </c>
      <c r="C159" s="53">
        <v>2429</v>
      </c>
      <c r="D159" s="53">
        <v>3515</v>
      </c>
      <c r="E159" s="53">
        <v>131</v>
      </c>
      <c r="F159" s="53">
        <v>681</v>
      </c>
      <c r="G159" s="53">
        <v>568</v>
      </c>
      <c r="H159" s="53">
        <v>1288</v>
      </c>
      <c r="I159" s="53">
        <v>228</v>
      </c>
      <c r="J159" s="53">
        <v>141</v>
      </c>
      <c r="K159" s="53">
        <v>282</v>
      </c>
      <c r="L159" s="53">
        <v>120</v>
      </c>
      <c r="M159" s="53">
        <v>721</v>
      </c>
      <c r="N159" s="53">
        <v>281</v>
      </c>
      <c r="O159" s="53">
        <v>727</v>
      </c>
      <c r="P159" s="53">
        <v>1145</v>
      </c>
      <c r="Q159" s="91"/>
      <c r="R159" s="91"/>
      <c r="S159" s="91"/>
      <c r="T159" s="91"/>
      <c r="U159" s="91"/>
      <c r="V159" s="91"/>
    </row>
    <row r="160" spans="1:22" s="15" customFormat="1" ht="10">
      <c r="A160" s="67" t="s">
        <v>380</v>
      </c>
      <c r="B160" s="71" t="s">
        <v>381</v>
      </c>
      <c r="C160" s="53">
        <v>464</v>
      </c>
      <c r="D160" s="53">
        <v>616</v>
      </c>
      <c r="E160" s="53">
        <v>47</v>
      </c>
      <c r="F160" s="53">
        <v>334</v>
      </c>
      <c r="G160" s="53">
        <v>72</v>
      </c>
      <c r="H160" s="53">
        <v>183</v>
      </c>
      <c r="I160" s="53">
        <v>29</v>
      </c>
      <c r="J160" s="53">
        <v>17</v>
      </c>
      <c r="K160" s="53">
        <v>49</v>
      </c>
      <c r="L160" s="53">
        <v>14</v>
      </c>
      <c r="M160" s="53">
        <v>132</v>
      </c>
      <c r="N160" s="53">
        <v>27</v>
      </c>
      <c r="O160" s="53">
        <v>164</v>
      </c>
      <c r="P160" s="53">
        <v>58</v>
      </c>
      <c r="Q160" s="91"/>
      <c r="R160" s="91"/>
      <c r="S160" s="91"/>
      <c r="T160" s="91"/>
      <c r="U160" s="91"/>
      <c r="V160" s="91"/>
    </row>
    <row r="161" spans="1:22" s="15" customFormat="1" ht="10">
      <c r="A161" s="67" t="s">
        <v>382</v>
      </c>
      <c r="B161" s="71" t="s">
        <v>383</v>
      </c>
      <c r="C161" s="53">
        <v>629</v>
      </c>
      <c r="D161" s="53">
        <v>287</v>
      </c>
      <c r="E161" s="53">
        <v>65</v>
      </c>
      <c r="F161" s="53">
        <v>74</v>
      </c>
      <c r="G161" s="53">
        <v>136</v>
      </c>
      <c r="H161" s="53">
        <v>92</v>
      </c>
      <c r="I161" s="53">
        <v>73</v>
      </c>
      <c r="J161" s="53">
        <v>42</v>
      </c>
      <c r="K161" s="53">
        <v>64</v>
      </c>
      <c r="L161" s="53">
        <v>21</v>
      </c>
      <c r="M161" s="53">
        <v>166</v>
      </c>
      <c r="N161" s="53">
        <v>34</v>
      </c>
      <c r="O161" s="53">
        <v>198</v>
      </c>
      <c r="P161" s="53">
        <v>66</v>
      </c>
      <c r="Q161" s="91"/>
      <c r="R161" s="91"/>
      <c r="S161" s="91"/>
      <c r="T161" s="91"/>
      <c r="U161" s="91"/>
      <c r="V161" s="91"/>
    </row>
    <row r="162" spans="1:22" s="15" customFormat="1" ht="10">
      <c r="A162" s="67" t="s">
        <v>384</v>
      </c>
      <c r="B162" s="71" t="s">
        <v>385</v>
      </c>
      <c r="C162" s="53">
        <v>911</v>
      </c>
      <c r="D162" s="53">
        <v>813</v>
      </c>
      <c r="E162" s="53">
        <v>67</v>
      </c>
      <c r="F162" s="53">
        <v>222</v>
      </c>
      <c r="G162" s="53">
        <v>201</v>
      </c>
      <c r="H162" s="53">
        <v>330</v>
      </c>
      <c r="I162" s="53">
        <v>99</v>
      </c>
      <c r="J162" s="53">
        <v>49</v>
      </c>
      <c r="K162" s="53">
        <v>112</v>
      </c>
      <c r="L162" s="53">
        <v>16</v>
      </c>
      <c r="M162" s="53">
        <v>273</v>
      </c>
      <c r="N162" s="53">
        <v>79</v>
      </c>
      <c r="O162" s="53">
        <v>258</v>
      </c>
      <c r="P162" s="53">
        <v>166</v>
      </c>
      <c r="Q162" s="91"/>
      <c r="R162" s="91"/>
      <c r="S162" s="91"/>
      <c r="T162" s="91"/>
      <c r="U162" s="91"/>
      <c r="V162" s="91"/>
    </row>
    <row r="163" spans="1:22" s="15" customFormat="1" ht="10">
      <c r="A163" s="67" t="s">
        <v>386</v>
      </c>
      <c r="B163" s="71" t="s">
        <v>387</v>
      </c>
      <c r="C163" s="53">
        <v>1456</v>
      </c>
      <c r="D163" s="53">
        <v>3569</v>
      </c>
      <c r="E163" s="53">
        <v>95</v>
      </c>
      <c r="F163" s="53">
        <v>735</v>
      </c>
      <c r="G163" s="53">
        <v>263</v>
      </c>
      <c r="H163" s="53">
        <v>1104</v>
      </c>
      <c r="I163" s="53">
        <v>145</v>
      </c>
      <c r="J163" s="53">
        <v>105</v>
      </c>
      <c r="K163" s="53">
        <v>150</v>
      </c>
      <c r="L163" s="53">
        <v>53</v>
      </c>
      <c r="M163" s="53">
        <v>450</v>
      </c>
      <c r="N163" s="53">
        <v>159</v>
      </c>
      <c r="O163" s="53">
        <v>498</v>
      </c>
      <c r="P163" s="53">
        <v>1518</v>
      </c>
      <c r="Q163" s="91"/>
      <c r="R163" s="91"/>
      <c r="S163" s="91"/>
      <c r="T163" s="91"/>
      <c r="U163" s="91"/>
      <c r="V163" s="91"/>
    </row>
    <row r="164" spans="1:22" s="15" customFormat="1" ht="10">
      <c r="A164" s="67" t="s">
        <v>388</v>
      </c>
      <c r="B164" s="71" t="s">
        <v>389</v>
      </c>
      <c r="C164" s="53">
        <v>434</v>
      </c>
      <c r="D164" s="53">
        <v>548</v>
      </c>
      <c r="E164" s="53">
        <v>50</v>
      </c>
      <c r="F164" s="53">
        <v>110</v>
      </c>
      <c r="G164" s="53">
        <v>86</v>
      </c>
      <c r="H164" s="53">
        <v>346</v>
      </c>
      <c r="I164" s="53">
        <v>48</v>
      </c>
      <c r="J164" s="53">
        <v>22</v>
      </c>
      <c r="K164" s="53">
        <v>40</v>
      </c>
      <c r="L164" s="53">
        <v>10</v>
      </c>
      <c r="M164" s="53">
        <v>122</v>
      </c>
      <c r="N164" s="53">
        <v>38</v>
      </c>
      <c r="O164" s="53">
        <v>136</v>
      </c>
      <c r="P164" s="53">
        <v>43</v>
      </c>
      <c r="Q164" s="91"/>
      <c r="R164" s="91"/>
      <c r="S164" s="91"/>
      <c r="T164" s="91"/>
      <c r="U164" s="91"/>
      <c r="V164" s="91"/>
    </row>
    <row r="165" spans="1:22" s="15" customFormat="1" ht="10">
      <c r="A165" s="67" t="s">
        <v>390</v>
      </c>
      <c r="B165" s="71" t="s">
        <v>391</v>
      </c>
      <c r="C165" s="53">
        <v>1168</v>
      </c>
      <c r="D165" s="53">
        <v>899</v>
      </c>
      <c r="E165" s="53">
        <v>111</v>
      </c>
      <c r="F165" s="53">
        <v>187</v>
      </c>
      <c r="G165" s="53">
        <v>231</v>
      </c>
      <c r="H165" s="53">
        <v>425</v>
      </c>
      <c r="I165" s="53">
        <v>100</v>
      </c>
      <c r="J165" s="53">
        <v>61</v>
      </c>
      <c r="K165" s="53">
        <v>141</v>
      </c>
      <c r="L165" s="53">
        <v>33</v>
      </c>
      <c r="M165" s="53">
        <v>313</v>
      </c>
      <c r="N165" s="53">
        <v>63</v>
      </c>
      <c r="O165" s="53">
        <v>372</v>
      </c>
      <c r="P165" s="53">
        <v>190</v>
      </c>
      <c r="Q165" s="91"/>
      <c r="R165" s="91"/>
      <c r="S165" s="91"/>
      <c r="T165" s="91"/>
      <c r="U165" s="91"/>
      <c r="V165" s="91"/>
    </row>
    <row r="166" spans="1:22" s="15" customFormat="1" ht="10">
      <c r="A166" s="67" t="s">
        <v>392</v>
      </c>
      <c r="B166" s="71" t="s">
        <v>393</v>
      </c>
      <c r="C166" s="53">
        <v>1862</v>
      </c>
      <c r="D166" s="53">
        <v>10423</v>
      </c>
      <c r="E166" s="53">
        <v>100</v>
      </c>
      <c r="F166" s="53">
        <v>1035</v>
      </c>
      <c r="G166" s="53">
        <v>315</v>
      </c>
      <c r="H166" s="53">
        <v>4000</v>
      </c>
      <c r="I166" s="53">
        <v>150</v>
      </c>
      <c r="J166" s="53">
        <v>99</v>
      </c>
      <c r="K166" s="53">
        <v>188</v>
      </c>
      <c r="L166" s="53">
        <v>133</v>
      </c>
      <c r="M166" s="53">
        <v>602</v>
      </c>
      <c r="N166" s="53">
        <v>2267</v>
      </c>
      <c r="O166" s="53">
        <v>657</v>
      </c>
      <c r="P166" s="53">
        <v>2988</v>
      </c>
      <c r="Q166" s="91"/>
      <c r="R166" s="91"/>
      <c r="S166" s="91"/>
      <c r="T166" s="91"/>
      <c r="U166" s="91"/>
      <c r="V166" s="91"/>
    </row>
    <row r="167" spans="1:22" s="15" customFormat="1" ht="10">
      <c r="A167" s="67" t="s">
        <v>394</v>
      </c>
      <c r="B167" s="71" t="s">
        <v>395</v>
      </c>
      <c r="C167" s="53">
        <v>968</v>
      </c>
      <c r="D167" s="53">
        <v>2046</v>
      </c>
      <c r="E167" s="53">
        <v>83</v>
      </c>
      <c r="F167" s="53">
        <v>461</v>
      </c>
      <c r="G167" s="53">
        <v>200</v>
      </c>
      <c r="H167" s="53">
        <v>1026</v>
      </c>
      <c r="I167" s="53">
        <v>105</v>
      </c>
      <c r="J167" s="53">
        <v>70</v>
      </c>
      <c r="K167" s="53">
        <v>102</v>
      </c>
      <c r="L167" s="53">
        <v>20</v>
      </c>
      <c r="M167" s="53">
        <v>281</v>
      </c>
      <c r="N167" s="53">
        <v>96</v>
      </c>
      <c r="O167" s="53">
        <v>302</v>
      </c>
      <c r="P167" s="53">
        <v>443</v>
      </c>
      <c r="Q167" s="91"/>
      <c r="R167" s="91"/>
      <c r="S167" s="91"/>
      <c r="T167" s="91"/>
      <c r="U167" s="91"/>
      <c r="V167" s="91"/>
    </row>
    <row r="168" spans="1:22" s="15" customFormat="1" ht="10">
      <c r="A168" s="67" t="s">
        <v>396</v>
      </c>
      <c r="B168" s="71" t="s">
        <v>397</v>
      </c>
      <c r="C168" s="53">
        <v>1801</v>
      </c>
      <c r="D168" s="53">
        <v>1381</v>
      </c>
      <c r="E168" s="53">
        <v>162</v>
      </c>
      <c r="F168" s="53">
        <v>257</v>
      </c>
      <c r="G168" s="53">
        <v>353</v>
      </c>
      <c r="H168" s="53">
        <v>625</v>
      </c>
      <c r="I168" s="53">
        <v>176</v>
      </c>
      <c r="J168" s="53">
        <v>84</v>
      </c>
      <c r="K168" s="53">
        <v>210</v>
      </c>
      <c r="L168" s="53">
        <v>61</v>
      </c>
      <c r="M168" s="53">
        <v>501</v>
      </c>
      <c r="N168" s="53">
        <v>175</v>
      </c>
      <c r="O168" s="53">
        <v>575</v>
      </c>
      <c r="P168" s="53">
        <v>263</v>
      </c>
      <c r="Q168" s="91"/>
      <c r="R168" s="91"/>
      <c r="S168" s="91"/>
      <c r="T168" s="91"/>
      <c r="U168" s="91"/>
      <c r="V168" s="91"/>
    </row>
    <row r="169" spans="1:22" s="15" customFormat="1" ht="10">
      <c r="A169" s="67" t="s">
        <v>398</v>
      </c>
      <c r="B169" s="71" t="s">
        <v>399</v>
      </c>
      <c r="C169" s="53">
        <v>1409</v>
      </c>
      <c r="D169" s="53">
        <v>919</v>
      </c>
      <c r="E169" s="53">
        <v>108</v>
      </c>
      <c r="F169" s="53">
        <v>216</v>
      </c>
      <c r="G169" s="53">
        <v>295</v>
      </c>
      <c r="H169" s="53">
        <v>367</v>
      </c>
      <c r="I169" s="53">
        <v>146</v>
      </c>
      <c r="J169" s="53">
        <v>79</v>
      </c>
      <c r="K169" s="53">
        <v>155</v>
      </c>
      <c r="L169" s="53">
        <v>32</v>
      </c>
      <c r="M169" s="53">
        <v>409</v>
      </c>
      <c r="N169" s="53">
        <v>125</v>
      </c>
      <c r="O169" s="53">
        <v>442</v>
      </c>
      <c r="P169" s="53">
        <v>178</v>
      </c>
      <c r="Q169" s="91"/>
      <c r="R169" s="91"/>
      <c r="S169" s="91"/>
      <c r="T169" s="91"/>
      <c r="U169" s="91"/>
      <c r="V169" s="91"/>
    </row>
    <row r="170" spans="1:22" s="15" customFormat="1" ht="10">
      <c r="A170" s="67" t="s">
        <v>400</v>
      </c>
      <c r="B170" s="71" t="s">
        <v>401</v>
      </c>
      <c r="C170" s="53">
        <v>1135</v>
      </c>
      <c r="D170" s="53">
        <v>622</v>
      </c>
      <c r="E170" s="53">
        <v>107</v>
      </c>
      <c r="F170" s="53">
        <v>152</v>
      </c>
      <c r="G170" s="53">
        <v>211</v>
      </c>
      <c r="H170" s="53">
        <v>197</v>
      </c>
      <c r="I170" s="53">
        <v>120</v>
      </c>
      <c r="J170" s="53">
        <v>83</v>
      </c>
      <c r="K170" s="53">
        <v>139</v>
      </c>
      <c r="L170" s="53">
        <v>23</v>
      </c>
      <c r="M170" s="53">
        <v>332</v>
      </c>
      <c r="N170" s="53">
        <v>109</v>
      </c>
      <c r="O170" s="53">
        <v>346</v>
      </c>
      <c r="P170" s="53">
        <v>141</v>
      </c>
      <c r="Q170" s="91"/>
      <c r="R170" s="91"/>
      <c r="S170" s="91"/>
      <c r="T170" s="91"/>
      <c r="U170" s="91"/>
      <c r="V170" s="91"/>
    </row>
    <row r="171" spans="1:22" s="15" customFormat="1" ht="10">
      <c r="A171" s="67"/>
      <c r="B171" s="109"/>
      <c r="C171" s="111"/>
      <c r="D171" s="111"/>
      <c r="E171" s="111"/>
      <c r="F171" s="111"/>
      <c r="G171" s="111"/>
      <c r="H171" s="111"/>
      <c r="I171" s="111"/>
      <c r="J171" s="111"/>
      <c r="K171" s="111"/>
      <c r="L171" s="111"/>
      <c r="M171" s="111"/>
      <c r="N171" s="111"/>
      <c r="O171" s="111"/>
      <c r="P171" s="111"/>
      <c r="Q171" s="111"/>
      <c r="R171" s="91"/>
      <c r="S171" s="91"/>
      <c r="T171" s="91"/>
      <c r="U171" s="91"/>
      <c r="V171" s="91"/>
    </row>
    <row r="172" spans="1:22" s="15" customFormat="1" ht="25" customHeight="1">
      <c r="A172" s="67" t="s">
        <v>402</v>
      </c>
      <c r="B172" s="71" t="s">
        <v>35</v>
      </c>
      <c r="C172" s="53">
        <v>7963</v>
      </c>
      <c r="D172" s="53">
        <v>6327</v>
      </c>
      <c r="E172" s="53">
        <v>497</v>
      </c>
      <c r="F172" s="53">
        <v>2030</v>
      </c>
      <c r="G172" s="53">
        <v>1266</v>
      </c>
      <c r="H172" s="53">
        <v>1928</v>
      </c>
      <c r="I172" s="53">
        <v>700</v>
      </c>
      <c r="J172" s="53">
        <v>445</v>
      </c>
      <c r="K172" s="53">
        <v>736</v>
      </c>
      <c r="L172" s="53">
        <v>132</v>
      </c>
      <c r="M172" s="53">
        <v>2395</v>
      </c>
      <c r="N172" s="53">
        <v>849</v>
      </c>
      <c r="O172" s="53">
        <v>3069</v>
      </c>
      <c r="P172" s="53">
        <v>1387</v>
      </c>
      <c r="Q172" s="91"/>
      <c r="R172" s="91"/>
      <c r="S172" s="91"/>
      <c r="T172" s="91"/>
      <c r="U172" s="91"/>
      <c r="V172" s="91"/>
    </row>
    <row r="173" spans="1:22" s="15" customFormat="1" ht="10">
      <c r="A173" s="67" t="s">
        <v>403</v>
      </c>
      <c r="B173" s="71" t="s">
        <v>404</v>
      </c>
      <c r="C173" s="53">
        <v>190</v>
      </c>
      <c r="D173" s="53">
        <v>128</v>
      </c>
      <c r="E173" s="53">
        <v>18</v>
      </c>
      <c r="F173" s="53">
        <v>77</v>
      </c>
      <c r="G173" s="53">
        <v>28</v>
      </c>
      <c r="H173" s="53">
        <v>13</v>
      </c>
      <c r="I173" s="53">
        <v>11</v>
      </c>
      <c r="J173" s="53">
        <v>8</v>
      </c>
      <c r="K173" s="53">
        <v>7</v>
      </c>
      <c r="L173" s="53">
        <v>0</v>
      </c>
      <c r="M173" s="53">
        <v>63</v>
      </c>
      <c r="N173" s="53">
        <v>14</v>
      </c>
      <c r="O173" s="53">
        <v>74</v>
      </c>
      <c r="P173" s="53">
        <v>24</v>
      </c>
      <c r="Q173" s="91"/>
      <c r="R173" s="91"/>
      <c r="S173" s="91"/>
      <c r="T173" s="91"/>
      <c r="U173" s="91"/>
      <c r="V173" s="91"/>
    </row>
    <row r="174" spans="1:22" s="15" customFormat="1" ht="10">
      <c r="A174" s="67" t="s">
        <v>405</v>
      </c>
      <c r="B174" s="71" t="s">
        <v>406</v>
      </c>
      <c r="C174" s="53">
        <v>388</v>
      </c>
      <c r="D174" s="53">
        <v>301</v>
      </c>
      <c r="E174" s="53">
        <v>16</v>
      </c>
      <c r="F174" s="53">
        <v>175</v>
      </c>
      <c r="G174" s="53">
        <v>68</v>
      </c>
      <c r="H174" s="53">
        <v>40</v>
      </c>
      <c r="I174" s="53">
        <v>37</v>
      </c>
      <c r="J174" s="53">
        <v>14</v>
      </c>
      <c r="K174" s="53">
        <v>32</v>
      </c>
      <c r="L174" s="53">
        <v>19</v>
      </c>
      <c r="M174" s="53">
        <v>126</v>
      </c>
      <c r="N174" s="53">
        <v>23</v>
      </c>
      <c r="O174" s="53">
        <v>146</v>
      </c>
      <c r="P174" s="53">
        <v>44</v>
      </c>
      <c r="Q174" s="91"/>
      <c r="R174" s="91"/>
      <c r="S174" s="91"/>
      <c r="T174" s="91"/>
      <c r="U174" s="91"/>
      <c r="V174" s="91"/>
    </row>
    <row r="175" spans="1:22" s="15" customFormat="1" ht="10">
      <c r="A175" s="67" t="s">
        <v>407</v>
      </c>
      <c r="B175" s="71" t="s">
        <v>408</v>
      </c>
      <c r="C175" s="53">
        <v>893</v>
      </c>
      <c r="D175" s="53">
        <v>688</v>
      </c>
      <c r="E175" s="53">
        <v>48</v>
      </c>
      <c r="F175" s="53">
        <v>190</v>
      </c>
      <c r="G175" s="53">
        <v>121</v>
      </c>
      <c r="H175" s="53">
        <v>152</v>
      </c>
      <c r="I175" s="53">
        <v>76</v>
      </c>
      <c r="J175" s="53">
        <v>77</v>
      </c>
      <c r="K175" s="53">
        <v>82</v>
      </c>
      <c r="L175" s="53">
        <v>15</v>
      </c>
      <c r="M175" s="53">
        <v>277</v>
      </c>
      <c r="N175" s="53">
        <v>92</v>
      </c>
      <c r="O175" s="53">
        <v>365</v>
      </c>
      <c r="P175" s="53">
        <v>239</v>
      </c>
      <c r="Q175" s="91"/>
      <c r="R175" s="91"/>
      <c r="S175" s="91"/>
      <c r="T175" s="91"/>
      <c r="U175" s="91"/>
      <c r="V175" s="91"/>
    </row>
    <row r="176" spans="1:22" s="15" customFormat="1" ht="10">
      <c r="A176" s="67" t="s">
        <v>409</v>
      </c>
      <c r="B176" s="71" t="s">
        <v>410</v>
      </c>
      <c r="C176" s="53">
        <v>560</v>
      </c>
      <c r="D176" s="53">
        <v>352</v>
      </c>
      <c r="E176" s="53">
        <v>38</v>
      </c>
      <c r="F176" s="53">
        <v>120</v>
      </c>
      <c r="G176" s="53">
        <v>105</v>
      </c>
      <c r="H176" s="53">
        <v>102</v>
      </c>
      <c r="I176" s="53">
        <v>63</v>
      </c>
      <c r="J176" s="53">
        <v>40</v>
      </c>
      <c r="K176" s="53">
        <v>56</v>
      </c>
      <c r="L176" s="53">
        <v>9</v>
      </c>
      <c r="M176" s="53">
        <v>161</v>
      </c>
      <c r="N176" s="53">
        <v>35</v>
      </c>
      <c r="O176" s="53">
        <v>200</v>
      </c>
      <c r="P176" s="53">
        <v>87</v>
      </c>
      <c r="Q176" s="91"/>
      <c r="R176" s="91"/>
      <c r="S176" s="91"/>
      <c r="T176" s="91"/>
      <c r="U176" s="91"/>
      <c r="V176" s="91"/>
    </row>
    <row r="177" spans="1:22" s="15" customFormat="1" ht="10">
      <c r="A177" s="67" t="s">
        <v>411</v>
      </c>
      <c r="B177" s="71" t="s">
        <v>412</v>
      </c>
      <c r="C177" s="53">
        <v>281</v>
      </c>
      <c r="D177" s="53">
        <v>98</v>
      </c>
      <c r="E177" s="53">
        <v>17</v>
      </c>
      <c r="F177" s="53">
        <v>4</v>
      </c>
      <c r="G177" s="53">
        <v>46</v>
      </c>
      <c r="H177" s="53">
        <v>24</v>
      </c>
      <c r="I177" s="53">
        <v>27</v>
      </c>
      <c r="J177" s="53">
        <v>16</v>
      </c>
      <c r="K177" s="53">
        <v>16</v>
      </c>
      <c r="L177" s="53">
        <v>1</v>
      </c>
      <c r="M177" s="53">
        <v>66</v>
      </c>
      <c r="N177" s="53">
        <v>16</v>
      </c>
      <c r="O177" s="53">
        <v>136</v>
      </c>
      <c r="P177" s="53">
        <v>53</v>
      </c>
      <c r="Q177" s="91"/>
      <c r="R177" s="91"/>
      <c r="S177" s="91"/>
      <c r="T177" s="91"/>
      <c r="U177" s="91"/>
      <c r="V177" s="91"/>
    </row>
    <row r="178" spans="1:22" s="15" customFormat="1" ht="10">
      <c r="A178" s="67" t="s">
        <v>413</v>
      </c>
      <c r="B178" s="71" t="s">
        <v>414</v>
      </c>
      <c r="C178" s="53">
        <v>237</v>
      </c>
      <c r="D178" s="53">
        <v>72</v>
      </c>
      <c r="E178" s="53">
        <v>14</v>
      </c>
      <c r="F178" s="53">
        <v>24</v>
      </c>
      <c r="G178" s="53">
        <v>26</v>
      </c>
      <c r="H178" s="53">
        <v>6</v>
      </c>
      <c r="I178" s="53">
        <v>14</v>
      </c>
      <c r="J178" s="53">
        <v>2</v>
      </c>
      <c r="K178" s="53">
        <v>15</v>
      </c>
      <c r="L178" s="53">
        <v>1</v>
      </c>
      <c r="M178" s="53">
        <v>76</v>
      </c>
      <c r="N178" s="53">
        <v>13</v>
      </c>
      <c r="O178" s="53">
        <v>106</v>
      </c>
      <c r="P178" s="53">
        <v>28</v>
      </c>
      <c r="Q178" s="91"/>
      <c r="R178" s="91"/>
      <c r="S178" s="91"/>
      <c r="T178" s="91"/>
      <c r="U178" s="91"/>
      <c r="V178" s="91"/>
    </row>
    <row r="179" spans="1:22" s="15" customFormat="1" ht="10">
      <c r="A179" s="67" t="s">
        <v>415</v>
      </c>
      <c r="B179" s="71" t="s">
        <v>416</v>
      </c>
      <c r="C179" s="53">
        <v>435</v>
      </c>
      <c r="D179" s="53">
        <v>174</v>
      </c>
      <c r="E179" s="53">
        <v>28</v>
      </c>
      <c r="F179" s="53">
        <v>27</v>
      </c>
      <c r="G179" s="53">
        <v>74</v>
      </c>
      <c r="H179" s="53">
        <v>53</v>
      </c>
      <c r="I179" s="53">
        <v>38</v>
      </c>
      <c r="J179" s="53">
        <v>20</v>
      </c>
      <c r="K179" s="53">
        <v>44</v>
      </c>
      <c r="L179" s="53">
        <v>5</v>
      </c>
      <c r="M179" s="53">
        <v>128</v>
      </c>
      <c r="N179" s="53">
        <v>20</v>
      </c>
      <c r="O179" s="53">
        <v>161</v>
      </c>
      <c r="P179" s="53">
        <v>69</v>
      </c>
      <c r="Q179" s="91"/>
      <c r="R179" s="91"/>
      <c r="S179" s="91"/>
      <c r="T179" s="91"/>
      <c r="U179" s="91"/>
      <c r="V179" s="91"/>
    </row>
    <row r="180" spans="1:22" s="15" customFormat="1" ht="10">
      <c r="A180" s="67" t="s">
        <v>417</v>
      </c>
      <c r="B180" s="71" t="s">
        <v>418</v>
      </c>
      <c r="C180" s="53">
        <v>1065</v>
      </c>
      <c r="D180" s="53">
        <v>1612</v>
      </c>
      <c r="E180" s="53">
        <v>66</v>
      </c>
      <c r="F180" s="53">
        <v>538</v>
      </c>
      <c r="G180" s="53">
        <v>189</v>
      </c>
      <c r="H180" s="53">
        <v>683</v>
      </c>
      <c r="I180" s="53">
        <v>111</v>
      </c>
      <c r="J180" s="53">
        <v>103</v>
      </c>
      <c r="K180" s="53">
        <v>95</v>
      </c>
      <c r="L180" s="53">
        <v>10</v>
      </c>
      <c r="M180" s="53">
        <v>355</v>
      </c>
      <c r="N180" s="53">
        <v>107</v>
      </c>
      <c r="O180" s="53">
        <v>360</v>
      </c>
      <c r="P180" s="53">
        <v>274</v>
      </c>
      <c r="Q180" s="91"/>
      <c r="R180" s="91"/>
      <c r="S180" s="91"/>
      <c r="T180" s="91"/>
      <c r="U180" s="91"/>
      <c r="V180" s="91"/>
    </row>
    <row r="181" spans="1:22" s="15" customFormat="1" ht="10">
      <c r="A181" s="67" t="s">
        <v>419</v>
      </c>
      <c r="B181" s="71" t="s">
        <v>420</v>
      </c>
      <c r="C181" s="53">
        <v>147</v>
      </c>
      <c r="D181" s="53">
        <v>38</v>
      </c>
      <c r="E181" s="53">
        <v>3</v>
      </c>
      <c r="F181" s="53">
        <v>1</v>
      </c>
      <c r="G181" s="53">
        <v>23</v>
      </c>
      <c r="H181" s="53">
        <v>9</v>
      </c>
      <c r="I181" s="53">
        <v>12</v>
      </c>
      <c r="J181" s="53">
        <v>2</v>
      </c>
      <c r="K181" s="53">
        <v>15</v>
      </c>
      <c r="L181" s="53">
        <v>1</v>
      </c>
      <c r="M181" s="53">
        <v>44</v>
      </c>
      <c r="N181" s="53">
        <v>6</v>
      </c>
      <c r="O181" s="53">
        <v>62</v>
      </c>
      <c r="P181" s="53">
        <v>21</v>
      </c>
      <c r="Q181" s="91"/>
      <c r="R181" s="91"/>
      <c r="S181" s="91"/>
      <c r="T181" s="91"/>
      <c r="U181" s="91"/>
      <c r="V181" s="91"/>
    </row>
    <row r="182" spans="1:22" s="15" customFormat="1" ht="10">
      <c r="A182" s="67" t="s">
        <v>421</v>
      </c>
      <c r="B182" s="71" t="s">
        <v>422</v>
      </c>
      <c r="C182" s="53">
        <v>120</v>
      </c>
      <c r="D182" s="53">
        <v>103</v>
      </c>
      <c r="E182" s="53">
        <v>12</v>
      </c>
      <c r="F182" s="53">
        <v>50</v>
      </c>
      <c r="G182" s="53">
        <v>12</v>
      </c>
      <c r="H182" s="53">
        <v>8</v>
      </c>
      <c r="I182" s="53">
        <v>8</v>
      </c>
      <c r="J182" s="53">
        <v>5</v>
      </c>
      <c r="K182" s="53">
        <v>16</v>
      </c>
      <c r="L182" s="53">
        <v>3</v>
      </c>
      <c r="M182" s="53">
        <v>23</v>
      </c>
      <c r="N182" s="53">
        <v>2</v>
      </c>
      <c r="O182" s="53">
        <v>57</v>
      </c>
      <c r="P182" s="53">
        <v>41</v>
      </c>
      <c r="Q182" s="91"/>
      <c r="R182" s="91"/>
      <c r="S182" s="91"/>
      <c r="T182" s="91"/>
      <c r="U182" s="91"/>
      <c r="V182" s="91"/>
    </row>
    <row r="183" spans="1:22" s="15" customFormat="1" ht="10">
      <c r="A183" s="67" t="s">
        <v>423</v>
      </c>
      <c r="B183" s="71" t="s">
        <v>424</v>
      </c>
      <c r="C183" s="53">
        <v>587</v>
      </c>
      <c r="D183" s="53">
        <v>178</v>
      </c>
      <c r="E183" s="53">
        <v>26</v>
      </c>
      <c r="F183" s="53">
        <v>8</v>
      </c>
      <c r="G183" s="53">
        <v>71</v>
      </c>
      <c r="H183" s="53">
        <v>60</v>
      </c>
      <c r="I183" s="53">
        <v>39</v>
      </c>
      <c r="J183" s="53">
        <v>16</v>
      </c>
      <c r="K183" s="53">
        <v>56</v>
      </c>
      <c r="L183" s="53">
        <v>9</v>
      </c>
      <c r="M183" s="53">
        <v>212</v>
      </c>
      <c r="N183" s="53">
        <v>41</v>
      </c>
      <c r="O183" s="53">
        <v>222</v>
      </c>
      <c r="P183" s="53">
        <v>60</v>
      </c>
      <c r="Q183" s="91"/>
      <c r="R183" s="91"/>
      <c r="S183" s="91"/>
      <c r="T183" s="91"/>
      <c r="U183" s="91"/>
      <c r="V183" s="91"/>
    </row>
    <row r="184" spans="1:22" s="15" customFormat="1" ht="10">
      <c r="A184" s="67" t="s">
        <v>425</v>
      </c>
      <c r="B184" s="71" t="s">
        <v>426</v>
      </c>
      <c r="C184" s="53">
        <v>547</v>
      </c>
      <c r="D184" s="53">
        <v>207</v>
      </c>
      <c r="E184" s="53">
        <v>28</v>
      </c>
      <c r="F184" s="53">
        <v>14</v>
      </c>
      <c r="G184" s="53">
        <v>87</v>
      </c>
      <c r="H184" s="53">
        <v>84</v>
      </c>
      <c r="I184" s="53">
        <v>49</v>
      </c>
      <c r="J184" s="53">
        <v>27</v>
      </c>
      <c r="K184" s="53">
        <v>35</v>
      </c>
      <c r="L184" s="53">
        <v>6</v>
      </c>
      <c r="M184" s="53">
        <v>152</v>
      </c>
      <c r="N184" s="53">
        <v>24</v>
      </c>
      <c r="O184" s="53">
        <v>245</v>
      </c>
      <c r="P184" s="53">
        <v>79</v>
      </c>
      <c r="Q184" s="91"/>
      <c r="R184" s="91"/>
      <c r="S184" s="91"/>
      <c r="T184" s="91"/>
      <c r="U184" s="91"/>
      <c r="V184" s="91"/>
    </row>
    <row r="185" spans="1:22" s="15" customFormat="1" ht="10">
      <c r="A185" s="67" t="s">
        <v>427</v>
      </c>
      <c r="B185" s="71" t="s">
        <v>428</v>
      </c>
      <c r="C185" s="53">
        <v>478</v>
      </c>
      <c r="D185" s="53">
        <v>217</v>
      </c>
      <c r="E185" s="53">
        <v>27</v>
      </c>
      <c r="F185" s="53">
        <v>50</v>
      </c>
      <c r="G185" s="53">
        <v>89</v>
      </c>
      <c r="H185" s="53">
        <v>37</v>
      </c>
      <c r="I185" s="53">
        <v>57</v>
      </c>
      <c r="J185" s="53">
        <v>19</v>
      </c>
      <c r="K185" s="53">
        <v>49</v>
      </c>
      <c r="L185" s="53">
        <v>6</v>
      </c>
      <c r="M185" s="53">
        <v>90</v>
      </c>
      <c r="N185" s="53">
        <v>31</v>
      </c>
      <c r="O185" s="53">
        <v>223</v>
      </c>
      <c r="P185" s="53">
        <v>93</v>
      </c>
      <c r="Q185" s="91"/>
      <c r="R185" s="91"/>
      <c r="S185" s="91"/>
      <c r="T185" s="91"/>
      <c r="U185" s="91"/>
      <c r="V185" s="91"/>
    </row>
    <row r="186" spans="1:22" s="15" customFormat="1" ht="10">
      <c r="A186" s="67" t="s">
        <v>429</v>
      </c>
      <c r="B186" s="71" t="s">
        <v>430</v>
      </c>
      <c r="C186" s="53">
        <v>282</v>
      </c>
      <c r="D186" s="53">
        <v>111</v>
      </c>
      <c r="E186" s="53">
        <v>19</v>
      </c>
      <c r="F186" s="53">
        <v>24</v>
      </c>
      <c r="G186" s="53">
        <v>39</v>
      </c>
      <c r="H186" s="53">
        <v>29</v>
      </c>
      <c r="I186" s="53">
        <v>23</v>
      </c>
      <c r="J186" s="53">
        <v>6</v>
      </c>
      <c r="K186" s="53">
        <v>24</v>
      </c>
      <c r="L186" s="53">
        <v>12</v>
      </c>
      <c r="M186" s="53">
        <v>82</v>
      </c>
      <c r="N186" s="53">
        <v>20</v>
      </c>
      <c r="O186" s="53">
        <v>118</v>
      </c>
      <c r="P186" s="53">
        <v>26</v>
      </c>
      <c r="Q186" s="91"/>
      <c r="R186" s="91"/>
      <c r="S186" s="91"/>
      <c r="T186" s="91"/>
      <c r="U186" s="91"/>
      <c r="V186" s="91"/>
    </row>
    <row r="187" spans="1:22" s="15" customFormat="1" ht="10">
      <c r="A187" s="67" t="s">
        <v>431</v>
      </c>
      <c r="B187" s="71" t="s">
        <v>432</v>
      </c>
      <c r="C187" s="53">
        <v>1215</v>
      </c>
      <c r="D187" s="53">
        <v>1311</v>
      </c>
      <c r="E187" s="53">
        <v>85</v>
      </c>
      <c r="F187" s="53">
        <v>389</v>
      </c>
      <c r="G187" s="53">
        <v>202</v>
      </c>
      <c r="H187" s="53">
        <v>414</v>
      </c>
      <c r="I187" s="53">
        <v>101</v>
      </c>
      <c r="J187" s="53">
        <v>78</v>
      </c>
      <c r="K187" s="53">
        <v>132</v>
      </c>
      <c r="L187" s="53">
        <v>24</v>
      </c>
      <c r="M187" s="53">
        <v>383</v>
      </c>
      <c r="N187" s="53">
        <v>344</v>
      </c>
      <c r="O187" s="53">
        <v>413</v>
      </c>
      <c r="P187" s="53">
        <v>139</v>
      </c>
      <c r="Q187" s="91"/>
      <c r="R187" s="91"/>
      <c r="S187" s="91"/>
      <c r="T187" s="91"/>
      <c r="U187" s="91"/>
      <c r="V187" s="91"/>
    </row>
    <row r="188" spans="1:22" s="15" customFormat="1" ht="10">
      <c r="A188" s="67" t="s">
        <v>433</v>
      </c>
      <c r="B188" s="71" t="s">
        <v>434</v>
      </c>
      <c r="C188" s="53">
        <v>221</v>
      </c>
      <c r="D188" s="53">
        <v>106</v>
      </c>
      <c r="E188" s="53">
        <v>16</v>
      </c>
      <c r="F188" s="53">
        <v>3</v>
      </c>
      <c r="G188" s="53">
        <v>31</v>
      </c>
      <c r="H188" s="53">
        <v>32</v>
      </c>
      <c r="I188" s="53">
        <v>14</v>
      </c>
      <c r="J188" s="53">
        <v>4</v>
      </c>
      <c r="K188" s="53">
        <v>19</v>
      </c>
      <c r="L188" s="53">
        <v>4</v>
      </c>
      <c r="M188" s="53">
        <v>71</v>
      </c>
      <c r="N188" s="53">
        <v>40</v>
      </c>
      <c r="O188" s="53">
        <v>84</v>
      </c>
      <c r="P188" s="53">
        <v>27</v>
      </c>
      <c r="Q188" s="91"/>
      <c r="R188" s="91"/>
      <c r="S188" s="91"/>
      <c r="T188" s="91"/>
      <c r="U188" s="91"/>
      <c r="V188" s="91"/>
    </row>
    <row r="189" spans="1:22" s="15" customFormat="1" ht="10">
      <c r="A189" s="67" t="s">
        <v>435</v>
      </c>
      <c r="B189" s="71" t="s">
        <v>436</v>
      </c>
      <c r="C189" s="53">
        <v>317</v>
      </c>
      <c r="D189" s="53">
        <v>630</v>
      </c>
      <c r="E189" s="53">
        <v>36</v>
      </c>
      <c r="F189" s="53">
        <v>338</v>
      </c>
      <c r="G189" s="53">
        <v>55</v>
      </c>
      <c r="H189" s="53">
        <v>181</v>
      </c>
      <c r="I189" s="53">
        <v>20</v>
      </c>
      <c r="J189" s="53">
        <v>8</v>
      </c>
      <c r="K189" s="53">
        <v>43</v>
      </c>
      <c r="L189" s="53">
        <v>5</v>
      </c>
      <c r="M189" s="53">
        <v>86</v>
      </c>
      <c r="N189" s="53">
        <v>21</v>
      </c>
      <c r="O189" s="53">
        <v>97</v>
      </c>
      <c r="P189" s="53">
        <v>84</v>
      </c>
      <c r="Q189" s="91"/>
      <c r="R189" s="91"/>
      <c r="S189" s="91"/>
      <c r="T189" s="91"/>
      <c r="U189" s="91"/>
      <c r="V189" s="91"/>
    </row>
    <row r="190" spans="1:22" s="15" customFormat="1" ht="10">
      <c r="A190" s="67"/>
      <c r="B190" s="109"/>
      <c r="C190" s="111"/>
      <c r="D190" s="111"/>
      <c r="E190" s="111"/>
      <c r="F190" s="111"/>
      <c r="G190" s="111"/>
      <c r="H190" s="111"/>
      <c r="I190" s="111"/>
      <c r="J190" s="111"/>
      <c r="K190" s="111"/>
      <c r="L190" s="111"/>
      <c r="M190" s="111"/>
      <c r="N190" s="111"/>
      <c r="O190" s="111"/>
      <c r="P190" s="111"/>
      <c r="Q190" s="91"/>
      <c r="R190" s="91"/>
      <c r="S190" s="91"/>
      <c r="T190" s="91"/>
      <c r="U190" s="91"/>
      <c r="V190" s="91"/>
    </row>
    <row r="191" spans="1:22" s="15" customFormat="1" ht="25" customHeight="1">
      <c r="A191" s="67" t="s">
        <v>437</v>
      </c>
      <c r="B191" s="71" t="s">
        <v>36</v>
      </c>
      <c r="C191" s="53">
        <v>12525</v>
      </c>
      <c r="D191" s="53">
        <v>11582</v>
      </c>
      <c r="E191" s="53">
        <v>882</v>
      </c>
      <c r="F191" s="53">
        <v>2984</v>
      </c>
      <c r="G191" s="53">
        <v>2391</v>
      </c>
      <c r="H191" s="53">
        <v>4031</v>
      </c>
      <c r="I191" s="53">
        <v>1340</v>
      </c>
      <c r="J191" s="53">
        <v>1109</v>
      </c>
      <c r="K191" s="53">
        <v>1231</v>
      </c>
      <c r="L191" s="53">
        <v>276</v>
      </c>
      <c r="M191" s="53">
        <v>3650</v>
      </c>
      <c r="N191" s="53">
        <v>1127</v>
      </c>
      <c r="O191" s="53">
        <v>4371</v>
      </c>
      <c r="P191" s="53">
        <v>3164</v>
      </c>
      <c r="Q191" s="91"/>
      <c r="R191" s="91"/>
      <c r="S191" s="91"/>
      <c r="T191" s="91"/>
      <c r="U191" s="91"/>
      <c r="V191" s="91"/>
    </row>
    <row r="192" spans="1:22" s="15" customFormat="1" ht="10">
      <c r="A192" s="67" t="s">
        <v>438</v>
      </c>
      <c r="B192" s="71" t="s">
        <v>439</v>
      </c>
      <c r="C192" s="53">
        <v>523</v>
      </c>
      <c r="D192" s="53">
        <v>497</v>
      </c>
      <c r="E192" s="53">
        <v>49</v>
      </c>
      <c r="F192" s="53">
        <v>134</v>
      </c>
      <c r="G192" s="53">
        <v>104</v>
      </c>
      <c r="H192" s="53">
        <v>188</v>
      </c>
      <c r="I192" s="53">
        <v>51</v>
      </c>
      <c r="J192" s="53">
        <v>39</v>
      </c>
      <c r="K192" s="53">
        <v>52</v>
      </c>
      <c r="L192" s="53">
        <v>13</v>
      </c>
      <c r="M192" s="53">
        <v>117</v>
      </c>
      <c r="N192" s="53">
        <v>91</v>
      </c>
      <c r="O192" s="53">
        <v>201</v>
      </c>
      <c r="P192" s="53">
        <v>71</v>
      </c>
      <c r="Q192" s="91"/>
      <c r="R192" s="91"/>
      <c r="S192" s="91"/>
      <c r="T192" s="91"/>
      <c r="U192" s="91"/>
      <c r="V192" s="91"/>
    </row>
    <row r="193" spans="1:22" s="15" customFormat="1" ht="10">
      <c r="A193" s="67" t="s">
        <v>440</v>
      </c>
      <c r="B193" s="71" t="s">
        <v>441</v>
      </c>
      <c r="C193" s="53">
        <v>1399</v>
      </c>
      <c r="D193" s="53">
        <v>889</v>
      </c>
      <c r="E193" s="53">
        <v>62</v>
      </c>
      <c r="F193" s="53">
        <v>106</v>
      </c>
      <c r="G193" s="53">
        <v>254</v>
      </c>
      <c r="H193" s="53">
        <v>284</v>
      </c>
      <c r="I193" s="53">
        <v>170</v>
      </c>
      <c r="J193" s="53">
        <v>98</v>
      </c>
      <c r="K193" s="53">
        <v>185</v>
      </c>
      <c r="L193" s="53">
        <v>51</v>
      </c>
      <c r="M193" s="53">
        <v>440</v>
      </c>
      <c r="N193" s="53">
        <v>99</v>
      </c>
      <c r="O193" s="53">
        <v>458</v>
      </c>
      <c r="P193" s="53">
        <v>348</v>
      </c>
      <c r="Q193" s="91"/>
      <c r="R193" s="91"/>
      <c r="S193" s="91"/>
      <c r="T193" s="91"/>
      <c r="U193" s="91"/>
      <c r="V193" s="91"/>
    </row>
    <row r="194" spans="1:22" s="15" customFormat="1" ht="10">
      <c r="A194" s="67" t="s">
        <v>442</v>
      </c>
      <c r="B194" s="71" t="s">
        <v>443</v>
      </c>
      <c r="C194" s="53">
        <v>1610</v>
      </c>
      <c r="D194" s="53">
        <v>2437</v>
      </c>
      <c r="E194" s="53">
        <v>78</v>
      </c>
      <c r="F194" s="53">
        <v>874</v>
      </c>
      <c r="G194" s="53">
        <v>278</v>
      </c>
      <c r="H194" s="53">
        <v>818</v>
      </c>
      <c r="I194" s="53">
        <v>160</v>
      </c>
      <c r="J194" s="53">
        <v>99</v>
      </c>
      <c r="K194" s="53">
        <v>167</v>
      </c>
      <c r="L194" s="53">
        <v>48</v>
      </c>
      <c r="M194" s="53">
        <v>568</v>
      </c>
      <c r="N194" s="53">
        <v>239</v>
      </c>
      <c r="O194" s="53">
        <v>519</v>
      </c>
      <c r="P194" s="53">
        <v>459</v>
      </c>
      <c r="Q194" s="91"/>
      <c r="R194" s="91"/>
      <c r="S194" s="91"/>
      <c r="T194" s="91"/>
      <c r="U194" s="91"/>
      <c r="V194" s="91"/>
    </row>
    <row r="195" spans="1:22" s="15" customFormat="1" ht="10">
      <c r="A195" s="67" t="s">
        <v>444</v>
      </c>
      <c r="B195" s="71" t="s">
        <v>445</v>
      </c>
      <c r="C195" s="53">
        <v>879</v>
      </c>
      <c r="D195" s="53">
        <v>1253</v>
      </c>
      <c r="E195" s="53">
        <v>56</v>
      </c>
      <c r="F195" s="53">
        <v>674</v>
      </c>
      <c r="G195" s="53">
        <v>159</v>
      </c>
      <c r="H195" s="53">
        <v>332</v>
      </c>
      <c r="I195" s="53">
        <v>84</v>
      </c>
      <c r="J195" s="53">
        <v>85</v>
      </c>
      <c r="K195" s="53">
        <v>85</v>
      </c>
      <c r="L195" s="53">
        <v>24</v>
      </c>
      <c r="M195" s="53">
        <v>247</v>
      </c>
      <c r="N195" s="53">
        <v>72</v>
      </c>
      <c r="O195" s="53">
        <v>332</v>
      </c>
      <c r="P195" s="53">
        <v>150</v>
      </c>
      <c r="Q195" s="91"/>
      <c r="R195" s="91"/>
      <c r="S195" s="91"/>
      <c r="T195" s="91"/>
      <c r="U195" s="91"/>
      <c r="V195" s="91"/>
    </row>
    <row r="196" spans="1:22" s="15" customFormat="1" ht="10">
      <c r="A196" s="67" t="s">
        <v>446</v>
      </c>
      <c r="B196" s="71" t="s">
        <v>447</v>
      </c>
      <c r="C196" s="53">
        <v>951</v>
      </c>
      <c r="D196" s="53">
        <v>889</v>
      </c>
      <c r="E196" s="53">
        <v>74</v>
      </c>
      <c r="F196" s="53">
        <v>170</v>
      </c>
      <c r="G196" s="53">
        <v>203</v>
      </c>
      <c r="H196" s="53">
        <v>329</v>
      </c>
      <c r="I196" s="53">
        <v>111</v>
      </c>
      <c r="J196" s="53">
        <v>160</v>
      </c>
      <c r="K196" s="53">
        <v>82</v>
      </c>
      <c r="L196" s="53">
        <v>18</v>
      </c>
      <c r="M196" s="53">
        <v>258</v>
      </c>
      <c r="N196" s="53">
        <v>54</v>
      </c>
      <c r="O196" s="53">
        <v>334</v>
      </c>
      <c r="P196" s="53">
        <v>319</v>
      </c>
      <c r="Q196" s="91"/>
      <c r="R196" s="91"/>
      <c r="S196" s="91"/>
      <c r="T196" s="91"/>
      <c r="U196" s="91"/>
      <c r="V196" s="91"/>
    </row>
    <row r="197" spans="1:22" s="15" customFormat="1" ht="10">
      <c r="A197" s="67" t="s">
        <v>448</v>
      </c>
      <c r="B197" s="71" t="s">
        <v>449</v>
      </c>
      <c r="C197" s="53">
        <v>186</v>
      </c>
      <c r="D197" s="53">
        <v>86</v>
      </c>
      <c r="E197" s="53">
        <v>15</v>
      </c>
      <c r="F197" s="53">
        <v>25</v>
      </c>
      <c r="G197" s="53">
        <v>36</v>
      </c>
      <c r="H197" s="53">
        <v>31</v>
      </c>
      <c r="I197" s="53">
        <v>23</v>
      </c>
      <c r="J197" s="53">
        <v>19</v>
      </c>
      <c r="K197" s="53">
        <v>9</v>
      </c>
      <c r="L197" s="53">
        <v>1</v>
      </c>
      <c r="M197" s="53">
        <v>55</v>
      </c>
      <c r="N197" s="53">
        <v>8</v>
      </c>
      <c r="O197" s="53">
        <v>71</v>
      </c>
      <c r="P197" s="53">
        <v>22</v>
      </c>
      <c r="Q197" s="91"/>
      <c r="R197" s="91"/>
      <c r="S197" s="91"/>
      <c r="T197" s="91"/>
      <c r="U197" s="91"/>
      <c r="V197" s="91"/>
    </row>
    <row r="198" spans="1:22" s="15" customFormat="1" ht="10">
      <c r="A198" s="67" t="s">
        <v>450</v>
      </c>
      <c r="B198" s="71" t="s">
        <v>451</v>
      </c>
      <c r="C198" s="53">
        <v>319</v>
      </c>
      <c r="D198" s="53">
        <v>105</v>
      </c>
      <c r="E198" s="53">
        <v>30</v>
      </c>
      <c r="F198" s="53">
        <v>24</v>
      </c>
      <c r="G198" s="53">
        <v>59</v>
      </c>
      <c r="H198" s="53">
        <v>32</v>
      </c>
      <c r="I198" s="53">
        <v>35</v>
      </c>
      <c r="J198" s="53">
        <v>28</v>
      </c>
      <c r="K198" s="53">
        <v>32</v>
      </c>
      <c r="L198" s="53">
        <v>8</v>
      </c>
      <c r="M198" s="53">
        <v>89</v>
      </c>
      <c r="N198" s="53">
        <v>14</v>
      </c>
      <c r="O198" s="53">
        <v>109</v>
      </c>
      <c r="P198" s="53">
        <v>27</v>
      </c>
      <c r="Q198" s="91"/>
      <c r="R198" s="91"/>
      <c r="S198" s="91"/>
      <c r="T198" s="91"/>
      <c r="U198" s="91"/>
      <c r="V198" s="91"/>
    </row>
    <row r="199" spans="1:22" s="15" customFormat="1" ht="10">
      <c r="A199" s="67" t="s">
        <v>452</v>
      </c>
      <c r="B199" s="71" t="s">
        <v>453</v>
      </c>
      <c r="C199" s="53">
        <v>1193</v>
      </c>
      <c r="D199" s="53">
        <v>1610</v>
      </c>
      <c r="E199" s="53">
        <v>68</v>
      </c>
      <c r="F199" s="53">
        <v>163</v>
      </c>
      <c r="G199" s="53">
        <v>241</v>
      </c>
      <c r="H199" s="53">
        <v>585</v>
      </c>
      <c r="I199" s="53">
        <v>154</v>
      </c>
      <c r="J199" s="53">
        <v>142</v>
      </c>
      <c r="K199" s="53">
        <v>116</v>
      </c>
      <c r="L199" s="53">
        <v>14</v>
      </c>
      <c r="M199" s="53">
        <v>370</v>
      </c>
      <c r="N199" s="53">
        <v>95</v>
      </c>
      <c r="O199" s="53">
        <v>398</v>
      </c>
      <c r="P199" s="53">
        <v>753</v>
      </c>
      <c r="Q199" s="91"/>
      <c r="R199" s="91"/>
      <c r="S199" s="91"/>
      <c r="T199" s="91"/>
      <c r="U199" s="91"/>
      <c r="V199" s="91"/>
    </row>
    <row r="200" spans="1:22" s="15" customFormat="1" ht="10">
      <c r="A200" s="67" t="s">
        <v>454</v>
      </c>
      <c r="B200" s="71" t="s">
        <v>455</v>
      </c>
      <c r="C200" s="53">
        <v>308</v>
      </c>
      <c r="D200" s="53">
        <v>207</v>
      </c>
      <c r="E200" s="53">
        <v>27</v>
      </c>
      <c r="F200" s="53">
        <v>73</v>
      </c>
      <c r="G200" s="53">
        <v>67</v>
      </c>
      <c r="H200" s="53">
        <v>39</v>
      </c>
      <c r="I200" s="53">
        <v>42</v>
      </c>
      <c r="J200" s="53">
        <v>25</v>
      </c>
      <c r="K200" s="53">
        <v>30</v>
      </c>
      <c r="L200" s="53">
        <v>5</v>
      </c>
      <c r="M200" s="53">
        <v>61</v>
      </c>
      <c r="N200" s="53">
        <v>15</v>
      </c>
      <c r="O200" s="53">
        <v>123</v>
      </c>
      <c r="P200" s="53">
        <v>75</v>
      </c>
      <c r="Q200" s="91"/>
      <c r="R200" s="91"/>
      <c r="S200" s="91"/>
      <c r="T200" s="91"/>
      <c r="U200" s="91"/>
      <c r="V200" s="91"/>
    </row>
    <row r="201" spans="1:22" s="15" customFormat="1" ht="10">
      <c r="A201" s="67" t="s">
        <v>456</v>
      </c>
      <c r="B201" s="71" t="s">
        <v>457</v>
      </c>
      <c r="C201" s="53">
        <v>120</v>
      </c>
      <c r="D201" s="53">
        <v>45</v>
      </c>
      <c r="E201" s="53">
        <v>5</v>
      </c>
      <c r="F201" s="53">
        <v>4</v>
      </c>
      <c r="G201" s="53">
        <v>23</v>
      </c>
      <c r="H201" s="53">
        <v>13</v>
      </c>
      <c r="I201" s="53">
        <v>10</v>
      </c>
      <c r="J201" s="53">
        <v>7</v>
      </c>
      <c r="K201" s="53">
        <v>16</v>
      </c>
      <c r="L201" s="53">
        <v>2</v>
      </c>
      <c r="M201" s="53">
        <v>33</v>
      </c>
      <c r="N201" s="53">
        <v>6</v>
      </c>
      <c r="O201" s="53">
        <v>43</v>
      </c>
      <c r="P201" s="53">
        <v>20</v>
      </c>
      <c r="Q201" s="91"/>
      <c r="R201" s="91"/>
      <c r="S201" s="91"/>
      <c r="T201" s="91"/>
      <c r="U201" s="91"/>
      <c r="V201" s="91"/>
    </row>
    <row r="202" spans="1:22" s="15" customFormat="1" ht="10">
      <c r="A202" s="67" t="s">
        <v>458</v>
      </c>
      <c r="B202" s="71" t="s">
        <v>459</v>
      </c>
      <c r="C202" s="53">
        <v>84</v>
      </c>
      <c r="D202" s="53">
        <v>53</v>
      </c>
      <c r="E202" s="53">
        <v>8</v>
      </c>
      <c r="F202" s="53">
        <v>19</v>
      </c>
      <c r="G202" s="53">
        <v>19</v>
      </c>
      <c r="H202" s="53">
        <v>21</v>
      </c>
      <c r="I202" s="53">
        <v>11</v>
      </c>
      <c r="J202" s="53">
        <v>8</v>
      </c>
      <c r="K202" s="53">
        <v>5</v>
      </c>
      <c r="L202" s="53">
        <v>0</v>
      </c>
      <c r="M202" s="53">
        <v>21</v>
      </c>
      <c r="N202" s="53">
        <v>3</v>
      </c>
      <c r="O202" s="53">
        <v>31</v>
      </c>
      <c r="P202" s="53">
        <v>10</v>
      </c>
      <c r="Q202" s="91"/>
      <c r="R202" s="91"/>
      <c r="S202" s="91"/>
      <c r="T202" s="91"/>
      <c r="U202" s="91"/>
      <c r="V202" s="91"/>
    </row>
    <row r="203" spans="1:22" s="15" customFormat="1" ht="10">
      <c r="A203" s="67" t="s">
        <v>460</v>
      </c>
      <c r="B203" s="71" t="s">
        <v>461</v>
      </c>
      <c r="C203" s="53">
        <v>967</v>
      </c>
      <c r="D203" s="53">
        <v>793</v>
      </c>
      <c r="E203" s="53">
        <v>70</v>
      </c>
      <c r="F203" s="53">
        <v>204</v>
      </c>
      <c r="G203" s="53">
        <v>175</v>
      </c>
      <c r="H203" s="53">
        <v>319</v>
      </c>
      <c r="I203" s="53">
        <v>96</v>
      </c>
      <c r="J203" s="53">
        <v>79</v>
      </c>
      <c r="K203" s="53">
        <v>91</v>
      </c>
      <c r="L203" s="53">
        <v>17</v>
      </c>
      <c r="M203" s="53">
        <v>295</v>
      </c>
      <c r="N203" s="53">
        <v>88</v>
      </c>
      <c r="O203" s="53">
        <v>336</v>
      </c>
      <c r="P203" s="53">
        <v>165</v>
      </c>
      <c r="Q203" s="91"/>
      <c r="R203" s="91"/>
      <c r="S203" s="91"/>
      <c r="T203" s="91"/>
      <c r="U203" s="91"/>
      <c r="V203" s="91"/>
    </row>
    <row r="204" spans="1:22" s="15" customFormat="1" ht="10">
      <c r="A204" s="67" t="s">
        <v>462</v>
      </c>
      <c r="B204" s="71" t="s">
        <v>463</v>
      </c>
      <c r="C204" s="53">
        <v>81</v>
      </c>
      <c r="D204" s="53">
        <v>124</v>
      </c>
      <c r="E204" s="53">
        <v>13</v>
      </c>
      <c r="F204" s="53">
        <v>93</v>
      </c>
      <c r="G204" s="53">
        <v>17</v>
      </c>
      <c r="H204" s="53">
        <v>17</v>
      </c>
      <c r="I204" s="53">
        <v>10</v>
      </c>
      <c r="J204" s="53">
        <v>11</v>
      </c>
      <c r="K204" s="53">
        <v>5</v>
      </c>
      <c r="L204" s="53">
        <v>0</v>
      </c>
      <c r="M204" s="53">
        <v>16</v>
      </c>
      <c r="N204" s="53">
        <v>6</v>
      </c>
      <c r="O204" s="53">
        <v>30</v>
      </c>
      <c r="P204" s="53">
        <v>8</v>
      </c>
      <c r="Q204" s="91"/>
      <c r="R204" s="91"/>
      <c r="S204" s="91"/>
      <c r="T204" s="91"/>
      <c r="U204" s="91"/>
      <c r="V204" s="91"/>
    </row>
    <row r="205" spans="1:22" s="15" customFormat="1" ht="10">
      <c r="A205" s="67" t="s">
        <v>464</v>
      </c>
      <c r="B205" s="71" t="s">
        <v>465</v>
      </c>
      <c r="C205" s="53">
        <v>229</v>
      </c>
      <c r="D205" s="53">
        <v>127</v>
      </c>
      <c r="E205" s="53">
        <v>22</v>
      </c>
      <c r="F205" s="53">
        <v>17</v>
      </c>
      <c r="G205" s="53">
        <v>37</v>
      </c>
      <c r="H205" s="53">
        <v>34</v>
      </c>
      <c r="I205" s="53">
        <v>17</v>
      </c>
      <c r="J205" s="53">
        <v>18</v>
      </c>
      <c r="K205" s="53">
        <v>22</v>
      </c>
      <c r="L205" s="53">
        <v>2</v>
      </c>
      <c r="M205" s="53">
        <v>65</v>
      </c>
      <c r="N205" s="53">
        <v>47</v>
      </c>
      <c r="O205" s="53">
        <v>83</v>
      </c>
      <c r="P205" s="53">
        <v>28</v>
      </c>
      <c r="Q205" s="91"/>
      <c r="R205" s="91"/>
      <c r="S205" s="91"/>
      <c r="T205" s="91"/>
      <c r="U205" s="91"/>
      <c r="V205" s="91"/>
    </row>
    <row r="206" spans="1:22" s="15" customFormat="1" ht="10">
      <c r="A206" s="67" t="s">
        <v>466</v>
      </c>
      <c r="B206" s="71" t="s">
        <v>467</v>
      </c>
      <c r="C206" s="53">
        <v>221</v>
      </c>
      <c r="D206" s="53">
        <v>96</v>
      </c>
      <c r="E206" s="53">
        <v>12</v>
      </c>
      <c r="F206" s="53">
        <v>3</v>
      </c>
      <c r="G206" s="53">
        <v>37</v>
      </c>
      <c r="H206" s="53">
        <v>25</v>
      </c>
      <c r="I206" s="53">
        <v>21</v>
      </c>
      <c r="J206" s="53">
        <v>18</v>
      </c>
      <c r="K206" s="53">
        <v>16</v>
      </c>
      <c r="L206" s="53">
        <v>3</v>
      </c>
      <c r="M206" s="53">
        <v>70</v>
      </c>
      <c r="N206" s="53">
        <v>15</v>
      </c>
      <c r="O206" s="53">
        <v>86</v>
      </c>
      <c r="P206" s="53">
        <v>49</v>
      </c>
      <c r="Q206" s="91"/>
      <c r="R206" s="91"/>
      <c r="S206" s="91"/>
      <c r="T206" s="91"/>
      <c r="U206" s="91"/>
      <c r="V206" s="91"/>
    </row>
    <row r="207" spans="1:22" s="15" customFormat="1" ht="10">
      <c r="A207" s="67" t="s">
        <v>468</v>
      </c>
      <c r="B207" s="71" t="s">
        <v>469</v>
      </c>
      <c r="C207" s="53">
        <v>642</v>
      </c>
      <c r="D207" s="53">
        <v>779</v>
      </c>
      <c r="E207" s="53">
        <v>63</v>
      </c>
      <c r="F207" s="53">
        <v>91</v>
      </c>
      <c r="G207" s="53">
        <v>125</v>
      </c>
      <c r="H207" s="53">
        <v>301</v>
      </c>
      <c r="I207" s="53">
        <v>68</v>
      </c>
      <c r="J207" s="53">
        <v>130</v>
      </c>
      <c r="K207" s="53">
        <v>75</v>
      </c>
      <c r="L207" s="53">
        <v>13</v>
      </c>
      <c r="M207" s="53">
        <v>147</v>
      </c>
      <c r="N207" s="53">
        <v>62</v>
      </c>
      <c r="O207" s="53">
        <v>232</v>
      </c>
      <c r="P207" s="53">
        <v>312</v>
      </c>
      <c r="Q207" s="91"/>
      <c r="R207" s="91"/>
      <c r="S207" s="91"/>
      <c r="T207" s="91"/>
      <c r="U207" s="91"/>
      <c r="V207" s="91"/>
    </row>
    <row r="208" spans="1:22" s="15" customFormat="1" ht="10">
      <c r="A208" s="67" t="s">
        <v>470</v>
      </c>
      <c r="B208" s="71" t="s">
        <v>471</v>
      </c>
      <c r="C208" s="53">
        <v>342</v>
      </c>
      <c r="D208" s="53">
        <v>99</v>
      </c>
      <c r="E208" s="53">
        <v>22</v>
      </c>
      <c r="F208" s="53">
        <v>5</v>
      </c>
      <c r="G208" s="53">
        <v>56</v>
      </c>
      <c r="H208" s="53">
        <v>35</v>
      </c>
      <c r="I208" s="53">
        <v>27</v>
      </c>
      <c r="J208" s="53">
        <v>16</v>
      </c>
      <c r="K208" s="53">
        <v>22</v>
      </c>
      <c r="L208" s="53">
        <v>3</v>
      </c>
      <c r="M208" s="53">
        <v>102</v>
      </c>
      <c r="N208" s="53">
        <v>17</v>
      </c>
      <c r="O208" s="53">
        <v>140</v>
      </c>
      <c r="P208" s="53">
        <v>40</v>
      </c>
      <c r="Q208" s="91"/>
      <c r="R208" s="91"/>
      <c r="S208" s="91"/>
      <c r="T208" s="91"/>
      <c r="U208" s="91"/>
      <c r="V208" s="91"/>
    </row>
    <row r="209" spans="1:22" s="15" customFormat="1" ht="10">
      <c r="A209" s="67" t="s">
        <v>472</v>
      </c>
      <c r="B209" s="71" t="s">
        <v>473</v>
      </c>
      <c r="C209" s="53">
        <v>284</v>
      </c>
      <c r="D209" s="53">
        <v>220</v>
      </c>
      <c r="E209" s="53">
        <v>17</v>
      </c>
      <c r="F209" s="53">
        <v>18</v>
      </c>
      <c r="G209" s="53">
        <v>55</v>
      </c>
      <c r="H209" s="53">
        <v>111</v>
      </c>
      <c r="I209" s="53">
        <v>27</v>
      </c>
      <c r="J209" s="53">
        <v>6</v>
      </c>
      <c r="K209" s="53">
        <v>28</v>
      </c>
      <c r="L209" s="53">
        <v>33</v>
      </c>
      <c r="M209" s="53">
        <v>89</v>
      </c>
      <c r="N209" s="53">
        <v>24</v>
      </c>
      <c r="O209" s="53">
        <v>95</v>
      </c>
      <c r="P209" s="53">
        <v>34</v>
      </c>
      <c r="Q209" s="91"/>
      <c r="R209" s="91"/>
      <c r="S209" s="91"/>
      <c r="T209" s="91"/>
      <c r="U209" s="91"/>
      <c r="V209" s="91"/>
    </row>
    <row r="210" spans="1:22" s="15" customFormat="1" ht="10">
      <c r="A210" s="67" t="s">
        <v>474</v>
      </c>
      <c r="B210" s="71" t="s">
        <v>475</v>
      </c>
      <c r="C210" s="53">
        <v>348</v>
      </c>
      <c r="D210" s="53">
        <v>134</v>
      </c>
      <c r="E210" s="53">
        <v>28</v>
      </c>
      <c r="F210" s="53">
        <v>35</v>
      </c>
      <c r="G210" s="53">
        <v>66</v>
      </c>
      <c r="H210" s="53">
        <v>39</v>
      </c>
      <c r="I210" s="53">
        <v>36</v>
      </c>
      <c r="J210" s="53">
        <v>25</v>
      </c>
      <c r="K210" s="53">
        <v>38</v>
      </c>
      <c r="L210" s="53">
        <v>3</v>
      </c>
      <c r="M210" s="53">
        <v>89</v>
      </c>
      <c r="N210" s="53">
        <v>15</v>
      </c>
      <c r="O210" s="53">
        <v>127</v>
      </c>
      <c r="P210" s="53">
        <v>42</v>
      </c>
      <c r="Q210" s="91"/>
      <c r="R210" s="91"/>
      <c r="S210" s="91"/>
      <c r="T210" s="91"/>
      <c r="U210" s="91"/>
      <c r="V210" s="91"/>
    </row>
    <row r="211" spans="1:22" s="15" customFormat="1" ht="10">
      <c r="A211" s="67" t="s">
        <v>476</v>
      </c>
      <c r="B211" s="71" t="s">
        <v>477</v>
      </c>
      <c r="C211" s="53">
        <v>198</v>
      </c>
      <c r="D211" s="53">
        <v>140</v>
      </c>
      <c r="E211" s="53">
        <v>26</v>
      </c>
      <c r="F211" s="53">
        <v>50</v>
      </c>
      <c r="G211" s="53">
        <v>44</v>
      </c>
      <c r="H211" s="53">
        <v>20</v>
      </c>
      <c r="I211" s="53">
        <v>26</v>
      </c>
      <c r="J211" s="53">
        <v>7</v>
      </c>
      <c r="K211" s="53">
        <v>13</v>
      </c>
      <c r="L211" s="53">
        <v>1</v>
      </c>
      <c r="M211" s="53">
        <v>34</v>
      </c>
      <c r="N211" s="53">
        <v>39</v>
      </c>
      <c r="O211" s="53">
        <v>81</v>
      </c>
      <c r="P211" s="53">
        <v>32</v>
      </c>
      <c r="Q211" s="91"/>
      <c r="R211" s="91"/>
      <c r="S211" s="91"/>
      <c r="T211" s="91"/>
      <c r="U211" s="91"/>
      <c r="V211" s="91"/>
    </row>
    <row r="212" spans="1:22" s="15" customFormat="1" ht="10">
      <c r="A212" s="67" t="s">
        <v>478</v>
      </c>
      <c r="B212" s="71" t="s">
        <v>479</v>
      </c>
      <c r="C212" s="53">
        <v>219</v>
      </c>
      <c r="D212" s="53">
        <v>99</v>
      </c>
      <c r="E212" s="53">
        <v>24</v>
      </c>
      <c r="F212" s="53">
        <v>27</v>
      </c>
      <c r="G212" s="53">
        <v>33</v>
      </c>
      <c r="H212" s="53">
        <v>33</v>
      </c>
      <c r="I212" s="53">
        <v>18</v>
      </c>
      <c r="J212" s="53">
        <v>14</v>
      </c>
      <c r="K212" s="53">
        <v>15</v>
      </c>
      <c r="L212" s="53">
        <v>1</v>
      </c>
      <c r="M212" s="53">
        <v>67</v>
      </c>
      <c r="N212" s="53">
        <v>13</v>
      </c>
      <c r="O212" s="53">
        <v>80</v>
      </c>
      <c r="P212" s="53">
        <v>25</v>
      </c>
      <c r="Q212" s="91"/>
      <c r="R212" s="91"/>
      <c r="S212" s="91"/>
      <c r="T212" s="91"/>
      <c r="U212" s="91"/>
      <c r="V212" s="91"/>
    </row>
    <row r="213" spans="1:22" s="15" customFormat="1" ht="10">
      <c r="A213" s="67" t="s">
        <v>480</v>
      </c>
      <c r="B213" s="71" t="s">
        <v>481</v>
      </c>
      <c r="C213" s="53">
        <v>194</v>
      </c>
      <c r="D213" s="53">
        <v>69</v>
      </c>
      <c r="E213" s="53">
        <v>20</v>
      </c>
      <c r="F213" s="53">
        <v>5</v>
      </c>
      <c r="G213" s="53">
        <v>41</v>
      </c>
      <c r="H213" s="53">
        <v>30</v>
      </c>
      <c r="I213" s="53">
        <v>23</v>
      </c>
      <c r="J213" s="53">
        <v>12</v>
      </c>
      <c r="K213" s="53">
        <v>13</v>
      </c>
      <c r="L213" s="53">
        <v>3</v>
      </c>
      <c r="M213" s="53">
        <v>54</v>
      </c>
      <c r="N213" s="53">
        <v>9</v>
      </c>
      <c r="O213" s="53">
        <v>66</v>
      </c>
      <c r="P213" s="53">
        <v>23</v>
      </c>
      <c r="Q213" s="91"/>
      <c r="R213" s="91"/>
      <c r="S213" s="91"/>
      <c r="T213" s="91"/>
      <c r="U213" s="91"/>
      <c r="V213" s="91"/>
    </row>
    <row r="214" spans="1:22" s="15" customFormat="1" ht="10">
      <c r="A214" s="67" t="s">
        <v>482</v>
      </c>
      <c r="B214" s="71" t="s">
        <v>483</v>
      </c>
      <c r="C214" s="53">
        <v>597</v>
      </c>
      <c r="D214" s="53">
        <v>430</v>
      </c>
      <c r="E214" s="53">
        <v>46</v>
      </c>
      <c r="F214" s="53">
        <v>91</v>
      </c>
      <c r="G214" s="53">
        <v>136</v>
      </c>
      <c r="H214" s="53">
        <v>220</v>
      </c>
      <c r="I214" s="53">
        <v>69</v>
      </c>
      <c r="J214" s="53">
        <v>30</v>
      </c>
      <c r="K214" s="53">
        <v>65</v>
      </c>
      <c r="L214" s="53">
        <v>8</v>
      </c>
      <c r="M214" s="53">
        <v>177</v>
      </c>
      <c r="N214" s="53">
        <v>45</v>
      </c>
      <c r="O214" s="53">
        <v>173</v>
      </c>
      <c r="P214" s="53">
        <v>65</v>
      </c>
      <c r="Q214" s="91"/>
      <c r="R214" s="91"/>
      <c r="S214" s="91"/>
      <c r="T214" s="91"/>
      <c r="U214" s="91"/>
      <c r="V214" s="91"/>
    </row>
    <row r="215" spans="1:22" s="15" customFormat="1" ht="10">
      <c r="A215" s="67" t="s">
        <v>484</v>
      </c>
      <c r="B215" s="71" t="s">
        <v>485</v>
      </c>
      <c r="C215" s="53">
        <v>408</v>
      </c>
      <c r="D215" s="53">
        <v>313</v>
      </c>
      <c r="E215" s="53">
        <v>29</v>
      </c>
      <c r="F215" s="53">
        <v>75</v>
      </c>
      <c r="G215" s="53">
        <v>97</v>
      </c>
      <c r="H215" s="53">
        <v>148</v>
      </c>
      <c r="I215" s="53">
        <v>39</v>
      </c>
      <c r="J215" s="53">
        <v>27</v>
      </c>
      <c r="K215" s="53">
        <v>35</v>
      </c>
      <c r="L215" s="53">
        <v>5</v>
      </c>
      <c r="M215" s="53">
        <v>105</v>
      </c>
      <c r="N215" s="53">
        <v>31</v>
      </c>
      <c r="O215" s="53">
        <v>142</v>
      </c>
      <c r="P215" s="53">
        <v>54</v>
      </c>
      <c r="Q215" s="91"/>
      <c r="R215" s="91"/>
      <c r="S215" s="91"/>
      <c r="T215" s="91"/>
      <c r="U215" s="91"/>
      <c r="V215" s="91"/>
    </row>
    <row r="216" spans="1:22" s="15" customFormat="1" ht="10">
      <c r="A216" s="67" t="s">
        <v>486</v>
      </c>
      <c r="B216" s="71" t="s">
        <v>487</v>
      </c>
      <c r="C216" s="53">
        <v>223</v>
      </c>
      <c r="D216" s="53">
        <v>88</v>
      </c>
      <c r="E216" s="53">
        <v>18</v>
      </c>
      <c r="F216" s="53">
        <v>5</v>
      </c>
      <c r="G216" s="53">
        <v>29</v>
      </c>
      <c r="H216" s="53">
        <v>30</v>
      </c>
      <c r="I216" s="53">
        <v>12</v>
      </c>
      <c r="J216" s="53">
        <v>9</v>
      </c>
      <c r="K216" s="53">
        <v>14</v>
      </c>
      <c r="L216" s="53">
        <v>1</v>
      </c>
      <c r="M216" s="53">
        <v>81</v>
      </c>
      <c r="N216" s="53">
        <v>18</v>
      </c>
      <c r="O216" s="53">
        <v>81</v>
      </c>
      <c r="P216" s="53">
        <v>35</v>
      </c>
      <c r="Q216" s="91"/>
      <c r="R216" s="91"/>
      <c r="S216" s="91"/>
      <c r="T216" s="91"/>
      <c r="U216" s="91"/>
      <c r="V216" s="91"/>
    </row>
    <row r="217" spans="1:22" s="15" customFormat="1" ht="10">
      <c r="A217" s="67"/>
      <c r="B217" s="109"/>
      <c r="C217" s="111"/>
      <c r="D217" s="111"/>
      <c r="E217" s="111"/>
      <c r="F217" s="111"/>
      <c r="G217" s="111"/>
      <c r="H217" s="111"/>
      <c r="I217" s="111"/>
      <c r="J217" s="111"/>
      <c r="K217" s="111"/>
      <c r="L217" s="111"/>
      <c r="M217" s="111"/>
      <c r="N217" s="111"/>
      <c r="O217" s="111"/>
      <c r="P217" s="111"/>
      <c r="Q217" s="91"/>
      <c r="R217" s="91"/>
      <c r="S217" s="91"/>
      <c r="T217" s="91"/>
      <c r="U217" s="91"/>
      <c r="V217" s="91"/>
    </row>
    <row r="218" spans="1:22" s="15" customFormat="1" ht="25" customHeight="1">
      <c r="A218" s="67" t="s">
        <v>488</v>
      </c>
      <c r="B218" s="71" t="s">
        <v>489</v>
      </c>
      <c r="C218" s="53">
        <v>37332</v>
      </c>
      <c r="D218" s="53">
        <v>43833</v>
      </c>
      <c r="E218" s="53">
        <v>3595</v>
      </c>
      <c r="F218" s="53">
        <v>17760</v>
      </c>
      <c r="G218" s="53">
        <v>7609</v>
      </c>
      <c r="H218" s="53">
        <v>11770</v>
      </c>
      <c r="I218" s="53">
        <v>4116</v>
      </c>
      <c r="J218" s="53">
        <v>3598</v>
      </c>
      <c r="K218" s="53">
        <v>3703</v>
      </c>
      <c r="L218" s="53">
        <v>1026</v>
      </c>
      <c r="M218" s="53">
        <v>9120</v>
      </c>
      <c r="N218" s="53">
        <v>4207</v>
      </c>
      <c r="O218" s="53">
        <v>13305</v>
      </c>
      <c r="P218" s="53">
        <v>9070</v>
      </c>
      <c r="Q218" s="91"/>
      <c r="R218" s="91"/>
      <c r="S218" s="91"/>
      <c r="T218" s="91"/>
      <c r="U218" s="91"/>
      <c r="V218" s="91"/>
    </row>
    <row r="219" spans="1:22" s="15" customFormat="1" ht="10">
      <c r="A219" s="67" t="s">
        <v>490</v>
      </c>
      <c r="B219" s="71" t="s">
        <v>491</v>
      </c>
      <c r="C219" s="53">
        <v>9624</v>
      </c>
      <c r="D219" s="53">
        <v>11084</v>
      </c>
      <c r="E219" s="53">
        <v>697</v>
      </c>
      <c r="F219" s="53">
        <v>2272</v>
      </c>
      <c r="G219" s="53">
        <v>1983</v>
      </c>
      <c r="H219" s="53">
        <v>4063</v>
      </c>
      <c r="I219" s="53">
        <v>1065</v>
      </c>
      <c r="J219" s="53">
        <v>1208</v>
      </c>
      <c r="K219" s="53">
        <v>1008</v>
      </c>
      <c r="L219" s="53">
        <v>339</v>
      </c>
      <c r="M219" s="53" t="s">
        <v>14</v>
      </c>
      <c r="N219" s="53" t="s">
        <v>14</v>
      </c>
      <c r="O219" s="53" t="s">
        <v>14</v>
      </c>
      <c r="P219" s="53" t="s">
        <v>14</v>
      </c>
      <c r="Q219" s="91"/>
      <c r="R219" s="91"/>
      <c r="S219" s="91"/>
      <c r="T219" s="91"/>
      <c r="U219" s="91"/>
      <c r="V219" s="91"/>
    </row>
    <row r="220" spans="1:22" s="15" customFormat="1" ht="10">
      <c r="A220" s="67" t="s">
        <v>492</v>
      </c>
      <c r="B220" s="71" t="s">
        <v>493</v>
      </c>
      <c r="C220" s="53">
        <v>141</v>
      </c>
      <c r="D220" s="53">
        <v>59</v>
      </c>
      <c r="E220" s="53">
        <v>7</v>
      </c>
      <c r="F220" s="53">
        <v>2</v>
      </c>
      <c r="G220" s="53">
        <v>22</v>
      </c>
      <c r="H220" s="53">
        <v>24</v>
      </c>
      <c r="I220" s="53">
        <v>13</v>
      </c>
      <c r="J220" s="53">
        <v>20</v>
      </c>
      <c r="K220" s="53">
        <v>14</v>
      </c>
      <c r="L220" s="53">
        <v>2</v>
      </c>
      <c r="M220" s="53" t="s">
        <v>14</v>
      </c>
      <c r="N220" s="53" t="s">
        <v>14</v>
      </c>
      <c r="O220" s="53" t="s">
        <v>14</v>
      </c>
      <c r="P220" s="53" t="s">
        <v>14</v>
      </c>
      <c r="Q220" s="91"/>
      <c r="R220" s="91"/>
      <c r="S220" s="91"/>
      <c r="T220" s="91"/>
      <c r="U220" s="91"/>
      <c r="V220" s="91"/>
    </row>
    <row r="221" spans="1:22" s="15" customFormat="1" ht="10">
      <c r="A221" s="67" t="s">
        <v>494</v>
      </c>
      <c r="B221" s="71" t="s">
        <v>495</v>
      </c>
      <c r="C221" s="53">
        <v>365</v>
      </c>
      <c r="D221" s="53">
        <v>194</v>
      </c>
      <c r="E221" s="53">
        <v>31</v>
      </c>
      <c r="F221" s="53">
        <v>44</v>
      </c>
      <c r="G221" s="53">
        <v>66</v>
      </c>
      <c r="H221" s="53">
        <v>81</v>
      </c>
      <c r="I221" s="53">
        <v>32</v>
      </c>
      <c r="J221" s="53">
        <v>64</v>
      </c>
      <c r="K221" s="53">
        <v>34</v>
      </c>
      <c r="L221" s="53">
        <v>5</v>
      </c>
      <c r="M221" s="53">
        <v>97</v>
      </c>
      <c r="N221" s="53">
        <v>27</v>
      </c>
      <c r="O221" s="53">
        <v>137</v>
      </c>
      <c r="P221" s="53">
        <v>37</v>
      </c>
      <c r="Q221" s="91"/>
      <c r="R221" s="91"/>
      <c r="S221" s="91"/>
      <c r="T221" s="91"/>
      <c r="U221" s="91"/>
      <c r="V221" s="91"/>
    </row>
    <row r="222" spans="1:22" s="15" customFormat="1" ht="10">
      <c r="A222" s="67" t="s">
        <v>496</v>
      </c>
      <c r="B222" s="71" t="s">
        <v>497</v>
      </c>
      <c r="C222" s="53">
        <v>478</v>
      </c>
      <c r="D222" s="53">
        <v>455</v>
      </c>
      <c r="E222" s="53">
        <v>49</v>
      </c>
      <c r="F222" s="53">
        <v>156</v>
      </c>
      <c r="G222" s="53">
        <v>96</v>
      </c>
      <c r="H222" s="53">
        <v>201</v>
      </c>
      <c r="I222" s="53">
        <v>48</v>
      </c>
      <c r="J222" s="53">
        <v>51</v>
      </c>
      <c r="K222" s="53">
        <v>52</v>
      </c>
      <c r="L222" s="53">
        <v>5</v>
      </c>
      <c r="M222" s="53">
        <v>119</v>
      </c>
      <c r="N222" s="53">
        <v>33</v>
      </c>
      <c r="O222" s="53">
        <v>162</v>
      </c>
      <c r="P222" s="53">
        <v>61</v>
      </c>
      <c r="Q222" s="91"/>
      <c r="R222" s="91"/>
      <c r="S222" s="91"/>
      <c r="T222" s="91"/>
      <c r="U222" s="91"/>
      <c r="V222" s="91"/>
    </row>
    <row r="223" spans="1:22" s="15" customFormat="1" ht="10">
      <c r="A223" s="67" t="s">
        <v>498</v>
      </c>
      <c r="B223" s="71" t="s">
        <v>499</v>
      </c>
      <c r="C223" s="53">
        <v>276</v>
      </c>
      <c r="D223" s="53">
        <v>338</v>
      </c>
      <c r="E223" s="53">
        <v>25</v>
      </c>
      <c r="F223" s="53">
        <v>139</v>
      </c>
      <c r="G223" s="53">
        <v>47</v>
      </c>
      <c r="H223" s="53">
        <v>120</v>
      </c>
      <c r="I223" s="53">
        <v>15</v>
      </c>
      <c r="J223" s="53">
        <v>9</v>
      </c>
      <c r="K223" s="53">
        <v>28</v>
      </c>
      <c r="L223" s="53">
        <v>5</v>
      </c>
      <c r="M223" s="53">
        <v>78</v>
      </c>
      <c r="N223" s="53">
        <v>21</v>
      </c>
      <c r="O223" s="53">
        <v>98</v>
      </c>
      <c r="P223" s="53">
        <v>52</v>
      </c>
      <c r="Q223" s="91"/>
      <c r="R223" s="91"/>
      <c r="S223" s="91"/>
      <c r="T223" s="91"/>
      <c r="U223" s="91"/>
      <c r="V223" s="91"/>
    </row>
    <row r="224" spans="1:22" s="15" customFormat="1" ht="10">
      <c r="A224" s="67" t="s">
        <v>500</v>
      </c>
      <c r="B224" s="71" t="s">
        <v>501</v>
      </c>
      <c r="C224" s="53">
        <v>2794</v>
      </c>
      <c r="D224" s="53">
        <v>4213</v>
      </c>
      <c r="E224" s="53">
        <v>122</v>
      </c>
      <c r="F224" s="53">
        <v>688</v>
      </c>
      <c r="G224" s="53">
        <v>549</v>
      </c>
      <c r="H224" s="53">
        <v>1830</v>
      </c>
      <c r="I224" s="53">
        <v>321</v>
      </c>
      <c r="J224" s="53">
        <v>486</v>
      </c>
      <c r="K224" s="53">
        <v>331</v>
      </c>
      <c r="L224" s="53">
        <v>170</v>
      </c>
      <c r="M224" s="53">
        <v>905</v>
      </c>
      <c r="N224" s="53">
        <v>343</v>
      </c>
      <c r="O224" s="53">
        <v>887</v>
      </c>
      <c r="P224" s="53">
        <v>1181</v>
      </c>
      <c r="Q224" s="91"/>
      <c r="R224" s="91"/>
      <c r="S224" s="91"/>
      <c r="T224" s="91"/>
      <c r="U224" s="91"/>
      <c r="V224" s="91"/>
    </row>
    <row r="225" spans="1:22" s="15" customFormat="1" ht="10">
      <c r="A225" s="67" t="s">
        <v>502</v>
      </c>
      <c r="B225" s="71" t="s">
        <v>503</v>
      </c>
      <c r="C225" s="53">
        <v>567</v>
      </c>
      <c r="D225" s="53">
        <v>341</v>
      </c>
      <c r="E225" s="53">
        <v>48</v>
      </c>
      <c r="F225" s="53">
        <v>139</v>
      </c>
      <c r="G225" s="53">
        <v>132</v>
      </c>
      <c r="H225" s="53">
        <v>104</v>
      </c>
      <c r="I225" s="53">
        <v>71</v>
      </c>
      <c r="J225" s="53">
        <v>54</v>
      </c>
      <c r="K225" s="53">
        <v>53</v>
      </c>
      <c r="L225" s="53">
        <v>10</v>
      </c>
      <c r="M225" s="53">
        <v>156</v>
      </c>
      <c r="N225" s="53">
        <v>33</v>
      </c>
      <c r="O225" s="53">
        <v>178</v>
      </c>
      <c r="P225" s="53">
        <v>56</v>
      </c>
      <c r="Q225" s="91"/>
      <c r="R225" s="91"/>
      <c r="S225" s="91"/>
      <c r="T225" s="91"/>
      <c r="U225" s="91"/>
      <c r="V225" s="91"/>
    </row>
    <row r="226" spans="1:22" s="15" customFormat="1" ht="10">
      <c r="A226" s="67" t="s">
        <v>504</v>
      </c>
      <c r="B226" s="71" t="s">
        <v>505</v>
      </c>
      <c r="C226" s="53">
        <v>315</v>
      </c>
      <c r="D226" s="53">
        <v>1076</v>
      </c>
      <c r="E226" s="53">
        <v>40</v>
      </c>
      <c r="F226" s="53">
        <v>214</v>
      </c>
      <c r="G226" s="53">
        <v>77</v>
      </c>
      <c r="H226" s="53">
        <v>68</v>
      </c>
      <c r="I226" s="53">
        <v>34</v>
      </c>
      <c r="J226" s="53">
        <v>27</v>
      </c>
      <c r="K226" s="53">
        <v>27</v>
      </c>
      <c r="L226" s="53">
        <v>6</v>
      </c>
      <c r="M226" s="53">
        <v>86</v>
      </c>
      <c r="N226" s="53">
        <v>755</v>
      </c>
      <c r="O226" s="53">
        <v>85</v>
      </c>
      <c r="P226" s="53">
        <v>34</v>
      </c>
      <c r="Q226" s="91"/>
      <c r="R226" s="91"/>
      <c r="S226" s="91"/>
      <c r="T226" s="91"/>
      <c r="U226" s="91"/>
      <c r="V226" s="91"/>
    </row>
    <row r="227" spans="1:22" s="15" customFormat="1" ht="10">
      <c r="A227" s="67" t="s">
        <v>506</v>
      </c>
      <c r="B227" s="71" t="s">
        <v>507</v>
      </c>
      <c r="C227" s="53">
        <v>470</v>
      </c>
      <c r="D227" s="53">
        <v>277</v>
      </c>
      <c r="E227" s="53">
        <v>52</v>
      </c>
      <c r="F227" s="53">
        <v>86</v>
      </c>
      <c r="G227" s="53">
        <v>90</v>
      </c>
      <c r="H227" s="53">
        <v>108</v>
      </c>
      <c r="I227" s="53">
        <v>48</v>
      </c>
      <c r="J227" s="53">
        <v>42</v>
      </c>
      <c r="K227" s="53">
        <v>41</v>
      </c>
      <c r="L227" s="53">
        <v>5</v>
      </c>
      <c r="M227" s="53">
        <v>108</v>
      </c>
      <c r="N227" s="53">
        <v>19</v>
      </c>
      <c r="O227" s="53">
        <v>179</v>
      </c>
      <c r="P227" s="53">
        <v>59</v>
      </c>
      <c r="Q227" s="91"/>
      <c r="R227" s="91"/>
      <c r="S227" s="91"/>
      <c r="T227" s="91"/>
      <c r="U227" s="91"/>
      <c r="V227" s="91"/>
    </row>
    <row r="228" spans="1:22" s="15" customFormat="1" ht="10">
      <c r="A228" s="67" t="s">
        <v>508</v>
      </c>
      <c r="B228" s="71" t="s">
        <v>509</v>
      </c>
      <c r="C228" s="53">
        <v>501</v>
      </c>
      <c r="D228" s="53">
        <v>518</v>
      </c>
      <c r="E228" s="53">
        <v>41</v>
      </c>
      <c r="F228" s="53">
        <v>149</v>
      </c>
      <c r="G228" s="53">
        <v>111</v>
      </c>
      <c r="H228" s="53">
        <v>176</v>
      </c>
      <c r="I228" s="53">
        <v>52</v>
      </c>
      <c r="J228" s="53">
        <v>46</v>
      </c>
      <c r="K228" s="53">
        <v>48</v>
      </c>
      <c r="L228" s="53">
        <v>8</v>
      </c>
      <c r="M228" s="53">
        <v>132</v>
      </c>
      <c r="N228" s="53">
        <v>26</v>
      </c>
      <c r="O228" s="53">
        <v>169</v>
      </c>
      <c r="P228" s="53">
        <v>160</v>
      </c>
      <c r="Q228" s="91"/>
      <c r="R228" s="91"/>
      <c r="S228" s="91"/>
      <c r="T228" s="91"/>
      <c r="U228" s="91"/>
      <c r="V228" s="91"/>
    </row>
    <row r="229" spans="1:22" s="15" customFormat="1" ht="10">
      <c r="A229" s="67" t="s">
        <v>510</v>
      </c>
      <c r="B229" s="71" t="s">
        <v>511</v>
      </c>
      <c r="C229" s="53">
        <v>342</v>
      </c>
      <c r="D229" s="53">
        <v>374</v>
      </c>
      <c r="E229" s="53">
        <v>25</v>
      </c>
      <c r="F229" s="53">
        <v>181</v>
      </c>
      <c r="G229" s="53">
        <v>92</v>
      </c>
      <c r="H229" s="53">
        <v>143</v>
      </c>
      <c r="I229" s="53">
        <v>49</v>
      </c>
      <c r="J229" s="53">
        <v>24</v>
      </c>
      <c r="K229" s="53">
        <v>22</v>
      </c>
      <c r="L229" s="53">
        <v>3</v>
      </c>
      <c r="M229" s="53">
        <v>78</v>
      </c>
      <c r="N229" s="53">
        <v>13</v>
      </c>
      <c r="O229" s="53">
        <v>125</v>
      </c>
      <c r="P229" s="53">
        <v>34</v>
      </c>
      <c r="Q229" s="91"/>
      <c r="R229" s="91"/>
      <c r="S229" s="91"/>
      <c r="T229" s="91"/>
      <c r="U229" s="91"/>
      <c r="V229" s="91"/>
    </row>
    <row r="230" spans="1:22" s="15" customFormat="1" ht="10">
      <c r="A230" s="67" t="s">
        <v>512</v>
      </c>
      <c r="B230" s="71" t="s">
        <v>513</v>
      </c>
      <c r="C230" s="53">
        <v>594</v>
      </c>
      <c r="D230" s="53">
        <v>513</v>
      </c>
      <c r="E230" s="53">
        <v>47</v>
      </c>
      <c r="F230" s="53">
        <v>112</v>
      </c>
      <c r="G230" s="53">
        <v>115</v>
      </c>
      <c r="H230" s="53">
        <v>139</v>
      </c>
      <c r="I230" s="53">
        <v>73</v>
      </c>
      <c r="J230" s="53">
        <v>49</v>
      </c>
      <c r="K230" s="53">
        <v>65</v>
      </c>
      <c r="L230" s="53">
        <v>10</v>
      </c>
      <c r="M230" s="53">
        <v>151</v>
      </c>
      <c r="N230" s="53">
        <v>91</v>
      </c>
      <c r="O230" s="53">
        <v>216</v>
      </c>
      <c r="P230" s="53">
        <v>161</v>
      </c>
      <c r="Q230" s="91"/>
      <c r="R230" s="91"/>
      <c r="S230" s="91"/>
      <c r="T230" s="91"/>
      <c r="U230" s="91"/>
      <c r="V230" s="91"/>
    </row>
    <row r="231" spans="1:22" s="15" customFormat="1" ht="10">
      <c r="A231" s="67" t="s">
        <v>514</v>
      </c>
      <c r="B231" s="71" t="s">
        <v>515</v>
      </c>
      <c r="C231" s="53">
        <v>503</v>
      </c>
      <c r="D231" s="53">
        <v>1029</v>
      </c>
      <c r="E231" s="53">
        <v>34</v>
      </c>
      <c r="F231" s="53">
        <v>36</v>
      </c>
      <c r="G231" s="53">
        <v>117</v>
      </c>
      <c r="H231" s="53">
        <v>314</v>
      </c>
      <c r="I231" s="53">
        <v>64</v>
      </c>
      <c r="J231" s="53">
        <v>137</v>
      </c>
      <c r="K231" s="53">
        <v>55</v>
      </c>
      <c r="L231" s="53">
        <v>32</v>
      </c>
      <c r="M231" s="53">
        <v>141</v>
      </c>
      <c r="N231" s="53">
        <v>606</v>
      </c>
      <c r="O231" s="53">
        <v>156</v>
      </c>
      <c r="P231" s="53">
        <v>42</v>
      </c>
      <c r="Q231" s="91"/>
      <c r="R231" s="91"/>
      <c r="S231" s="91"/>
      <c r="T231" s="91"/>
      <c r="U231" s="91"/>
      <c r="V231" s="91"/>
    </row>
    <row r="232" spans="1:22" s="15" customFormat="1" ht="10">
      <c r="A232" s="67" t="s">
        <v>516</v>
      </c>
      <c r="B232" s="71" t="s">
        <v>517</v>
      </c>
      <c r="C232" s="53">
        <v>332</v>
      </c>
      <c r="D232" s="53">
        <v>201</v>
      </c>
      <c r="E232" s="53">
        <v>29</v>
      </c>
      <c r="F232" s="53">
        <v>34</v>
      </c>
      <c r="G232" s="53">
        <v>80</v>
      </c>
      <c r="H232" s="53">
        <v>96</v>
      </c>
      <c r="I232" s="53">
        <v>39</v>
      </c>
      <c r="J232" s="53">
        <v>27</v>
      </c>
      <c r="K232" s="53">
        <v>41</v>
      </c>
      <c r="L232" s="53">
        <v>5</v>
      </c>
      <c r="M232" s="53">
        <v>74</v>
      </c>
      <c r="N232" s="53">
        <v>18</v>
      </c>
      <c r="O232" s="53">
        <v>108</v>
      </c>
      <c r="P232" s="53">
        <v>49</v>
      </c>
      <c r="Q232" s="91"/>
      <c r="R232" s="91"/>
      <c r="S232" s="91"/>
      <c r="T232" s="91"/>
      <c r="U232" s="91"/>
      <c r="V232" s="91"/>
    </row>
    <row r="233" spans="1:22" s="15" customFormat="1" ht="10">
      <c r="A233" s="67" t="s">
        <v>518</v>
      </c>
      <c r="B233" s="71" t="s">
        <v>519</v>
      </c>
      <c r="C233" s="53">
        <v>553</v>
      </c>
      <c r="D233" s="53">
        <v>386</v>
      </c>
      <c r="E233" s="53">
        <v>36</v>
      </c>
      <c r="F233" s="53">
        <v>54</v>
      </c>
      <c r="G233" s="53">
        <v>112</v>
      </c>
      <c r="H233" s="53">
        <v>182</v>
      </c>
      <c r="I233" s="53">
        <v>60</v>
      </c>
      <c r="J233" s="53">
        <v>83</v>
      </c>
      <c r="K233" s="53">
        <v>52</v>
      </c>
      <c r="L233" s="53">
        <v>6</v>
      </c>
      <c r="M233" s="53">
        <v>141</v>
      </c>
      <c r="N233" s="53">
        <v>23</v>
      </c>
      <c r="O233" s="53">
        <v>212</v>
      </c>
      <c r="P233" s="53">
        <v>122</v>
      </c>
      <c r="Q233" s="91"/>
      <c r="R233" s="91"/>
      <c r="S233" s="91"/>
      <c r="T233" s="91"/>
      <c r="U233" s="91"/>
      <c r="V233" s="91"/>
    </row>
    <row r="234" spans="1:22" s="15" customFormat="1" ht="10">
      <c r="A234" s="67" t="s">
        <v>520</v>
      </c>
      <c r="B234" s="71" t="s">
        <v>521</v>
      </c>
      <c r="C234" s="53">
        <v>165</v>
      </c>
      <c r="D234" s="53">
        <v>48</v>
      </c>
      <c r="E234" s="53">
        <v>14</v>
      </c>
      <c r="F234" s="53">
        <v>4</v>
      </c>
      <c r="G234" s="53">
        <v>44</v>
      </c>
      <c r="H234" s="53">
        <v>19</v>
      </c>
      <c r="I234" s="53">
        <v>26</v>
      </c>
      <c r="J234" s="53">
        <v>15</v>
      </c>
      <c r="K234" s="53">
        <v>8</v>
      </c>
      <c r="L234" s="53">
        <v>0</v>
      </c>
      <c r="M234" s="53">
        <v>35</v>
      </c>
      <c r="N234" s="53">
        <v>9</v>
      </c>
      <c r="O234" s="53">
        <v>64</v>
      </c>
      <c r="P234" s="53">
        <v>17</v>
      </c>
      <c r="Q234" s="91"/>
      <c r="R234" s="91"/>
      <c r="S234" s="91"/>
      <c r="T234" s="91"/>
      <c r="U234" s="91"/>
      <c r="V234" s="91"/>
    </row>
    <row r="235" spans="1:22" s="15" customFormat="1" ht="10">
      <c r="A235" s="67" t="s">
        <v>522</v>
      </c>
      <c r="B235" s="71" t="s">
        <v>523</v>
      </c>
      <c r="C235" s="53">
        <v>381</v>
      </c>
      <c r="D235" s="53">
        <v>465</v>
      </c>
      <c r="E235" s="53">
        <v>35</v>
      </c>
      <c r="F235" s="53">
        <v>51</v>
      </c>
      <c r="G235" s="53">
        <v>84</v>
      </c>
      <c r="H235" s="53">
        <v>306</v>
      </c>
      <c r="I235" s="53">
        <v>43</v>
      </c>
      <c r="J235" s="53">
        <v>27</v>
      </c>
      <c r="K235" s="53">
        <v>46</v>
      </c>
      <c r="L235" s="53">
        <v>32</v>
      </c>
      <c r="M235" s="53">
        <v>90</v>
      </c>
      <c r="N235" s="53">
        <v>29</v>
      </c>
      <c r="O235" s="53">
        <v>126</v>
      </c>
      <c r="P235" s="53">
        <v>47</v>
      </c>
      <c r="Q235" s="91"/>
      <c r="R235" s="91"/>
      <c r="S235" s="91"/>
      <c r="T235" s="91"/>
      <c r="U235" s="91"/>
      <c r="V235" s="91"/>
    </row>
    <row r="236" spans="1:22" s="15" customFormat="1" ht="10">
      <c r="A236" s="67" t="s">
        <v>524</v>
      </c>
      <c r="B236" s="71" t="s">
        <v>525</v>
      </c>
      <c r="C236" s="53">
        <v>279</v>
      </c>
      <c r="D236" s="53">
        <v>117</v>
      </c>
      <c r="E236" s="53">
        <v>21</v>
      </c>
      <c r="F236" s="53">
        <v>21</v>
      </c>
      <c r="G236" s="53">
        <v>45</v>
      </c>
      <c r="H236" s="53">
        <v>22</v>
      </c>
      <c r="I236" s="53">
        <v>23</v>
      </c>
      <c r="J236" s="53">
        <v>9</v>
      </c>
      <c r="K236" s="53">
        <v>23</v>
      </c>
      <c r="L236" s="53">
        <v>2</v>
      </c>
      <c r="M236" s="53">
        <v>69</v>
      </c>
      <c r="N236" s="53">
        <v>10</v>
      </c>
      <c r="O236" s="53">
        <v>121</v>
      </c>
      <c r="P236" s="53">
        <v>62</v>
      </c>
      <c r="Q236" s="91"/>
      <c r="R236" s="91"/>
      <c r="S236" s="91"/>
      <c r="T236" s="91"/>
      <c r="U236" s="91"/>
      <c r="V236" s="91"/>
    </row>
    <row r="237" spans="1:22" s="15" customFormat="1" ht="10">
      <c r="A237" s="67" t="s">
        <v>526</v>
      </c>
      <c r="B237" s="71" t="s">
        <v>527</v>
      </c>
      <c r="C237" s="53">
        <v>568</v>
      </c>
      <c r="D237" s="53">
        <v>479</v>
      </c>
      <c r="E237" s="53">
        <v>41</v>
      </c>
      <c r="F237" s="53">
        <v>164</v>
      </c>
      <c r="G237" s="53">
        <v>104</v>
      </c>
      <c r="H237" s="53">
        <v>129</v>
      </c>
      <c r="I237" s="53">
        <v>54</v>
      </c>
      <c r="J237" s="53">
        <v>35</v>
      </c>
      <c r="K237" s="53">
        <v>68</v>
      </c>
      <c r="L237" s="53">
        <v>31</v>
      </c>
      <c r="M237" s="53">
        <v>176</v>
      </c>
      <c r="N237" s="53">
        <v>59</v>
      </c>
      <c r="O237" s="53">
        <v>179</v>
      </c>
      <c r="P237" s="53">
        <v>95</v>
      </c>
      <c r="Q237" s="91"/>
      <c r="R237" s="91"/>
      <c r="S237" s="91"/>
      <c r="T237" s="91"/>
      <c r="U237" s="91"/>
      <c r="V237" s="91"/>
    </row>
    <row r="238" spans="1:22" s="15" customFormat="1" ht="10">
      <c r="A238" s="67"/>
      <c r="B238" s="109"/>
      <c r="C238" s="111"/>
      <c r="D238" s="111"/>
      <c r="E238" s="111"/>
      <c r="F238" s="111"/>
      <c r="G238" s="111"/>
      <c r="H238" s="111"/>
      <c r="I238" s="111"/>
      <c r="J238" s="111"/>
      <c r="K238" s="111"/>
      <c r="L238" s="111"/>
      <c r="M238" s="111"/>
      <c r="N238" s="111"/>
      <c r="O238" s="111"/>
      <c r="P238" s="111"/>
      <c r="Q238" s="91"/>
      <c r="R238" s="91"/>
      <c r="S238" s="91"/>
      <c r="T238" s="91"/>
      <c r="U238" s="91"/>
      <c r="V238" s="91"/>
    </row>
    <row r="239" spans="1:22" s="15" customFormat="1" ht="25" customHeight="1">
      <c r="A239" s="67" t="s">
        <v>528</v>
      </c>
      <c r="B239" s="71" t="s">
        <v>37</v>
      </c>
      <c r="C239" s="53">
        <v>9365</v>
      </c>
      <c r="D239" s="53">
        <v>12541</v>
      </c>
      <c r="E239" s="53">
        <v>1200</v>
      </c>
      <c r="F239" s="53">
        <v>6928</v>
      </c>
      <c r="G239" s="53">
        <v>1955</v>
      </c>
      <c r="H239" s="53">
        <v>2393</v>
      </c>
      <c r="I239" s="53">
        <v>1002</v>
      </c>
      <c r="J239" s="53">
        <v>826</v>
      </c>
      <c r="K239" s="53">
        <v>984</v>
      </c>
      <c r="L239" s="53">
        <v>298</v>
      </c>
      <c r="M239" s="53">
        <v>2209</v>
      </c>
      <c r="N239" s="53">
        <v>717</v>
      </c>
      <c r="O239" s="53">
        <v>3017</v>
      </c>
      <c r="P239" s="53">
        <v>2204</v>
      </c>
      <c r="Q239" s="91"/>
      <c r="R239" s="91"/>
      <c r="S239" s="91"/>
      <c r="T239" s="91"/>
      <c r="U239" s="91"/>
      <c r="V239" s="91"/>
    </row>
    <row r="240" spans="1:22" s="15" customFormat="1" ht="10">
      <c r="A240" s="67" t="s">
        <v>529</v>
      </c>
      <c r="B240" s="71" t="s">
        <v>530</v>
      </c>
      <c r="C240" s="53">
        <v>513</v>
      </c>
      <c r="D240" s="53">
        <v>693</v>
      </c>
      <c r="E240" s="53">
        <v>71</v>
      </c>
      <c r="F240" s="53">
        <v>473</v>
      </c>
      <c r="G240" s="53">
        <v>104</v>
      </c>
      <c r="H240" s="53">
        <v>91</v>
      </c>
      <c r="I240" s="53">
        <v>39</v>
      </c>
      <c r="J240" s="53">
        <v>39</v>
      </c>
      <c r="K240" s="53">
        <v>54</v>
      </c>
      <c r="L240" s="53">
        <v>35</v>
      </c>
      <c r="M240" s="53">
        <v>117</v>
      </c>
      <c r="N240" s="53">
        <v>35</v>
      </c>
      <c r="O240" s="53">
        <v>167</v>
      </c>
      <c r="P240" s="53">
        <v>59</v>
      </c>
      <c r="Q240" s="91"/>
      <c r="R240" s="91"/>
      <c r="S240" s="91"/>
      <c r="T240" s="91"/>
      <c r="U240" s="91"/>
      <c r="V240" s="91"/>
    </row>
    <row r="241" spans="1:22" s="15" customFormat="1" ht="10">
      <c r="A241" s="67" t="s">
        <v>531</v>
      </c>
      <c r="B241" s="71" t="s">
        <v>532</v>
      </c>
      <c r="C241" s="53">
        <v>125</v>
      </c>
      <c r="D241" s="53">
        <v>167</v>
      </c>
      <c r="E241" s="53">
        <v>16</v>
      </c>
      <c r="F241" s="53">
        <v>8</v>
      </c>
      <c r="G241" s="53">
        <v>36</v>
      </c>
      <c r="H241" s="53">
        <v>139</v>
      </c>
      <c r="I241" s="53">
        <v>18</v>
      </c>
      <c r="J241" s="53">
        <v>14</v>
      </c>
      <c r="K241" s="53">
        <v>11</v>
      </c>
      <c r="L241" s="53">
        <v>1</v>
      </c>
      <c r="M241" s="53">
        <v>30</v>
      </c>
      <c r="N241" s="53">
        <v>13</v>
      </c>
      <c r="O241" s="53">
        <v>32</v>
      </c>
      <c r="P241" s="53">
        <v>7</v>
      </c>
      <c r="Q241" s="91"/>
      <c r="R241" s="91"/>
      <c r="S241" s="91"/>
      <c r="T241" s="91"/>
      <c r="U241" s="91"/>
      <c r="V241" s="91"/>
    </row>
    <row r="242" spans="1:22" s="15" customFormat="1" ht="10">
      <c r="A242" s="67" t="s">
        <v>533</v>
      </c>
      <c r="B242" s="71" t="s">
        <v>534</v>
      </c>
      <c r="C242" s="53">
        <v>391</v>
      </c>
      <c r="D242" s="53">
        <v>127</v>
      </c>
      <c r="E242" s="53">
        <v>32</v>
      </c>
      <c r="F242" s="53">
        <v>25</v>
      </c>
      <c r="G242" s="53">
        <v>79</v>
      </c>
      <c r="H242" s="53">
        <v>46</v>
      </c>
      <c r="I242" s="53">
        <v>46</v>
      </c>
      <c r="J242" s="53">
        <v>32</v>
      </c>
      <c r="K242" s="53">
        <v>46</v>
      </c>
      <c r="L242" s="53">
        <v>6</v>
      </c>
      <c r="M242" s="53">
        <v>102</v>
      </c>
      <c r="N242" s="53">
        <v>15</v>
      </c>
      <c r="O242" s="53">
        <v>132</v>
      </c>
      <c r="P242" s="53">
        <v>35</v>
      </c>
      <c r="Q242" s="91"/>
      <c r="R242" s="91"/>
      <c r="S242" s="91"/>
      <c r="T242" s="91"/>
      <c r="U242" s="91"/>
      <c r="V242" s="91"/>
    </row>
    <row r="243" spans="1:22" s="15" customFormat="1" ht="10">
      <c r="A243" s="67" t="s">
        <v>535</v>
      </c>
      <c r="B243" s="71" t="s">
        <v>536</v>
      </c>
      <c r="C243" s="53">
        <v>176</v>
      </c>
      <c r="D243" s="53">
        <v>164</v>
      </c>
      <c r="E243" s="53">
        <v>29</v>
      </c>
      <c r="F243" s="53">
        <v>49</v>
      </c>
      <c r="G243" s="53">
        <v>38</v>
      </c>
      <c r="H243" s="53">
        <v>41</v>
      </c>
      <c r="I243" s="53">
        <v>17</v>
      </c>
      <c r="J243" s="53">
        <v>13</v>
      </c>
      <c r="K243" s="53">
        <v>20</v>
      </c>
      <c r="L243" s="53">
        <v>12</v>
      </c>
      <c r="M243" s="53">
        <v>32</v>
      </c>
      <c r="N243" s="53">
        <v>19</v>
      </c>
      <c r="O243" s="53">
        <v>57</v>
      </c>
      <c r="P243" s="53">
        <v>43</v>
      </c>
      <c r="Q243" s="91"/>
      <c r="R243" s="91"/>
      <c r="S243" s="91"/>
      <c r="T243" s="91"/>
      <c r="U243" s="91"/>
      <c r="V243" s="91"/>
    </row>
    <row r="244" spans="1:22" s="15" customFormat="1" ht="10">
      <c r="A244" s="67" t="s">
        <v>537</v>
      </c>
      <c r="B244" s="71" t="s">
        <v>538</v>
      </c>
      <c r="C244" s="53">
        <v>178</v>
      </c>
      <c r="D244" s="53">
        <v>115</v>
      </c>
      <c r="E244" s="53">
        <v>34</v>
      </c>
      <c r="F244" s="53">
        <v>45</v>
      </c>
      <c r="G244" s="53">
        <v>41</v>
      </c>
      <c r="H244" s="53">
        <v>53</v>
      </c>
      <c r="I244" s="53">
        <v>21</v>
      </c>
      <c r="J244" s="53">
        <v>37</v>
      </c>
      <c r="K244" s="53">
        <v>20</v>
      </c>
      <c r="L244" s="53">
        <v>2</v>
      </c>
      <c r="M244" s="53">
        <v>30</v>
      </c>
      <c r="N244" s="53">
        <v>4</v>
      </c>
      <c r="O244" s="53">
        <v>53</v>
      </c>
      <c r="P244" s="53">
        <v>12</v>
      </c>
      <c r="Q244" s="91"/>
      <c r="R244" s="91"/>
      <c r="S244" s="91"/>
      <c r="T244" s="91"/>
      <c r="U244" s="91"/>
      <c r="V244" s="91"/>
    </row>
    <row r="245" spans="1:22" s="15" customFormat="1" ht="10">
      <c r="A245" s="67" t="s">
        <v>539</v>
      </c>
      <c r="B245" s="67" t="s">
        <v>1307</v>
      </c>
      <c r="C245" s="53">
        <v>770</v>
      </c>
      <c r="D245" s="53">
        <v>1165</v>
      </c>
      <c r="E245" s="53">
        <v>89</v>
      </c>
      <c r="F245" s="53">
        <v>724</v>
      </c>
      <c r="G245" s="53">
        <v>176</v>
      </c>
      <c r="H245" s="53">
        <v>191</v>
      </c>
      <c r="I245" s="53">
        <v>94</v>
      </c>
      <c r="J245" s="53">
        <v>65</v>
      </c>
      <c r="K245" s="53">
        <v>76</v>
      </c>
      <c r="L245" s="53">
        <v>23</v>
      </c>
      <c r="M245" s="53">
        <v>202</v>
      </c>
      <c r="N245" s="53">
        <v>56</v>
      </c>
      <c r="O245" s="53">
        <v>227</v>
      </c>
      <c r="P245" s="53">
        <v>171</v>
      </c>
      <c r="Q245" s="91"/>
      <c r="R245" s="91"/>
      <c r="S245" s="91"/>
      <c r="T245" s="91"/>
      <c r="U245" s="91"/>
      <c r="V245" s="91"/>
    </row>
    <row r="246" spans="1:22" s="15" customFormat="1" ht="10">
      <c r="A246" s="67" t="s">
        <v>540</v>
      </c>
      <c r="B246" s="71" t="s">
        <v>541</v>
      </c>
      <c r="C246" s="53">
        <v>183</v>
      </c>
      <c r="D246" s="53">
        <v>189</v>
      </c>
      <c r="E246" s="53">
        <v>41</v>
      </c>
      <c r="F246" s="53">
        <v>144</v>
      </c>
      <c r="G246" s="53">
        <v>29</v>
      </c>
      <c r="H246" s="53">
        <v>13</v>
      </c>
      <c r="I246" s="53">
        <v>13</v>
      </c>
      <c r="J246" s="53">
        <v>10</v>
      </c>
      <c r="K246" s="53">
        <v>16</v>
      </c>
      <c r="L246" s="53">
        <v>1</v>
      </c>
      <c r="M246" s="53">
        <v>35</v>
      </c>
      <c r="N246" s="53">
        <v>17</v>
      </c>
      <c r="O246" s="53">
        <v>62</v>
      </c>
      <c r="P246" s="53">
        <v>14</v>
      </c>
      <c r="Q246" s="91"/>
      <c r="R246" s="91"/>
      <c r="S246" s="91"/>
      <c r="T246" s="91"/>
      <c r="U246" s="91"/>
      <c r="V246" s="91"/>
    </row>
    <row r="247" spans="1:22" s="15" customFormat="1" ht="10">
      <c r="A247" s="67" t="s">
        <v>542</v>
      </c>
      <c r="B247" s="71" t="s">
        <v>543</v>
      </c>
      <c r="C247" s="53">
        <v>292</v>
      </c>
      <c r="D247" s="53">
        <v>467</v>
      </c>
      <c r="E247" s="53">
        <v>53</v>
      </c>
      <c r="F247" s="53">
        <v>357</v>
      </c>
      <c r="G247" s="53">
        <v>52</v>
      </c>
      <c r="H247" s="53">
        <v>50</v>
      </c>
      <c r="I247" s="53">
        <v>23</v>
      </c>
      <c r="J247" s="53">
        <v>22</v>
      </c>
      <c r="K247" s="53">
        <v>29</v>
      </c>
      <c r="L247" s="53">
        <v>3</v>
      </c>
      <c r="M247" s="53">
        <v>67</v>
      </c>
      <c r="N247" s="53">
        <v>22</v>
      </c>
      <c r="O247" s="53">
        <v>91</v>
      </c>
      <c r="P247" s="53">
        <v>36</v>
      </c>
      <c r="Q247" s="91"/>
      <c r="R247" s="91"/>
      <c r="S247" s="91"/>
      <c r="T247" s="91"/>
      <c r="U247" s="91"/>
      <c r="V247" s="91"/>
    </row>
    <row r="248" spans="1:22" s="15" customFormat="1" ht="10">
      <c r="A248" s="67" t="s">
        <v>544</v>
      </c>
      <c r="B248" s="71" t="s">
        <v>545</v>
      </c>
      <c r="C248" s="53">
        <v>304</v>
      </c>
      <c r="D248" s="53">
        <v>288</v>
      </c>
      <c r="E248" s="53">
        <v>50</v>
      </c>
      <c r="F248" s="53">
        <v>137</v>
      </c>
      <c r="G248" s="53">
        <v>67</v>
      </c>
      <c r="H248" s="53">
        <v>79</v>
      </c>
      <c r="I248" s="53">
        <v>35</v>
      </c>
      <c r="J248" s="53">
        <v>19</v>
      </c>
      <c r="K248" s="53">
        <v>30</v>
      </c>
      <c r="L248" s="53">
        <v>12</v>
      </c>
      <c r="M248" s="53">
        <v>58</v>
      </c>
      <c r="N248" s="53">
        <v>22</v>
      </c>
      <c r="O248" s="53">
        <v>99</v>
      </c>
      <c r="P248" s="53">
        <v>37</v>
      </c>
      <c r="Q248" s="91"/>
      <c r="R248" s="91"/>
      <c r="S248" s="91"/>
      <c r="T248" s="91"/>
      <c r="U248" s="91"/>
      <c r="V248" s="91"/>
    </row>
    <row r="249" spans="1:22" s="15" customFormat="1" ht="10">
      <c r="A249" s="67" t="s">
        <v>546</v>
      </c>
      <c r="B249" s="71" t="s">
        <v>547</v>
      </c>
      <c r="C249" s="53">
        <v>225</v>
      </c>
      <c r="D249" s="53">
        <v>145</v>
      </c>
      <c r="E249" s="53">
        <v>38</v>
      </c>
      <c r="F249" s="53">
        <v>80</v>
      </c>
      <c r="G249" s="53">
        <v>35</v>
      </c>
      <c r="H249" s="53">
        <v>30</v>
      </c>
      <c r="I249" s="53">
        <v>14</v>
      </c>
      <c r="J249" s="53">
        <v>8</v>
      </c>
      <c r="K249" s="53">
        <v>19</v>
      </c>
      <c r="L249" s="53">
        <v>4</v>
      </c>
      <c r="M249" s="53">
        <v>49</v>
      </c>
      <c r="N249" s="53">
        <v>7</v>
      </c>
      <c r="O249" s="53">
        <v>84</v>
      </c>
      <c r="P249" s="53">
        <v>24</v>
      </c>
      <c r="Q249" s="91"/>
      <c r="R249" s="91"/>
      <c r="S249" s="91"/>
      <c r="T249" s="91"/>
      <c r="U249" s="91"/>
      <c r="V249" s="91"/>
    </row>
    <row r="250" spans="1:22" s="15" customFormat="1" ht="10">
      <c r="A250" s="67" t="s">
        <v>548</v>
      </c>
      <c r="B250" s="71" t="s">
        <v>549</v>
      </c>
      <c r="C250" s="53">
        <v>756</v>
      </c>
      <c r="D250" s="53">
        <v>1687</v>
      </c>
      <c r="E250" s="53">
        <v>122</v>
      </c>
      <c r="F250" s="53">
        <v>810</v>
      </c>
      <c r="G250" s="53">
        <v>162</v>
      </c>
      <c r="H250" s="53">
        <v>380</v>
      </c>
      <c r="I250" s="53">
        <v>81</v>
      </c>
      <c r="J250" s="53">
        <v>45</v>
      </c>
      <c r="K250" s="53">
        <v>94</v>
      </c>
      <c r="L250" s="53">
        <v>43</v>
      </c>
      <c r="M250" s="53">
        <v>141</v>
      </c>
      <c r="N250" s="53">
        <v>95</v>
      </c>
      <c r="O250" s="53">
        <v>237</v>
      </c>
      <c r="P250" s="53">
        <v>359</v>
      </c>
      <c r="Q250" s="91"/>
      <c r="R250" s="91"/>
      <c r="S250" s="91"/>
      <c r="T250" s="91"/>
      <c r="U250" s="91"/>
      <c r="V250" s="91"/>
    </row>
    <row r="251" spans="1:22" s="15" customFormat="1" ht="10">
      <c r="A251" s="67" t="s">
        <v>550</v>
      </c>
      <c r="B251" s="71" t="s">
        <v>551</v>
      </c>
      <c r="C251" s="53">
        <v>832</v>
      </c>
      <c r="D251" s="53">
        <v>2307</v>
      </c>
      <c r="E251" s="53">
        <v>114</v>
      </c>
      <c r="F251" s="53">
        <v>1676</v>
      </c>
      <c r="G251" s="53">
        <v>202</v>
      </c>
      <c r="H251" s="53">
        <v>264</v>
      </c>
      <c r="I251" s="53">
        <v>102</v>
      </c>
      <c r="J251" s="53">
        <v>85</v>
      </c>
      <c r="K251" s="53">
        <v>89</v>
      </c>
      <c r="L251" s="53">
        <v>13</v>
      </c>
      <c r="M251" s="53">
        <v>190</v>
      </c>
      <c r="N251" s="53">
        <v>59</v>
      </c>
      <c r="O251" s="53">
        <v>237</v>
      </c>
      <c r="P251" s="53">
        <v>294</v>
      </c>
      <c r="Q251" s="91"/>
      <c r="R251" s="91"/>
      <c r="S251" s="91"/>
      <c r="T251" s="91"/>
      <c r="U251" s="91"/>
      <c r="V251" s="91"/>
    </row>
    <row r="252" spans="1:22" s="15" customFormat="1" ht="10">
      <c r="A252" s="67" t="s">
        <v>552</v>
      </c>
      <c r="B252" s="71" t="s">
        <v>553</v>
      </c>
      <c r="C252" s="53">
        <v>188</v>
      </c>
      <c r="D252" s="53">
        <v>77</v>
      </c>
      <c r="E252" s="53">
        <v>19</v>
      </c>
      <c r="F252" s="53">
        <v>8</v>
      </c>
      <c r="G252" s="53">
        <v>30</v>
      </c>
      <c r="H252" s="53">
        <v>30</v>
      </c>
      <c r="I252" s="53">
        <v>18</v>
      </c>
      <c r="J252" s="53">
        <v>17</v>
      </c>
      <c r="K252" s="53">
        <v>14</v>
      </c>
      <c r="L252" s="53">
        <v>2</v>
      </c>
      <c r="M252" s="53">
        <v>49</v>
      </c>
      <c r="N252" s="53">
        <v>10</v>
      </c>
      <c r="O252" s="53">
        <v>76</v>
      </c>
      <c r="P252" s="53">
        <v>27</v>
      </c>
      <c r="Q252" s="91"/>
      <c r="R252" s="91"/>
      <c r="S252" s="91"/>
      <c r="T252" s="91"/>
      <c r="U252" s="91"/>
      <c r="V252" s="91"/>
    </row>
    <row r="253" spans="1:22" s="15" customFormat="1" ht="10">
      <c r="A253" s="67" t="s">
        <v>554</v>
      </c>
      <c r="B253" s="71" t="s">
        <v>555</v>
      </c>
      <c r="C253" s="53">
        <v>439</v>
      </c>
      <c r="D253" s="53">
        <v>266</v>
      </c>
      <c r="E253" s="53">
        <v>45</v>
      </c>
      <c r="F253" s="53">
        <v>68</v>
      </c>
      <c r="G253" s="53">
        <v>96</v>
      </c>
      <c r="H253" s="53">
        <v>92</v>
      </c>
      <c r="I253" s="53">
        <v>52</v>
      </c>
      <c r="J253" s="53">
        <v>25</v>
      </c>
      <c r="K253" s="53">
        <v>46</v>
      </c>
      <c r="L253" s="53">
        <v>6</v>
      </c>
      <c r="M253" s="53">
        <v>100</v>
      </c>
      <c r="N253" s="53">
        <v>35</v>
      </c>
      <c r="O253" s="53">
        <v>152</v>
      </c>
      <c r="P253" s="53">
        <v>66</v>
      </c>
      <c r="Q253" s="91"/>
      <c r="R253" s="91"/>
      <c r="S253" s="91"/>
      <c r="T253" s="91"/>
      <c r="U253" s="91"/>
      <c r="V253" s="91"/>
    </row>
    <row r="254" spans="1:22" s="15" customFormat="1" ht="10">
      <c r="A254" s="67" t="s">
        <v>556</v>
      </c>
      <c r="B254" s="71" t="s">
        <v>557</v>
      </c>
      <c r="C254" s="53">
        <v>295</v>
      </c>
      <c r="D254" s="53">
        <v>328</v>
      </c>
      <c r="E254" s="53">
        <v>40</v>
      </c>
      <c r="F254" s="53">
        <v>121</v>
      </c>
      <c r="G254" s="53">
        <v>50</v>
      </c>
      <c r="H254" s="53">
        <v>47</v>
      </c>
      <c r="I254" s="53">
        <v>23</v>
      </c>
      <c r="J254" s="53">
        <v>21</v>
      </c>
      <c r="K254" s="53">
        <v>46</v>
      </c>
      <c r="L254" s="53">
        <v>11</v>
      </c>
      <c r="M254" s="53">
        <v>63</v>
      </c>
      <c r="N254" s="53">
        <v>30</v>
      </c>
      <c r="O254" s="53">
        <v>96</v>
      </c>
      <c r="P254" s="53">
        <v>119</v>
      </c>
      <c r="Q254" s="91"/>
      <c r="R254" s="91"/>
      <c r="S254" s="91"/>
      <c r="T254" s="91"/>
      <c r="U254" s="91"/>
      <c r="V254" s="91"/>
    </row>
    <row r="255" spans="1:22" s="15" customFormat="1" ht="10">
      <c r="A255" s="67" t="s">
        <v>558</v>
      </c>
      <c r="B255" s="71" t="s">
        <v>559</v>
      </c>
      <c r="C255" s="53">
        <v>206</v>
      </c>
      <c r="D255" s="53">
        <v>84</v>
      </c>
      <c r="E255" s="53">
        <v>25</v>
      </c>
      <c r="F255" s="53">
        <v>28</v>
      </c>
      <c r="G255" s="53">
        <v>46</v>
      </c>
      <c r="H255" s="53">
        <v>29</v>
      </c>
      <c r="I255" s="53">
        <v>26</v>
      </c>
      <c r="J255" s="53">
        <v>13</v>
      </c>
      <c r="K255" s="53">
        <v>16</v>
      </c>
      <c r="L255" s="53">
        <v>1</v>
      </c>
      <c r="M255" s="53">
        <v>50</v>
      </c>
      <c r="N255" s="53">
        <v>7</v>
      </c>
      <c r="O255" s="53">
        <v>69</v>
      </c>
      <c r="P255" s="53">
        <v>19</v>
      </c>
      <c r="Q255" s="91"/>
      <c r="R255" s="91"/>
      <c r="S255" s="91"/>
      <c r="T255" s="91"/>
      <c r="U255" s="91"/>
      <c r="V255" s="91"/>
    </row>
    <row r="256" spans="1:22" s="15" customFormat="1" ht="10">
      <c r="A256" s="67" t="s">
        <v>560</v>
      </c>
      <c r="B256" s="71" t="s">
        <v>561</v>
      </c>
      <c r="C256" s="53">
        <v>179</v>
      </c>
      <c r="D256" s="53">
        <v>128</v>
      </c>
      <c r="E256" s="53">
        <v>37</v>
      </c>
      <c r="F256" s="53">
        <v>47</v>
      </c>
      <c r="G256" s="53">
        <v>34</v>
      </c>
      <c r="H256" s="53">
        <v>44</v>
      </c>
      <c r="I256" s="53">
        <v>14</v>
      </c>
      <c r="J256" s="53">
        <v>12</v>
      </c>
      <c r="K256" s="53">
        <v>20</v>
      </c>
      <c r="L256" s="53">
        <v>3</v>
      </c>
      <c r="M256" s="53">
        <v>37</v>
      </c>
      <c r="N256" s="53">
        <v>8</v>
      </c>
      <c r="O256" s="53">
        <v>51</v>
      </c>
      <c r="P256" s="53">
        <v>26</v>
      </c>
      <c r="Q256" s="91"/>
      <c r="R256" s="91"/>
      <c r="S256" s="91"/>
      <c r="T256" s="91"/>
      <c r="U256" s="91"/>
      <c r="V256" s="91"/>
    </row>
    <row r="257" spans="1:22" s="15" customFormat="1" ht="10">
      <c r="A257" s="67" t="s">
        <v>562</v>
      </c>
      <c r="B257" s="71" t="s">
        <v>563</v>
      </c>
      <c r="C257" s="53">
        <v>241</v>
      </c>
      <c r="D257" s="53">
        <v>118</v>
      </c>
      <c r="E257" s="53">
        <v>21</v>
      </c>
      <c r="F257" s="53">
        <v>16</v>
      </c>
      <c r="G257" s="53">
        <v>69</v>
      </c>
      <c r="H257" s="53">
        <v>34</v>
      </c>
      <c r="I257" s="53">
        <v>31</v>
      </c>
      <c r="J257" s="53">
        <v>15</v>
      </c>
      <c r="K257" s="53">
        <v>10</v>
      </c>
      <c r="L257" s="53">
        <v>39</v>
      </c>
      <c r="M257" s="53">
        <v>61</v>
      </c>
      <c r="N257" s="53">
        <v>7</v>
      </c>
      <c r="O257" s="53">
        <v>80</v>
      </c>
      <c r="P257" s="53">
        <v>21</v>
      </c>
      <c r="Q257" s="91"/>
      <c r="R257" s="91"/>
      <c r="S257" s="91"/>
      <c r="T257" s="91"/>
      <c r="U257" s="91"/>
      <c r="V257" s="91"/>
    </row>
    <row r="258" spans="1:22" s="15" customFormat="1" ht="10">
      <c r="A258" s="67" t="s">
        <v>564</v>
      </c>
      <c r="B258" s="71" t="s">
        <v>565</v>
      </c>
      <c r="C258" s="53">
        <v>57</v>
      </c>
      <c r="D258" s="53">
        <v>16</v>
      </c>
      <c r="E258" s="53">
        <v>12</v>
      </c>
      <c r="F258" s="53">
        <v>9</v>
      </c>
      <c r="G258" s="53">
        <v>11</v>
      </c>
      <c r="H258" s="53">
        <v>4</v>
      </c>
      <c r="I258" s="53">
        <v>4</v>
      </c>
      <c r="J258" s="53">
        <v>1</v>
      </c>
      <c r="K258" s="53">
        <v>3</v>
      </c>
      <c r="L258" s="53">
        <v>0</v>
      </c>
      <c r="M258" s="53">
        <v>10</v>
      </c>
      <c r="N258" s="53">
        <v>1</v>
      </c>
      <c r="O258" s="53">
        <v>21</v>
      </c>
      <c r="P258" s="53">
        <v>3</v>
      </c>
      <c r="Q258" s="91"/>
      <c r="R258" s="91"/>
      <c r="S258" s="91"/>
      <c r="T258" s="91"/>
      <c r="U258" s="91"/>
      <c r="V258" s="91"/>
    </row>
    <row r="259" spans="1:22" s="15" customFormat="1" ht="10">
      <c r="A259" s="67" t="s">
        <v>566</v>
      </c>
      <c r="B259" s="71" t="s">
        <v>567</v>
      </c>
      <c r="C259" s="53">
        <v>254</v>
      </c>
      <c r="D259" s="53">
        <v>239</v>
      </c>
      <c r="E259" s="53">
        <v>47</v>
      </c>
      <c r="F259" s="53">
        <v>148</v>
      </c>
      <c r="G259" s="53">
        <v>55</v>
      </c>
      <c r="H259" s="53">
        <v>62</v>
      </c>
      <c r="I259" s="53">
        <v>19</v>
      </c>
      <c r="J259" s="53">
        <v>20</v>
      </c>
      <c r="K259" s="53">
        <v>28</v>
      </c>
      <c r="L259" s="53">
        <v>2</v>
      </c>
      <c r="M259" s="53">
        <v>58</v>
      </c>
      <c r="N259" s="53">
        <v>8</v>
      </c>
      <c r="O259" s="53">
        <v>66</v>
      </c>
      <c r="P259" s="53">
        <v>18</v>
      </c>
      <c r="Q259" s="91"/>
      <c r="R259" s="91"/>
      <c r="S259" s="91"/>
      <c r="T259" s="91"/>
      <c r="U259" s="91"/>
      <c r="V259" s="91"/>
    </row>
    <row r="260" spans="1:22" s="15" customFormat="1" ht="10">
      <c r="A260" s="67" t="s">
        <v>568</v>
      </c>
      <c r="B260" s="71" t="s">
        <v>569</v>
      </c>
      <c r="C260" s="53">
        <v>508</v>
      </c>
      <c r="D260" s="53">
        <v>309</v>
      </c>
      <c r="E260" s="53">
        <v>54</v>
      </c>
      <c r="F260" s="53">
        <v>113</v>
      </c>
      <c r="G260" s="53">
        <v>104</v>
      </c>
      <c r="H260" s="53">
        <v>86</v>
      </c>
      <c r="I260" s="53">
        <v>54</v>
      </c>
      <c r="J260" s="53">
        <v>41</v>
      </c>
      <c r="K260" s="53">
        <v>46</v>
      </c>
      <c r="L260" s="53">
        <v>5</v>
      </c>
      <c r="M260" s="53">
        <v>135</v>
      </c>
      <c r="N260" s="53">
        <v>31</v>
      </c>
      <c r="O260" s="53">
        <v>169</v>
      </c>
      <c r="P260" s="53">
        <v>76</v>
      </c>
      <c r="Q260" s="91"/>
      <c r="R260" s="91"/>
      <c r="S260" s="91"/>
      <c r="T260" s="91"/>
      <c r="U260" s="91"/>
      <c r="V260" s="91"/>
    </row>
    <row r="261" spans="1:22" s="15" customFormat="1" ht="10">
      <c r="A261" s="67" t="s">
        <v>570</v>
      </c>
      <c r="B261" s="71" t="s">
        <v>571</v>
      </c>
      <c r="C261" s="53">
        <v>191</v>
      </c>
      <c r="D261" s="53">
        <v>60</v>
      </c>
      <c r="E261" s="53">
        <v>25</v>
      </c>
      <c r="F261" s="53">
        <v>22</v>
      </c>
      <c r="G261" s="53">
        <v>37</v>
      </c>
      <c r="H261" s="53">
        <v>16</v>
      </c>
      <c r="I261" s="53">
        <v>18</v>
      </c>
      <c r="J261" s="53">
        <v>8</v>
      </c>
      <c r="K261" s="53">
        <v>17</v>
      </c>
      <c r="L261" s="53">
        <v>3</v>
      </c>
      <c r="M261" s="53">
        <v>39</v>
      </c>
      <c r="N261" s="53">
        <v>5</v>
      </c>
      <c r="O261" s="53">
        <v>73</v>
      </c>
      <c r="P261" s="53">
        <v>15</v>
      </c>
      <c r="Q261" s="91"/>
      <c r="R261" s="91"/>
      <c r="S261" s="91"/>
      <c r="T261" s="91"/>
      <c r="U261" s="91"/>
      <c r="V261" s="91"/>
    </row>
    <row r="262" spans="1:22" s="15" customFormat="1" ht="10">
      <c r="A262" s="67" t="s">
        <v>572</v>
      </c>
      <c r="B262" s="71" t="s">
        <v>573</v>
      </c>
      <c r="C262" s="53">
        <v>2062</v>
      </c>
      <c r="D262" s="53">
        <v>3403</v>
      </c>
      <c r="E262" s="53">
        <v>186</v>
      </c>
      <c r="F262" s="53">
        <v>1821</v>
      </c>
      <c r="G262" s="53">
        <v>402</v>
      </c>
      <c r="H262" s="53">
        <v>572</v>
      </c>
      <c r="I262" s="53">
        <v>240</v>
      </c>
      <c r="J262" s="53">
        <v>265</v>
      </c>
      <c r="K262" s="53">
        <v>234</v>
      </c>
      <c r="L262" s="53">
        <v>73</v>
      </c>
      <c r="M262" s="53">
        <v>554</v>
      </c>
      <c r="N262" s="53">
        <v>212</v>
      </c>
      <c r="O262" s="53">
        <v>686</v>
      </c>
      <c r="P262" s="53">
        <v>725</v>
      </c>
      <c r="Q262" s="91"/>
      <c r="R262" s="91"/>
      <c r="S262" s="91"/>
      <c r="T262" s="91"/>
      <c r="U262" s="91"/>
      <c r="V262" s="91"/>
    </row>
    <row r="263" spans="1:22" s="15" customFormat="1" ht="10">
      <c r="A263" s="67"/>
      <c r="B263" s="109"/>
      <c r="C263" s="111"/>
      <c r="D263" s="111"/>
      <c r="E263" s="111"/>
      <c r="F263" s="111"/>
      <c r="G263" s="111"/>
      <c r="H263" s="111"/>
      <c r="I263" s="111"/>
      <c r="J263" s="111"/>
      <c r="K263" s="111"/>
      <c r="L263" s="111"/>
      <c r="M263" s="111"/>
      <c r="N263" s="111"/>
      <c r="O263" s="111"/>
      <c r="P263" s="111"/>
      <c r="Q263" s="91"/>
      <c r="R263" s="91"/>
      <c r="S263" s="91"/>
      <c r="T263" s="91"/>
      <c r="U263" s="91"/>
      <c r="V263" s="91"/>
    </row>
    <row r="264" spans="1:22" s="15" customFormat="1" ht="25" customHeight="1">
      <c r="A264" s="67" t="s">
        <v>574</v>
      </c>
      <c r="B264" s="71" t="s">
        <v>575</v>
      </c>
      <c r="C264" s="53">
        <v>7030</v>
      </c>
      <c r="D264" s="53">
        <v>5988</v>
      </c>
      <c r="E264" s="53">
        <v>584</v>
      </c>
      <c r="F264" s="53">
        <v>1567</v>
      </c>
      <c r="G264" s="53">
        <v>1321</v>
      </c>
      <c r="H264" s="53">
        <v>2016</v>
      </c>
      <c r="I264" s="53">
        <v>705</v>
      </c>
      <c r="J264" s="53">
        <v>451</v>
      </c>
      <c r="K264" s="53">
        <v>697</v>
      </c>
      <c r="L264" s="53">
        <v>146</v>
      </c>
      <c r="M264" s="53">
        <v>1736</v>
      </c>
      <c r="N264" s="53">
        <v>513</v>
      </c>
      <c r="O264" s="53">
        <v>2692</v>
      </c>
      <c r="P264" s="53">
        <v>1746</v>
      </c>
      <c r="Q264" s="91"/>
      <c r="R264" s="91"/>
      <c r="S264" s="91"/>
      <c r="T264" s="91"/>
      <c r="U264" s="91"/>
      <c r="V264" s="91"/>
    </row>
    <row r="265" spans="1:22" s="15" customFormat="1" ht="10">
      <c r="A265" s="67" t="s">
        <v>576</v>
      </c>
      <c r="B265" s="71" t="s">
        <v>577</v>
      </c>
      <c r="C265" s="53">
        <v>218</v>
      </c>
      <c r="D265" s="53">
        <v>109</v>
      </c>
      <c r="E265" s="53">
        <v>18</v>
      </c>
      <c r="F265" s="53">
        <v>6</v>
      </c>
      <c r="G265" s="53">
        <v>36</v>
      </c>
      <c r="H265" s="53">
        <v>37</v>
      </c>
      <c r="I265" s="53">
        <v>18</v>
      </c>
      <c r="J265" s="53">
        <v>24</v>
      </c>
      <c r="K265" s="53">
        <v>16</v>
      </c>
      <c r="L265" s="53">
        <v>1</v>
      </c>
      <c r="M265" s="53">
        <v>40</v>
      </c>
      <c r="N265" s="53">
        <v>5</v>
      </c>
      <c r="O265" s="53">
        <v>108</v>
      </c>
      <c r="P265" s="53">
        <v>59</v>
      </c>
      <c r="Q265" s="91"/>
      <c r="R265" s="91"/>
      <c r="S265" s="91"/>
      <c r="T265" s="91"/>
      <c r="U265" s="91"/>
      <c r="V265" s="91"/>
    </row>
    <row r="266" spans="1:22" s="15" customFormat="1" ht="10">
      <c r="A266" s="67" t="s">
        <v>578</v>
      </c>
      <c r="B266" s="71" t="s">
        <v>579</v>
      </c>
      <c r="C266" s="53">
        <v>220</v>
      </c>
      <c r="D266" s="53">
        <v>93</v>
      </c>
      <c r="E266" s="53">
        <v>17</v>
      </c>
      <c r="F266" s="53">
        <v>36</v>
      </c>
      <c r="G266" s="53">
        <v>39</v>
      </c>
      <c r="H266" s="53">
        <v>15</v>
      </c>
      <c r="I266" s="53">
        <v>26</v>
      </c>
      <c r="J266" s="53">
        <v>10</v>
      </c>
      <c r="K266" s="53">
        <v>22</v>
      </c>
      <c r="L266" s="53">
        <v>2</v>
      </c>
      <c r="M266" s="53">
        <v>51</v>
      </c>
      <c r="N266" s="53">
        <v>8</v>
      </c>
      <c r="O266" s="53">
        <v>91</v>
      </c>
      <c r="P266" s="53">
        <v>32</v>
      </c>
      <c r="Q266" s="91"/>
      <c r="R266" s="91"/>
      <c r="S266" s="91"/>
      <c r="T266" s="91"/>
      <c r="U266" s="91"/>
      <c r="V266" s="91"/>
    </row>
    <row r="267" spans="1:22" s="15" customFormat="1" ht="10">
      <c r="A267" s="67" t="s">
        <v>580</v>
      </c>
      <c r="B267" s="71" t="s">
        <v>581</v>
      </c>
      <c r="C267" s="53">
        <v>604</v>
      </c>
      <c r="D267" s="53">
        <v>460</v>
      </c>
      <c r="E267" s="53">
        <v>48</v>
      </c>
      <c r="F267" s="53">
        <v>89</v>
      </c>
      <c r="G267" s="53">
        <v>124</v>
      </c>
      <c r="H267" s="53">
        <v>199</v>
      </c>
      <c r="I267" s="53">
        <v>71</v>
      </c>
      <c r="J267" s="53">
        <v>60</v>
      </c>
      <c r="K267" s="53">
        <v>67</v>
      </c>
      <c r="L267" s="53">
        <v>13</v>
      </c>
      <c r="M267" s="53">
        <v>169</v>
      </c>
      <c r="N267" s="53">
        <v>36</v>
      </c>
      <c r="O267" s="53">
        <v>196</v>
      </c>
      <c r="P267" s="53">
        <v>123</v>
      </c>
      <c r="Q267" s="91"/>
      <c r="R267" s="91"/>
      <c r="S267" s="91"/>
      <c r="T267" s="91"/>
      <c r="U267" s="91"/>
      <c r="V267" s="91"/>
    </row>
    <row r="268" spans="1:22" s="15" customFormat="1" ht="10">
      <c r="A268" s="67" t="s">
        <v>582</v>
      </c>
      <c r="B268" s="71" t="s">
        <v>583</v>
      </c>
      <c r="C268" s="53">
        <v>347</v>
      </c>
      <c r="D268" s="53">
        <v>247</v>
      </c>
      <c r="E268" s="53">
        <v>35</v>
      </c>
      <c r="F268" s="53">
        <v>68</v>
      </c>
      <c r="G268" s="53">
        <v>68</v>
      </c>
      <c r="H268" s="53">
        <v>33</v>
      </c>
      <c r="I268" s="53">
        <v>30</v>
      </c>
      <c r="J268" s="53">
        <v>12</v>
      </c>
      <c r="K268" s="53">
        <v>31</v>
      </c>
      <c r="L268" s="53">
        <v>3</v>
      </c>
      <c r="M268" s="53">
        <v>68</v>
      </c>
      <c r="N268" s="53">
        <v>10</v>
      </c>
      <c r="O268" s="53">
        <v>145</v>
      </c>
      <c r="P268" s="53">
        <v>133</v>
      </c>
      <c r="Q268" s="91"/>
      <c r="R268" s="91"/>
      <c r="S268" s="91"/>
      <c r="T268" s="91"/>
      <c r="U268" s="91"/>
      <c r="V268" s="91"/>
    </row>
    <row r="269" spans="1:22" s="15" customFormat="1" ht="10">
      <c r="A269" s="67" t="s">
        <v>584</v>
      </c>
      <c r="B269" s="71" t="s">
        <v>585</v>
      </c>
      <c r="C269" s="53">
        <v>93</v>
      </c>
      <c r="D269" s="53">
        <v>26</v>
      </c>
      <c r="E269" s="53">
        <v>7</v>
      </c>
      <c r="F269" s="53">
        <v>2</v>
      </c>
      <c r="G269" s="53">
        <v>21</v>
      </c>
      <c r="H269" s="53">
        <v>9</v>
      </c>
      <c r="I269" s="53">
        <v>11</v>
      </c>
      <c r="J269" s="53">
        <v>4</v>
      </c>
      <c r="K269" s="53">
        <v>3</v>
      </c>
      <c r="L269" s="53">
        <v>0</v>
      </c>
      <c r="M269" s="53">
        <v>33</v>
      </c>
      <c r="N269" s="53">
        <v>6</v>
      </c>
      <c r="O269" s="53">
        <v>29</v>
      </c>
      <c r="P269" s="53">
        <v>8</v>
      </c>
      <c r="Q269" s="91"/>
      <c r="R269" s="91"/>
      <c r="S269" s="91"/>
      <c r="T269" s="91"/>
      <c r="U269" s="91"/>
      <c r="V269" s="91"/>
    </row>
    <row r="270" spans="1:22" s="15" customFormat="1" ht="10">
      <c r="A270" s="67" t="s">
        <v>586</v>
      </c>
      <c r="B270" s="71" t="s">
        <v>587</v>
      </c>
      <c r="C270" s="53">
        <v>390</v>
      </c>
      <c r="D270" s="53">
        <v>251</v>
      </c>
      <c r="E270" s="53">
        <v>36</v>
      </c>
      <c r="F270" s="53">
        <v>71</v>
      </c>
      <c r="G270" s="53">
        <v>71</v>
      </c>
      <c r="H270" s="53">
        <v>78</v>
      </c>
      <c r="I270" s="53">
        <v>39</v>
      </c>
      <c r="J270" s="53">
        <v>31</v>
      </c>
      <c r="K270" s="53">
        <v>49</v>
      </c>
      <c r="L270" s="53">
        <v>7</v>
      </c>
      <c r="M270" s="53">
        <v>93</v>
      </c>
      <c r="N270" s="53">
        <v>28</v>
      </c>
      <c r="O270" s="53">
        <v>141</v>
      </c>
      <c r="P270" s="53">
        <v>67</v>
      </c>
      <c r="Q270" s="91"/>
      <c r="R270" s="91"/>
      <c r="S270" s="91"/>
      <c r="T270" s="91"/>
      <c r="U270" s="91"/>
      <c r="V270" s="91"/>
    </row>
    <row r="271" spans="1:22" s="15" customFormat="1" ht="10">
      <c r="A271" s="67" t="s">
        <v>588</v>
      </c>
      <c r="B271" s="71" t="s">
        <v>589</v>
      </c>
      <c r="C271" s="53">
        <v>461</v>
      </c>
      <c r="D271" s="53">
        <v>182</v>
      </c>
      <c r="E271" s="53">
        <v>29</v>
      </c>
      <c r="F271" s="53">
        <v>38</v>
      </c>
      <c r="G271" s="53">
        <v>71</v>
      </c>
      <c r="H271" s="53">
        <v>57</v>
      </c>
      <c r="I271" s="53">
        <v>41</v>
      </c>
      <c r="J271" s="53">
        <v>29</v>
      </c>
      <c r="K271" s="53">
        <v>47</v>
      </c>
      <c r="L271" s="53">
        <v>5</v>
      </c>
      <c r="M271" s="53">
        <v>116</v>
      </c>
      <c r="N271" s="53">
        <v>19</v>
      </c>
      <c r="O271" s="53">
        <v>198</v>
      </c>
      <c r="P271" s="53">
        <v>64</v>
      </c>
      <c r="Q271" s="91"/>
      <c r="R271" s="91"/>
      <c r="S271" s="91"/>
      <c r="T271" s="91"/>
      <c r="U271" s="91"/>
      <c r="V271" s="91"/>
    </row>
    <row r="272" spans="1:22" s="15" customFormat="1" ht="10">
      <c r="A272" s="67" t="s">
        <v>590</v>
      </c>
      <c r="B272" s="71" t="s">
        <v>591</v>
      </c>
      <c r="C272" s="53">
        <v>373</v>
      </c>
      <c r="D272" s="53">
        <v>120</v>
      </c>
      <c r="E272" s="53">
        <v>21</v>
      </c>
      <c r="F272" s="53">
        <v>18</v>
      </c>
      <c r="G272" s="53">
        <v>60</v>
      </c>
      <c r="H272" s="53">
        <v>24</v>
      </c>
      <c r="I272" s="53">
        <v>32</v>
      </c>
      <c r="J272" s="53">
        <v>8</v>
      </c>
      <c r="K272" s="53">
        <v>20</v>
      </c>
      <c r="L272" s="53">
        <v>3</v>
      </c>
      <c r="M272" s="53">
        <v>117</v>
      </c>
      <c r="N272" s="53">
        <v>17</v>
      </c>
      <c r="O272" s="53">
        <v>155</v>
      </c>
      <c r="P272" s="53">
        <v>57</v>
      </c>
      <c r="Q272" s="91"/>
      <c r="R272" s="91"/>
      <c r="S272" s="91"/>
      <c r="T272" s="91"/>
      <c r="U272" s="91"/>
      <c r="V272" s="91"/>
    </row>
    <row r="273" spans="1:22" s="15" customFormat="1" ht="10">
      <c r="A273" s="67" t="s">
        <v>592</v>
      </c>
      <c r="B273" s="71" t="s">
        <v>593</v>
      </c>
      <c r="C273" s="53">
        <v>1865</v>
      </c>
      <c r="D273" s="53">
        <v>2735</v>
      </c>
      <c r="E273" s="53">
        <v>130</v>
      </c>
      <c r="F273" s="53">
        <v>587</v>
      </c>
      <c r="G273" s="53">
        <v>376</v>
      </c>
      <c r="H273" s="53">
        <v>1150</v>
      </c>
      <c r="I273" s="53">
        <v>203</v>
      </c>
      <c r="J273" s="53">
        <v>123</v>
      </c>
      <c r="K273" s="53">
        <v>217</v>
      </c>
      <c r="L273" s="53">
        <v>73</v>
      </c>
      <c r="M273" s="53">
        <v>493</v>
      </c>
      <c r="N273" s="53">
        <v>242</v>
      </c>
      <c r="O273" s="53">
        <v>649</v>
      </c>
      <c r="P273" s="53">
        <v>683</v>
      </c>
      <c r="Q273" s="91"/>
      <c r="R273" s="91"/>
      <c r="S273" s="91"/>
      <c r="T273" s="91"/>
      <c r="U273" s="91"/>
      <c r="V273" s="91"/>
    </row>
    <row r="274" spans="1:22" s="15" customFormat="1" ht="10">
      <c r="A274" s="67" t="s">
        <v>594</v>
      </c>
      <c r="B274" s="71" t="s">
        <v>595</v>
      </c>
      <c r="C274" s="53">
        <v>165</v>
      </c>
      <c r="D274" s="53">
        <v>61</v>
      </c>
      <c r="E274" s="53">
        <v>18</v>
      </c>
      <c r="F274" s="53">
        <v>12</v>
      </c>
      <c r="G274" s="53">
        <v>32</v>
      </c>
      <c r="H274" s="53">
        <v>18</v>
      </c>
      <c r="I274" s="53">
        <v>19</v>
      </c>
      <c r="J274" s="53">
        <v>14</v>
      </c>
      <c r="K274" s="53">
        <v>10</v>
      </c>
      <c r="L274" s="53">
        <v>1</v>
      </c>
      <c r="M274" s="53">
        <v>39</v>
      </c>
      <c r="N274" s="53">
        <v>10</v>
      </c>
      <c r="O274" s="53">
        <v>66</v>
      </c>
      <c r="P274" s="53">
        <v>20</v>
      </c>
      <c r="Q274" s="91"/>
      <c r="R274" s="91"/>
      <c r="S274" s="91"/>
      <c r="T274" s="91"/>
      <c r="U274" s="91"/>
      <c r="V274" s="91"/>
    </row>
    <row r="275" spans="1:22" s="15" customFormat="1" ht="10">
      <c r="A275" s="67" t="s">
        <v>596</v>
      </c>
      <c r="B275" s="71" t="s">
        <v>597</v>
      </c>
      <c r="C275" s="53">
        <v>180</v>
      </c>
      <c r="D275" s="53">
        <v>213</v>
      </c>
      <c r="E275" s="53">
        <v>17</v>
      </c>
      <c r="F275" s="53">
        <v>135</v>
      </c>
      <c r="G275" s="53">
        <v>38</v>
      </c>
      <c r="H275" s="53">
        <v>21</v>
      </c>
      <c r="I275" s="53">
        <v>25</v>
      </c>
      <c r="J275" s="53">
        <v>17</v>
      </c>
      <c r="K275" s="53">
        <v>12</v>
      </c>
      <c r="L275" s="53">
        <v>3</v>
      </c>
      <c r="M275" s="53">
        <v>47</v>
      </c>
      <c r="N275" s="53">
        <v>15</v>
      </c>
      <c r="O275" s="53">
        <v>66</v>
      </c>
      <c r="P275" s="53">
        <v>39</v>
      </c>
      <c r="Q275" s="91"/>
      <c r="R275" s="91"/>
      <c r="S275" s="91"/>
      <c r="T275" s="91"/>
      <c r="U275" s="91"/>
      <c r="V275" s="91"/>
    </row>
    <row r="276" spans="1:22" s="15" customFormat="1" ht="10">
      <c r="A276" s="67" t="s">
        <v>598</v>
      </c>
      <c r="B276" s="71" t="s">
        <v>599</v>
      </c>
      <c r="C276" s="53">
        <v>131</v>
      </c>
      <c r="D276" s="53">
        <v>205</v>
      </c>
      <c r="E276" s="53">
        <v>16</v>
      </c>
      <c r="F276" s="53">
        <v>107</v>
      </c>
      <c r="G276" s="53">
        <v>31</v>
      </c>
      <c r="H276" s="53">
        <v>60</v>
      </c>
      <c r="I276" s="53">
        <v>10</v>
      </c>
      <c r="J276" s="53">
        <v>10</v>
      </c>
      <c r="K276" s="53">
        <v>15</v>
      </c>
      <c r="L276" s="53">
        <v>1</v>
      </c>
      <c r="M276" s="53">
        <v>24</v>
      </c>
      <c r="N276" s="53">
        <v>5</v>
      </c>
      <c r="O276" s="53">
        <v>45</v>
      </c>
      <c r="P276" s="53">
        <v>32</v>
      </c>
      <c r="Q276" s="91"/>
      <c r="R276" s="91"/>
      <c r="S276" s="91"/>
      <c r="T276" s="91"/>
      <c r="U276" s="91"/>
      <c r="V276" s="91"/>
    </row>
    <row r="277" spans="1:22" s="15" customFormat="1" ht="10">
      <c r="A277" s="67" t="s">
        <v>600</v>
      </c>
      <c r="B277" s="71" t="s">
        <v>601</v>
      </c>
      <c r="C277" s="53">
        <v>332</v>
      </c>
      <c r="D277" s="53">
        <v>159</v>
      </c>
      <c r="E277" s="53">
        <v>30</v>
      </c>
      <c r="F277" s="53">
        <v>21</v>
      </c>
      <c r="G277" s="53">
        <v>53</v>
      </c>
      <c r="H277" s="53">
        <v>62</v>
      </c>
      <c r="I277" s="53">
        <v>22</v>
      </c>
      <c r="J277" s="53">
        <v>19</v>
      </c>
      <c r="K277" s="53">
        <v>36</v>
      </c>
      <c r="L277" s="53">
        <v>15</v>
      </c>
      <c r="M277" s="53">
        <v>78</v>
      </c>
      <c r="N277" s="53">
        <v>21</v>
      </c>
      <c r="O277" s="53">
        <v>135</v>
      </c>
      <c r="P277" s="53">
        <v>40</v>
      </c>
      <c r="Q277" s="91"/>
      <c r="R277" s="91"/>
      <c r="S277" s="91"/>
      <c r="T277" s="91"/>
      <c r="U277" s="91"/>
      <c r="V277" s="91"/>
    </row>
    <row r="278" spans="1:22" s="15" customFormat="1" ht="10">
      <c r="A278" s="67" t="s">
        <v>602</v>
      </c>
      <c r="B278" s="71" t="s">
        <v>603</v>
      </c>
      <c r="C278" s="53">
        <v>187</v>
      </c>
      <c r="D278" s="53">
        <v>57</v>
      </c>
      <c r="E278" s="53">
        <v>16</v>
      </c>
      <c r="F278" s="53">
        <v>8</v>
      </c>
      <c r="G278" s="53">
        <v>27</v>
      </c>
      <c r="H278" s="53">
        <v>16</v>
      </c>
      <c r="I278" s="53">
        <v>12</v>
      </c>
      <c r="J278" s="53">
        <v>5</v>
      </c>
      <c r="K278" s="53">
        <v>17</v>
      </c>
      <c r="L278" s="53">
        <v>1</v>
      </c>
      <c r="M278" s="53">
        <v>41</v>
      </c>
      <c r="N278" s="53">
        <v>12</v>
      </c>
      <c r="O278" s="53">
        <v>86</v>
      </c>
      <c r="P278" s="53">
        <v>19</v>
      </c>
      <c r="Q278" s="91"/>
      <c r="R278" s="91"/>
      <c r="S278" s="91"/>
      <c r="T278" s="91"/>
      <c r="U278" s="91"/>
      <c r="V278" s="91"/>
    </row>
    <row r="279" spans="1:22" s="15" customFormat="1" ht="10">
      <c r="A279" s="67" t="s">
        <v>604</v>
      </c>
      <c r="B279" s="71" t="s">
        <v>605</v>
      </c>
      <c r="C279" s="53">
        <v>245</v>
      </c>
      <c r="D279" s="53">
        <v>107</v>
      </c>
      <c r="E279" s="53">
        <v>30</v>
      </c>
      <c r="F279" s="53">
        <v>33</v>
      </c>
      <c r="G279" s="53">
        <v>35</v>
      </c>
      <c r="H279" s="53">
        <v>39</v>
      </c>
      <c r="I279" s="53">
        <v>17</v>
      </c>
      <c r="J279" s="53">
        <v>11</v>
      </c>
      <c r="K279" s="53">
        <v>21</v>
      </c>
      <c r="L279" s="53">
        <v>3</v>
      </c>
      <c r="M279" s="53">
        <v>60</v>
      </c>
      <c r="N279" s="53">
        <v>14</v>
      </c>
      <c r="O279" s="53">
        <v>99</v>
      </c>
      <c r="P279" s="53">
        <v>18</v>
      </c>
      <c r="Q279" s="91"/>
      <c r="R279" s="91"/>
      <c r="S279" s="91"/>
      <c r="T279" s="91"/>
      <c r="U279" s="91"/>
      <c r="V279" s="91"/>
    </row>
    <row r="280" spans="1:22" s="15" customFormat="1" ht="10">
      <c r="A280" s="67" t="s">
        <v>606</v>
      </c>
      <c r="B280" s="71" t="s">
        <v>607</v>
      </c>
      <c r="C280" s="53">
        <v>168</v>
      </c>
      <c r="D280" s="53">
        <v>82</v>
      </c>
      <c r="E280" s="53">
        <v>15</v>
      </c>
      <c r="F280" s="53">
        <v>12</v>
      </c>
      <c r="G280" s="53">
        <v>28</v>
      </c>
      <c r="H280" s="53">
        <v>30</v>
      </c>
      <c r="I280" s="53">
        <v>18</v>
      </c>
      <c r="J280" s="53">
        <v>13</v>
      </c>
      <c r="K280" s="53">
        <v>11</v>
      </c>
      <c r="L280" s="53">
        <v>1</v>
      </c>
      <c r="M280" s="53">
        <v>37</v>
      </c>
      <c r="N280" s="53">
        <v>7</v>
      </c>
      <c r="O280" s="53">
        <v>77</v>
      </c>
      <c r="P280" s="53">
        <v>31</v>
      </c>
      <c r="Q280" s="91"/>
      <c r="R280" s="91"/>
      <c r="S280" s="91"/>
      <c r="T280" s="91"/>
      <c r="U280" s="91"/>
      <c r="V280" s="91"/>
    </row>
    <row r="281" spans="1:22" s="15" customFormat="1" ht="10">
      <c r="A281" s="67" t="s">
        <v>608</v>
      </c>
      <c r="B281" s="71" t="s">
        <v>609</v>
      </c>
      <c r="C281" s="53">
        <v>542</v>
      </c>
      <c r="D281" s="53">
        <v>617</v>
      </c>
      <c r="E281" s="53">
        <v>46</v>
      </c>
      <c r="F281" s="53">
        <v>268</v>
      </c>
      <c r="G281" s="53">
        <v>111</v>
      </c>
      <c r="H281" s="53">
        <v>110</v>
      </c>
      <c r="I281" s="53">
        <v>65</v>
      </c>
      <c r="J281" s="53">
        <v>31</v>
      </c>
      <c r="K281" s="53">
        <v>48</v>
      </c>
      <c r="L281" s="53">
        <v>8</v>
      </c>
      <c r="M281" s="53">
        <v>122</v>
      </c>
      <c r="N281" s="53">
        <v>25</v>
      </c>
      <c r="O281" s="53">
        <v>215</v>
      </c>
      <c r="P281" s="53">
        <v>207</v>
      </c>
      <c r="Q281" s="91"/>
      <c r="R281" s="91"/>
      <c r="S281" s="91"/>
      <c r="T281" s="91"/>
      <c r="U281" s="91"/>
      <c r="V281" s="91"/>
    </row>
    <row r="282" spans="1:22" s="15" customFormat="1" ht="10">
      <c r="A282" s="67" t="s">
        <v>610</v>
      </c>
      <c r="B282" s="71" t="s">
        <v>611</v>
      </c>
      <c r="C282" s="53">
        <v>354</v>
      </c>
      <c r="D282" s="53">
        <v>215</v>
      </c>
      <c r="E282" s="53">
        <v>39</v>
      </c>
      <c r="F282" s="53">
        <v>48</v>
      </c>
      <c r="G282" s="53">
        <v>68</v>
      </c>
      <c r="H282" s="53">
        <v>47</v>
      </c>
      <c r="I282" s="53">
        <v>28</v>
      </c>
      <c r="J282" s="53">
        <v>22</v>
      </c>
      <c r="K282" s="53">
        <v>42</v>
      </c>
      <c r="L282" s="53">
        <v>6</v>
      </c>
      <c r="M282" s="53">
        <v>80</v>
      </c>
      <c r="N282" s="53">
        <v>13</v>
      </c>
      <c r="O282" s="53">
        <v>125</v>
      </c>
      <c r="P282" s="53">
        <v>102</v>
      </c>
      <c r="Q282" s="91"/>
      <c r="R282" s="91"/>
      <c r="S282" s="91"/>
      <c r="T282" s="91"/>
      <c r="U282" s="91"/>
      <c r="V282" s="91"/>
    </row>
    <row r="283" spans="1:22" s="15" customFormat="1" ht="10">
      <c r="A283" s="67" t="s">
        <v>612</v>
      </c>
      <c r="B283" s="71" t="s">
        <v>613</v>
      </c>
      <c r="C283" s="53">
        <v>155</v>
      </c>
      <c r="D283" s="53">
        <v>51</v>
      </c>
      <c r="E283" s="53">
        <v>16</v>
      </c>
      <c r="F283" s="53">
        <v>9</v>
      </c>
      <c r="G283" s="53">
        <v>32</v>
      </c>
      <c r="H283" s="53">
        <v>11</v>
      </c>
      <c r="I283" s="53">
        <v>18</v>
      </c>
      <c r="J283" s="53">
        <v>7</v>
      </c>
      <c r="K283" s="53">
        <v>13</v>
      </c>
      <c r="L283" s="53">
        <v>1</v>
      </c>
      <c r="M283" s="53">
        <v>28</v>
      </c>
      <c r="N283" s="53">
        <v>19</v>
      </c>
      <c r="O283" s="53">
        <v>66</v>
      </c>
      <c r="P283" s="53">
        <v>11</v>
      </c>
      <c r="Q283" s="91"/>
      <c r="R283" s="91"/>
      <c r="S283" s="91"/>
      <c r="T283" s="91"/>
      <c r="U283" s="91"/>
      <c r="V283" s="91"/>
    </row>
    <row r="284" spans="1:22" s="15" customFormat="1" ht="10">
      <c r="A284" s="67"/>
      <c r="B284" s="109"/>
      <c r="C284" s="111"/>
      <c r="D284" s="111"/>
      <c r="E284" s="111"/>
      <c r="F284" s="111"/>
      <c r="G284" s="111"/>
      <c r="H284" s="111"/>
      <c r="I284" s="111"/>
      <c r="J284" s="111"/>
      <c r="K284" s="111"/>
      <c r="L284" s="111"/>
      <c r="M284" s="111"/>
      <c r="N284" s="111"/>
      <c r="O284" s="111"/>
      <c r="P284" s="111"/>
      <c r="Q284" s="91"/>
      <c r="R284" s="91"/>
      <c r="S284" s="91"/>
      <c r="T284" s="91"/>
      <c r="U284" s="91"/>
      <c r="V284" s="91"/>
    </row>
    <row r="285" spans="1:22" s="15" customFormat="1" ht="25" customHeight="1">
      <c r="A285" s="67" t="s">
        <v>614</v>
      </c>
      <c r="B285" s="71" t="s">
        <v>615</v>
      </c>
      <c r="C285" s="53">
        <v>7392</v>
      </c>
      <c r="D285" s="53">
        <v>10548</v>
      </c>
      <c r="E285" s="53">
        <v>689</v>
      </c>
      <c r="F285" s="53">
        <v>5707</v>
      </c>
      <c r="G285" s="53">
        <v>1519</v>
      </c>
      <c r="H285" s="53">
        <v>2110</v>
      </c>
      <c r="I285" s="53">
        <v>886</v>
      </c>
      <c r="J285" s="53">
        <v>772</v>
      </c>
      <c r="K285" s="53">
        <v>743</v>
      </c>
      <c r="L285" s="53">
        <v>184</v>
      </c>
      <c r="M285" s="53">
        <v>1732</v>
      </c>
      <c r="N285" s="53">
        <v>608</v>
      </c>
      <c r="O285" s="53">
        <v>2709</v>
      </c>
      <c r="P285" s="53">
        <v>1938</v>
      </c>
      <c r="Q285" s="91"/>
      <c r="R285" s="91"/>
      <c r="S285" s="91"/>
      <c r="T285" s="91"/>
      <c r="U285" s="91"/>
      <c r="V285" s="91"/>
    </row>
    <row r="286" spans="1:22" s="15" customFormat="1" ht="10">
      <c r="A286" s="67" t="s">
        <v>616</v>
      </c>
      <c r="B286" s="71" t="s">
        <v>617</v>
      </c>
      <c r="C286" s="53">
        <v>157</v>
      </c>
      <c r="D286" s="53">
        <v>44</v>
      </c>
      <c r="E286" s="53">
        <v>15</v>
      </c>
      <c r="F286" s="53">
        <v>12</v>
      </c>
      <c r="G286" s="53">
        <v>23</v>
      </c>
      <c r="H286" s="53">
        <v>5</v>
      </c>
      <c r="I286" s="53">
        <v>11</v>
      </c>
      <c r="J286" s="53">
        <v>2</v>
      </c>
      <c r="K286" s="53">
        <v>9</v>
      </c>
      <c r="L286" s="53">
        <v>1</v>
      </c>
      <c r="M286" s="53">
        <v>37</v>
      </c>
      <c r="N286" s="53">
        <v>8</v>
      </c>
      <c r="O286" s="53">
        <v>73</v>
      </c>
      <c r="P286" s="53">
        <v>17</v>
      </c>
      <c r="Q286" s="91"/>
      <c r="R286" s="91"/>
      <c r="S286" s="91"/>
      <c r="T286" s="91"/>
      <c r="U286" s="91"/>
      <c r="V286" s="91"/>
    </row>
    <row r="287" spans="1:22" s="15" customFormat="1" ht="10">
      <c r="A287" s="67" t="s">
        <v>618</v>
      </c>
      <c r="B287" s="71" t="s">
        <v>619</v>
      </c>
      <c r="C287" s="53">
        <v>125</v>
      </c>
      <c r="D287" s="53">
        <v>134</v>
      </c>
      <c r="E287" s="53">
        <v>25</v>
      </c>
      <c r="F287" s="53">
        <v>21</v>
      </c>
      <c r="G287" s="53">
        <v>18</v>
      </c>
      <c r="H287" s="53">
        <v>13</v>
      </c>
      <c r="I287" s="53">
        <v>13</v>
      </c>
      <c r="J287" s="53">
        <v>7</v>
      </c>
      <c r="K287" s="53">
        <v>12</v>
      </c>
      <c r="L287" s="53">
        <v>3</v>
      </c>
      <c r="M287" s="53">
        <v>31</v>
      </c>
      <c r="N287" s="53">
        <v>33</v>
      </c>
      <c r="O287" s="53">
        <v>39</v>
      </c>
      <c r="P287" s="53">
        <v>64</v>
      </c>
      <c r="Q287" s="91"/>
      <c r="R287" s="91"/>
      <c r="S287" s="91"/>
      <c r="T287" s="91"/>
      <c r="U287" s="91"/>
      <c r="V287" s="91"/>
    </row>
    <row r="288" spans="1:22" s="15" customFormat="1" ht="10">
      <c r="A288" s="67" t="s">
        <v>620</v>
      </c>
      <c r="B288" s="71" t="s">
        <v>621</v>
      </c>
      <c r="C288" s="53">
        <v>240</v>
      </c>
      <c r="D288" s="53">
        <v>141</v>
      </c>
      <c r="E288" s="53">
        <v>28</v>
      </c>
      <c r="F288" s="53">
        <v>23</v>
      </c>
      <c r="G288" s="53">
        <v>46</v>
      </c>
      <c r="H288" s="53">
        <v>40</v>
      </c>
      <c r="I288" s="53">
        <v>28</v>
      </c>
      <c r="J288" s="53">
        <v>20</v>
      </c>
      <c r="K288" s="53">
        <v>22</v>
      </c>
      <c r="L288" s="53">
        <v>2</v>
      </c>
      <c r="M288" s="53">
        <v>58</v>
      </c>
      <c r="N288" s="53">
        <v>8</v>
      </c>
      <c r="O288" s="53">
        <v>86</v>
      </c>
      <c r="P288" s="53">
        <v>69</v>
      </c>
      <c r="Q288" s="91"/>
      <c r="R288" s="91"/>
      <c r="S288" s="91"/>
      <c r="T288" s="91"/>
      <c r="U288" s="91"/>
      <c r="V288" s="91"/>
    </row>
    <row r="289" spans="1:22" s="15" customFormat="1" ht="10">
      <c r="A289" s="67" t="s">
        <v>622</v>
      </c>
      <c r="B289" s="71" t="s">
        <v>623</v>
      </c>
      <c r="C289" s="53">
        <v>465</v>
      </c>
      <c r="D289" s="53">
        <v>689</v>
      </c>
      <c r="E289" s="53">
        <v>69</v>
      </c>
      <c r="F289" s="53">
        <v>429</v>
      </c>
      <c r="G289" s="53">
        <v>100</v>
      </c>
      <c r="H289" s="53">
        <v>116</v>
      </c>
      <c r="I289" s="53">
        <v>65</v>
      </c>
      <c r="J289" s="53">
        <v>35</v>
      </c>
      <c r="K289" s="53">
        <v>56</v>
      </c>
      <c r="L289" s="53">
        <v>58</v>
      </c>
      <c r="M289" s="53">
        <v>94</v>
      </c>
      <c r="N289" s="53">
        <v>21</v>
      </c>
      <c r="O289" s="53">
        <v>146</v>
      </c>
      <c r="P289" s="53">
        <v>65</v>
      </c>
      <c r="Q289" s="91"/>
      <c r="R289" s="91"/>
      <c r="S289" s="91"/>
      <c r="T289" s="91"/>
      <c r="U289" s="91"/>
      <c r="V289" s="91"/>
    </row>
    <row r="290" spans="1:22" s="15" customFormat="1" ht="10">
      <c r="A290" s="67" t="s">
        <v>624</v>
      </c>
      <c r="B290" s="71" t="s">
        <v>625</v>
      </c>
      <c r="C290" s="53">
        <v>224</v>
      </c>
      <c r="D290" s="53">
        <v>529</v>
      </c>
      <c r="E290" s="53">
        <v>41</v>
      </c>
      <c r="F290" s="53">
        <v>413</v>
      </c>
      <c r="G290" s="53">
        <v>42</v>
      </c>
      <c r="H290" s="53">
        <v>55</v>
      </c>
      <c r="I290" s="53">
        <v>20</v>
      </c>
      <c r="J290" s="53">
        <v>40</v>
      </c>
      <c r="K290" s="53">
        <v>27</v>
      </c>
      <c r="L290" s="53">
        <v>4</v>
      </c>
      <c r="M290" s="53">
        <v>48</v>
      </c>
      <c r="N290" s="53">
        <v>16</v>
      </c>
      <c r="O290" s="53">
        <v>66</v>
      </c>
      <c r="P290" s="53">
        <v>41</v>
      </c>
      <c r="Q290" s="91"/>
      <c r="R290" s="91"/>
      <c r="S290" s="91"/>
      <c r="T290" s="91"/>
      <c r="U290" s="91"/>
      <c r="V290" s="91"/>
    </row>
    <row r="291" spans="1:22" s="15" customFormat="1" ht="10">
      <c r="A291" s="67" t="s">
        <v>626</v>
      </c>
      <c r="B291" s="71" t="s">
        <v>627</v>
      </c>
      <c r="C291" s="53">
        <v>219</v>
      </c>
      <c r="D291" s="53">
        <v>177</v>
      </c>
      <c r="E291" s="53">
        <v>20</v>
      </c>
      <c r="F291" s="53">
        <v>58</v>
      </c>
      <c r="G291" s="53">
        <v>43</v>
      </c>
      <c r="H291" s="53">
        <v>61</v>
      </c>
      <c r="I291" s="53">
        <v>15</v>
      </c>
      <c r="J291" s="53">
        <v>39</v>
      </c>
      <c r="K291" s="53">
        <v>20</v>
      </c>
      <c r="L291" s="53">
        <v>5</v>
      </c>
      <c r="M291" s="53">
        <v>44</v>
      </c>
      <c r="N291" s="53">
        <v>21</v>
      </c>
      <c r="O291" s="53">
        <v>92</v>
      </c>
      <c r="P291" s="53">
        <v>32</v>
      </c>
      <c r="Q291" s="91"/>
      <c r="R291" s="91"/>
      <c r="S291" s="91"/>
      <c r="T291" s="91"/>
      <c r="U291" s="91"/>
      <c r="V291" s="91"/>
    </row>
    <row r="292" spans="1:22" s="15" customFormat="1" ht="10">
      <c r="A292" s="67" t="s">
        <v>628</v>
      </c>
      <c r="B292" s="71" t="s">
        <v>629</v>
      </c>
      <c r="C292" s="53">
        <v>371</v>
      </c>
      <c r="D292" s="53">
        <v>431</v>
      </c>
      <c r="E292" s="53">
        <v>57</v>
      </c>
      <c r="F292" s="53">
        <v>231</v>
      </c>
      <c r="G292" s="53">
        <v>82</v>
      </c>
      <c r="H292" s="53">
        <v>86</v>
      </c>
      <c r="I292" s="53">
        <v>43</v>
      </c>
      <c r="J292" s="53">
        <v>29</v>
      </c>
      <c r="K292" s="53">
        <v>31</v>
      </c>
      <c r="L292" s="53">
        <v>5</v>
      </c>
      <c r="M292" s="53">
        <v>68</v>
      </c>
      <c r="N292" s="53">
        <v>36</v>
      </c>
      <c r="O292" s="53">
        <v>133</v>
      </c>
      <c r="P292" s="53">
        <v>74</v>
      </c>
      <c r="Q292" s="91"/>
      <c r="R292" s="91"/>
      <c r="S292" s="91"/>
      <c r="T292" s="91"/>
      <c r="U292" s="91"/>
      <c r="V292" s="91"/>
    </row>
    <row r="293" spans="1:22" s="15" customFormat="1" ht="10">
      <c r="A293" s="67" t="s">
        <v>630</v>
      </c>
      <c r="B293" s="71" t="s">
        <v>631</v>
      </c>
      <c r="C293" s="53">
        <v>286</v>
      </c>
      <c r="D293" s="53">
        <v>237</v>
      </c>
      <c r="E293" s="53">
        <v>22</v>
      </c>
      <c r="F293" s="53">
        <v>142</v>
      </c>
      <c r="G293" s="53">
        <v>54</v>
      </c>
      <c r="H293" s="53">
        <v>18</v>
      </c>
      <c r="I293" s="53">
        <v>32</v>
      </c>
      <c r="J293" s="53">
        <v>10</v>
      </c>
      <c r="K293" s="53">
        <v>17</v>
      </c>
      <c r="L293" s="53">
        <v>1</v>
      </c>
      <c r="M293" s="53">
        <v>70</v>
      </c>
      <c r="N293" s="53">
        <v>30</v>
      </c>
      <c r="O293" s="53">
        <v>123</v>
      </c>
      <c r="P293" s="53">
        <v>45</v>
      </c>
      <c r="Q293" s="91"/>
      <c r="R293" s="91"/>
      <c r="S293" s="91"/>
      <c r="T293" s="91"/>
      <c r="U293" s="91"/>
      <c r="V293" s="91"/>
    </row>
    <row r="294" spans="1:22" s="15" customFormat="1" ht="10">
      <c r="A294" s="67" t="s">
        <v>632</v>
      </c>
      <c r="B294" s="71" t="s">
        <v>633</v>
      </c>
      <c r="C294" s="53">
        <v>133</v>
      </c>
      <c r="D294" s="53">
        <v>187</v>
      </c>
      <c r="E294" s="53">
        <v>15</v>
      </c>
      <c r="F294" s="53">
        <v>142</v>
      </c>
      <c r="G294" s="53">
        <v>23</v>
      </c>
      <c r="H294" s="53">
        <v>27</v>
      </c>
      <c r="I294" s="53">
        <v>12</v>
      </c>
      <c r="J294" s="53">
        <v>14</v>
      </c>
      <c r="K294" s="53">
        <v>9</v>
      </c>
      <c r="L294" s="53">
        <v>2</v>
      </c>
      <c r="M294" s="53">
        <v>32</v>
      </c>
      <c r="N294" s="53">
        <v>4</v>
      </c>
      <c r="O294" s="53">
        <v>54</v>
      </c>
      <c r="P294" s="53">
        <v>13</v>
      </c>
      <c r="Q294" s="91"/>
      <c r="R294" s="91"/>
      <c r="S294" s="91"/>
      <c r="T294" s="91"/>
      <c r="U294" s="91"/>
      <c r="V294" s="91"/>
    </row>
    <row r="295" spans="1:22" s="15" customFormat="1" ht="10">
      <c r="A295" s="67" t="s">
        <v>634</v>
      </c>
      <c r="B295" s="71" t="s">
        <v>635</v>
      </c>
      <c r="C295" s="53">
        <v>443</v>
      </c>
      <c r="D295" s="53">
        <v>285</v>
      </c>
      <c r="E295" s="53">
        <v>52</v>
      </c>
      <c r="F295" s="53">
        <v>89</v>
      </c>
      <c r="G295" s="53">
        <v>98</v>
      </c>
      <c r="H295" s="53">
        <v>117</v>
      </c>
      <c r="I295" s="53">
        <v>61</v>
      </c>
      <c r="J295" s="53">
        <v>45</v>
      </c>
      <c r="K295" s="53">
        <v>42</v>
      </c>
      <c r="L295" s="53">
        <v>5</v>
      </c>
      <c r="M295" s="53">
        <v>97</v>
      </c>
      <c r="N295" s="53">
        <v>23</v>
      </c>
      <c r="O295" s="53">
        <v>154</v>
      </c>
      <c r="P295" s="53">
        <v>51</v>
      </c>
      <c r="Q295" s="91"/>
      <c r="R295" s="91"/>
      <c r="S295" s="91"/>
      <c r="T295" s="91"/>
      <c r="U295" s="91"/>
      <c r="V295" s="91"/>
    </row>
    <row r="296" spans="1:22" s="15" customFormat="1" ht="10">
      <c r="A296" s="67" t="s">
        <v>636</v>
      </c>
      <c r="B296" s="71" t="s">
        <v>637</v>
      </c>
      <c r="C296" s="53">
        <v>463</v>
      </c>
      <c r="D296" s="53">
        <v>705</v>
      </c>
      <c r="E296" s="53">
        <v>31</v>
      </c>
      <c r="F296" s="53">
        <v>72</v>
      </c>
      <c r="G296" s="53">
        <v>119</v>
      </c>
      <c r="H296" s="53">
        <v>514</v>
      </c>
      <c r="I296" s="53">
        <v>68</v>
      </c>
      <c r="J296" s="53">
        <v>33</v>
      </c>
      <c r="K296" s="53">
        <v>57</v>
      </c>
      <c r="L296" s="53">
        <v>6</v>
      </c>
      <c r="M296" s="53">
        <v>89</v>
      </c>
      <c r="N296" s="53">
        <v>17</v>
      </c>
      <c r="O296" s="53">
        <v>167</v>
      </c>
      <c r="P296" s="53">
        <v>96</v>
      </c>
      <c r="Q296" s="91"/>
      <c r="R296" s="91"/>
      <c r="S296" s="91"/>
      <c r="T296" s="91"/>
      <c r="U296" s="91"/>
      <c r="V296" s="91"/>
    </row>
    <row r="297" spans="1:22" s="15" customFormat="1" ht="10">
      <c r="A297" s="67" t="s">
        <v>638</v>
      </c>
      <c r="B297" s="71" t="s">
        <v>639</v>
      </c>
      <c r="C297" s="53">
        <v>198</v>
      </c>
      <c r="D297" s="53">
        <v>117</v>
      </c>
      <c r="E297" s="53">
        <v>17</v>
      </c>
      <c r="F297" s="53">
        <v>43</v>
      </c>
      <c r="G297" s="53">
        <v>49</v>
      </c>
      <c r="H297" s="53">
        <v>28</v>
      </c>
      <c r="I297" s="53">
        <v>20</v>
      </c>
      <c r="J297" s="53">
        <v>19</v>
      </c>
      <c r="K297" s="53">
        <v>21</v>
      </c>
      <c r="L297" s="53">
        <v>3</v>
      </c>
      <c r="M297" s="53">
        <v>40</v>
      </c>
      <c r="N297" s="53">
        <v>7</v>
      </c>
      <c r="O297" s="53">
        <v>71</v>
      </c>
      <c r="P297" s="53">
        <v>36</v>
      </c>
      <c r="Q297" s="91"/>
      <c r="R297" s="91"/>
      <c r="S297" s="91"/>
      <c r="T297" s="91"/>
      <c r="U297" s="91"/>
      <c r="V297" s="91"/>
    </row>
    <row r="298" spans="1:22" s="15" customFormat="1" ht="10">
      <c r="A298" s="67" t="s">
        <v>640</v>
      </c>
      <c r="B298" s="71" t="s">
        <v>641</v>
      </c>
      <c r="C298" s="53">
        <v>170</v>
      </c>
      <c r="D298" s="53">
        <v>100</v>
      </c>
      <c r="E298" s="53">
        <v>19</v>
      </c>
      <c r="F298" s="53">
        <v>45</v>
      </c>
      <c r="G298" s="53">
        <v>28</v>
      </c>
      <c r="H298" s="53">
        <v>12</v>
      </c>
      <c r="I298" s="53">
        <v>10</v>
      </c>
      <c r="J298" s="53">
        <v>8</v>
      </c>
      <c r="K298" s="53">
        <v>8</v>
      </c>
      <c r="L298" s="53">
        <v>0</v>
      </c>
      <c r="M298" s="53">
        <v>39</v>
      </c>
      <c r="N298" s="53">
        <v>7</v>
      </c>
      <c r="O298" s="53">
        <v>76</v>
      </c>
      <c r="P298" s="53">
        <v>37</v>
      </c>
      <c r="Q298" s="91"/>
      <c r="R298" s="91"/>
      <c r="S298" s="91"/>
      <c r="T298" s="91"/>
      <c r="U298" s="91"/>
      <c r="V298" s="91"/>
    </row>
    <row r="299" spans="1:22" s="15" customFormat="1" ht="10">
      <c r="A299" s="67" t="s">
        <v>642</v>
      </c>
      <c r="B299" s="71" t="s">
        <v>643</v>
      </c>
      <c r="C299" s="53">
        <v>2221</v>
      </c>
      <c r="D299" s="53">
        <v>5008</v>
      </c>
      <c r="E299" s="53">
        <v>120</v>
      </c>
      <c r="F299" s="53">
        <v>2939</v>
      </c>
      <c r="G299" s="53">
        <v>441</v>
      </c>
      <c r="H299" s="53">
        <v>730</v>
      </c>
      <c r="I299" s="53">
        <v>296</v>
      </c>
      <c r="J299" s="53">
        <v>340</v>
      </c>
      <c r="K299" s="53">
        <v>256</v>
      </c>
      <c r="L299" s="53">
        <v>67</v>
      </c>
      <c r="M299" s="53">
        <v>621</v>
      </c>
      <c r="N299" s="53">
        <v>228</v>
      </c>
      <c r="O299" s="53">
        <v>783</v>
      </c>
      <c r="P299" s="53">
        <v>1044</v>
      </c>
      <c r="Q299" s="91"/>
      <c r="R299" s="91"/>
      <c r="S299" s="91"/>
      <c r="T299" s="91"/>
      <c r="U299" s="91"/>
      <c r="V299" s="91"/>
    </row>
    <row r="300" spans="1:22" s="15" customFormat="1" ht="10">
      <c r="A300" s="67" t="s">
        <v>644</v>
      </c>
      <c r="B300" s="71" t="s">
        <v>645</v>
      </c>
      <c r="C300" s="53">
        <v>115</v>
      </c>
      <c r="D300" s="53">
        <v>56</v>
      </c>
      <c r="E300" s="53">
        <v>14</v>
      </c>
      <c r="F300" s="53">
        <v>5</v>
      </c>
      <c r="G300" s="53">
        <v>22</v>
      </c>
      <c r="H300" s="53">
        <v>12</v>
      </c>
      <c r="I300" s="53">
        <v>11</v>
      </c>
      <c r="J300" s="53">
        <v>7</v>
      </c>
      <c r="K300" s="53">
        <v>5</v>
      </c>
      <c r="L300" s="53">
        <v>0</v>
      </c>
      <c r="M300" s="53">
        <v>19</v>
      </c>
      <c r="N300" s="53">
        <v>2</v>
      </c>
      <c r="O300" s="53">
        <v>55</v>
      </c>
      <c r="P300" s="53">
        <v>36</v>
      </c>
      <c r="Q300" s="91"/>
      <c r="R300" s="91"/>
      <c r="S300" s="91"/>
      <c r="T300" s="91"/>
      <c r="U300" s="91"/>
      <c r="V300" s="91"/>
    </row>
    <row r="301" spans="1:22" s="15" customFormat="1" ht="10">
      <c r="A301" s="67" t="s">
        <v>646</v>
      </c>
      <c r="B301" s="71" t="s">
        <v>647</v>
      </c>
      <c r="C301" s="53">
        <v>222</v>
      </c>
      <c r="D301" s="53">
        <v>103</v>
      </c>
      <c r="E301" s="53">
        <v>22</v>
      </c>
      <c r="F301" s="53">
        <v>26</v>
      </c>
      <c r="G301" s="53">
        <v>48</v>
      </c>
      <c r="H301" s="53">
        <v>36</v>
      </c>
      <c r="I301" s="53">
        <v>26</v>
      </c>
      <c r="J301" s="53">
        <v>21</v>
      </c>
      <c r="K301" s="53">
        <v>16</v>
      </c>
      <c r="L301" s="53">
        <v>1</v>
      </c>
      <c r="M301" s="53">
        <v>49</v>
      </c>
      <c r="N301" s="53">
        <v>11</v>
      </c>
      <c r="O301" s="53">
        <v>87</v>
      </c>
      <c r="P301" s="53">
        <v>29</v>
      </c>
      <c r="Q301" s="91"/>
      <c r="R301" s="91"/>
      <c r="S301" s="91"/>
      <c r="T301" s="91"/>
      <c r="U301" s="91"/>
      <c r="V301" s="91"/>
    </row>
    <row r="302" spans="1:22" s="15" customFormat="1" ht="10">
      <c r="A302" s="67" t="s">
        <v>648</v>
      </c>
      <c r="B302" s="71" t="s">
        <v>649</v>
      </c>
      <c r="C302" s="53">
        <v>122</v>
      </c>
      <c r="D302" s="53">
        <v>61</v>
      </c>
      <c r="E302" s="53">
        <v>9</v>
      </c>
      <c r="F302" s="53">
        <v>5</v>
      </c>
      <c r="G302" s="53">
        <v>30</v>
      </c>
      <c r="H302" s="53">
        <v>37</v>
      </c>
      <c r="I302" s="53">
        <v>14</v>
      </c>
      <c r="J302" s="53">
        <v>10</v>
      </c>
      <c r="K302" s="53">
        <v>13</v>
      </c>
      <c r="L302" s="53">
        <v>3</v>
      </c>
      <c r="M302" s="53">
        <v>20</v>
      </c>
      <c r="N302" s="53">
        <v>3</v>
      </c>
      <c r="O302" s="53">
        <v>50</v>
      </c>
      <c r="P302" s="53">
        <v>13</v>
      </c>
      <c r="Q302" s="91"/>
      <c r="R302" s="91"/>
      <c r="S302" s="91"/>
      <c r="T302" s="91"/>
      <c r="U302" s="91"/>
      <c r="V302" s="91"/>
    </row>
    <row r="303" spans="1:22" s="15" customFormat="1" ht="10">
      <c r="A303" s="67" t="s">
        <v>650</v>
      </c>
      <c r="B303" s="71" t="s">
        <v>651</v>
      </c>
      <c r="C303" s="53">
        <v>530</v>
      </c>
      <c r="D303" s="53">
        <v>1204</v>
      </c>
      <c r="E303" s="53">
        <v>49</v>
      </c>
      <c r="F303" s="53">
        <v>944</v>
      </c>
      <c r="G303" s="53">
        <v>111</v>
      </c>
      <c r="H303" s="53">
        <v>58</v>
      </c>
      <c r="I303" s="53">
        <v>69</v>
      </c>
      <c r="J303" s="53">
        <v>35</v>
      </c>
      <c r="K303" s="53">
        <v>67</v>
      </c>
      <c r="L303" s="53">
        <v>10</v>
      </c>
      <c r="M303" s="53">
        <v>117</v>
      </c>
      <c r="N303" s="53">
        <v>103</v>
      </c>
      <c r="O303" s="53">
        <v>186</v>
      </c>
      <c r="P303" s="53">
        <v>89</v>
      </c>
      <c r="Q303" s="91"/>
      <c r="R303" s="91"/>
      <c r="S303" s="91"/>
      <c r="T303" s="91"/>
      <c r="U303" s="91"/>
      <c r="V303" s="91"/>
    </row>
    <row r="304" spans="1:22" s="15" customFormat="1" ht="10">
      <c r="A304" s="67" t="s">
        <v>652</v>
      </c>
      <c r="B304" s="71" t="s">
        <v>653</v>
      </c>
      <c r="C304" s="53">
        <v>131</v>
      </c>
      <c r="D304" s="53">
        <v>107</v>
      </c>
      <c r="E304" s="53">
        <v>23</v>
      </c>
      <c r="F304" s="53">
        <v>31</v>
      </c>
      <c r="G304" s="53">
        <v>29</v>
      </c>
      <c r="H304" s="53">
        <v>42</v>
      </c>
      <c r="I304" s="53">
        <v>15</v>
      </c>
      <c r="J304" s="53">
        <v>10</v>
      </c>
      <c r="K304" s="53">
        <v>11</v>
      </c>
      <c r="L304" s="53">
        <v>3</v>
      </c>
      <c r="M304" s="53">
        <v>21</v>
      </c>
      <c r="N304" s="53">
        <v>3</v>
      </c>
      <c r="O304" s="53">
        <v>47</v>
      </c>
      <c r="P304" s="53">
        <v>29</v>
      </c>
      <c r="Q304" s="91"/>
      <c r="R304" s="91"/>
      <c r="S304" s="91"/>
      <c r="T304" s="91"/>
      <c r="U304" s="91"/>
      <c r="V304" s="91"/>
    </row>
    <row r="305" spans="1:22" s="15" customFormat="1" ht="10">
      <c r="A305" s="67" t="s">
        <v>654</v>
      </c>
      <c r="B305" s="71" t="s">
        <v>655</v>
      </c>
      <c r="C305" s="53">
        <v>236</v>
      </c>
      <c r="D305" s="53">
        <v>69</v>
      </c>
      <c r="E305" s="53">
        <v>17</v>
      </c>
      <c r="F305" s="53">
        <v>7</v>
      </c>
      <c r="G305" s="53">
        <v>49</v>
      </c>
      <c r="H305" s="53">
        <v>28</v>
      </c>
      <c r="I305" s="53">
        <v>23</v>
      </c>
      <c r="J305" s="53">
        <v>9</v>
      </c>
      <c r="K305" s="53">
        <v>21</v>
      </c>
      <c r="L305" s="53">
        <v>2</v>
      </c>
      <c r="M305" s="53">
        <v>65</v>
      </c>
      <c r="N305" s="53">
        <v>13</v>
      </c>
      <c r="O305" s="53">
        <v>84</v>
      </c>
      <c r="P305" s="53">
        <v>18</v>
      </c>
      <c r="Q305" s="91"/>
      <c r="R305" s="91"/>
      <c r="S305" s="91"/>
      <c r="T305" s="91"/>
      <c r="U305" s="91"/>
      <c r="V305" s="91"/>
    </row>
    <row r="306" spans="1:22" s="15" customFormat="1" ht="10">
      <c r="A306" s="67" t="s">
        <v>656</v>
      </c>
      <c r="B306" s="71" t="s">
        <v>657</v>
      </c>
      <c r="C306" s="53">
        <v>254</v>
      </c>
      <c r="D306" s="53">
        <v>126</v>
      </c>
      <c r="E306" s="53">
        <v>21</v>
      </c>
      <c r="F306" s="53">
        <v>28</v>
      </c>
      <c r="G306" s="53">
        <v>49</v>
      </c>
      <c r="H306" s="53">
        <v>49</v>
      </c>
      <c r="I306" s="53">
        <v>27</v>
      </c>
      <c r="J306" s="53">
        <v>34</v>
      </c>
      <c r="K306" s="53">
        <v>19</v>
      </c>
      <c r="L306" s="53">
        <v>1</v>
      </c>
      <c r="M306" s="53">
        <v>60</v>
      </c>
      <c r="N306" s="53">
        <v>13</v>
      </c>
      <c r="O306" s="53">
        <v>105</v>
      </c>
      <c r="P306" s="53">
        <v>35</v>
      </c>
      <c r="Q306" s="91"/>
      <c r="R306" s="91"/>
      <c r="S306" s="91"/>
      <c r="T306" s="91"/>
      <c r="U306" s="91"/>
      <c r="V306" s="91"/>
    </row>
    <row r="307" spans="1:22" s="15" customFormat="1" ht="10">
      <c r="A307" s="67" t="s">
        <v>658</v>
      </c>
      <c r="B307" s="71" t="s">
        <v>659</v>
      </c>
      <c r="C307" s="53">
        <v>67</v>
      </c>
      <c r="D307" s="53">
        <v>38</v>
      </c>
      <c r="E307" s="53">
        <v>3</v>
      </c>
      <c r="F307" s="53">
        <v>3</v>
      </c>
      <c r="G307" s="53">
        <v>15</v>
      </c>
      <c r="H307" s="53">
        <v>26</v>
      </c>
      <c r="I307" s="53">
        <v>7</v>
      </c>
      <c r="J307" s="53">
        <v>5</v>
      </c>
      <c r="K307" s="53">
        <v>4</v>
      </c>
      <c r="L307" s="53">
        <v>1</v>
      </c>
      <c r="M307" s="53">
        <v>13</v>
      </c>
      <c r="N307" s="53">
        <v>1</v>
      </c>
      <c r="O307" s="53">
        <v>32</v>
      </c>
      <c r="P307" s="53">
        <v>7</v>
      </c>
      <c r="Q307" s="91"/>
      <c r="R307" s="91"/>
      <c r="S307" s="91"/>
      <c r="T307" s="91"/>
      <c r="U307" s="91"/>
      <c r="V307" s="91"/>
    </row>
    <row r="308" spans="1:22" s="15" customFormat="1" ht="10">
      <c r="A308" s="67"/>
      <c r="B308" s="109"/>
      <c r="C308" s="111"/>
      <c r="D308" s="111"/>
      <c r="E308" s="111"/>
      <c r="F308" s="111"/>
      <c r="G308" s="111"/>
      <c r="H308" s="111"/>
      <c r="I308" s="111"/>
      <c r="J308" s="111"/>
      <c r="K308" s="111"/>
      <c r="L308" s="111"/>
      <c r="M308" s="111"/>
      <c r="N308" s="111"/>
      <c r="O308" s="111"/>
      <c r="P308" s="111"/>
      <c r="Q308" s="91"/>
      <c r="R308" s="91"/>
      <c r="S308" s="91"/>
      <c r="T308" s="91"/>
      <c r="U308" s="91"/>
      <c r="V308" s="91"/>
    </row>
    <row r="309" spans="1:22" s="15" customFormat="1" ht="25" customHeight="1">
      <c r="A309" s="67" t="s">
        <v>660</v>
      </c>
      <c r="B309" s="71" t="s">
        <v>38</v>
      </c>
      <c r="C309" s="53">
        <v>3921</v>
      </c>
      <c r="D309" s="53">
        <v>3672</v>
      </c>
      <c r="E309" s="53">
        <v>425</v>
      </c>
      <c r="F309" s="53">
        <v>1285</v>
      </c>
      <c r="G309" s="53">
        <v>831</v>
      </c>
      <c r="H309" s="53">
        <v>1188</v>
      </c>
      <c r="I309" s="53">
        <v>458</v>
      </c>
      <c r="J309" s="53">
        <v>342</v>
      </c>
      <c r="K309" s="53">
        <v>271</v>
      </c>
      <c r="L309" s="53">
        <v>59</v>
      </c>
      <c r="M309" s="53" t="s">
        <v>14</v>
      </c>
      <c r="N309" s="53" t="s">
        <v>14</v>
      </c>
      <c r="O309" s="53" t="s">
        <v>14</v>
      </c>
      <c r="P309" s="53" t="s">
        <v>14</v>
      </c>
      <c r="Q309" s="91"/>
      <c r="R309" s="91"/>
      <c r="S309" s="91"/>
      <c r="T309" s="91"/>
      <c r="U309" s="91"/>
      <c r="V309" s="91"/>
    </row>
    <row r="310" spans="1:22" s="15" customFormat="1" ht="10">
      <c r="A310" s="67" t="s">
        <v>661</v>
      </c>
      <c r="B310" s="71" t="s">
        <v>662</v>
      </c>
      <c r="C310" s="53">
        <v>627</v>
      </c>
      <c r="D310" s="53">
        <v>805</v>
      </c>
      <c r="E310" s="53">
        <v>54</v>
      </c>
      <c r="F310" s="53">
        <v>232</v>
      </c>
      <c r="G310" s="53">
        <v>152</v>
      </c>
      <c r="H310" s="53">
        <v>285</v>
      </c>
      <c r="I310" s="53">
        <v>77</v>
      </c>
      <c r="J310" s="53">
        <v>42</v>
      </c>
      <c r="K310" s="53">
        <v>53</v>
      </c>
      <c r="L310" s="53">
        <v>20</v>
      </c>
      <c r="M310" s="53">
        <v>131</v>
      </c>
      <c r="N310" s="53">
        <v>46</v>
      </c>
      <c r="O310" s="53">
        <v>237</v>
      </c>
      <c r="P310" s="53">
        <v>223</v>
      </c>
      <c r="Q310" s="91"/>
      <c r="R310" s="91"/>
      <c r="S310" s="91"/>
      <c r="T310" s="91"/>
      <c r="U310" s="91"/>
      <c r="V310" s="91"/>
    </row>
    <row r="311" spans="1:22" s="15" customFormat="1" ht="10">
      <c r="A311" s="67" t="s">
        <v>663</v>
      </c>
      <c r="B311" s="71" t="s">
        <v>664</v>
      </c>
      <c r="C311" s="53">
        <v>54</v>
      </c>
      <c r="D311" s="53">
        <v>18</v>
      </c>
      <c r="E311" s="53" t="s">
        <v>14</v>
      </c>
      <c r="F311" s="53" t="s">
        <v>14</v>
      </c>
      <c r="G311" s="53">
        <v>15</v>
      </c>
      <c r="H311" s="53">
        <v>5</v>
      </c>
      <c r="I311" s="53" t="s">
        <v>14</v>
      </c>
      <c r="J311" s="53" t="s">
        <v>14</v>
      </c>
      <c r="K311" s="53" t="s">
        <v>14</v>
      </c>
      <c r="L311" s="53" t="s">
        <v>14</v>
      </c>
      <c r="M311" s="53">
        <v>12</v>
      </c>
      <c r="N311" s="53">
        <v>2</v>
      </c>
      <c r="O311" s="53">
        <v>23</v>
      </c>
      <c r="P311" s="53">
        <v>10</v>
      </c>
      <c r="Q311" s="91"/>
      <c r="R311" s="91"/>
      <c r="S311" s="91"/>
      <c r="T311" s="91"/>
      <c r="U311" s="91"/>
      <c r="V311" s="91"/>
    </row>
    <row r="312" spans="1:22" s="15" customFormat="1" ht="10">
      <c r="A312" s="67" t="s">
        <v>665</v>
      </c>
      <c r="B312" s="71" t="s">
        <v>666</v>
      </c>
      <c r="C312" s="53">
        <v>90</v>
      </c>
      <c r="D312" s="53">
        <v>21</v>
      </c>
      <c r="E312" s="53">
        <v>6</v>
      </c>
      <c r="F312" s="53">
        <v>1</v>
      </c>
      <c r="G312" s="53">
        <v>22</v>
      </c>
      <c r="H312" s="53">
        <v>5</v>
      </c>
      <c r="I312" s="53">
        <v>10</v>
      </c>
      <c r="J312" s="53">
        <v>3</v>
      </c>
      <c r="K312" s="53">
        <v>5</v>
      </c>
      <c r="L312" s="53">
        <v>1</v>
      </c>
      <c r="M312" s="53">
        <v>16</v>
      </c>
      <c r="N312" s="53">
        <v>3</v>
      </c>
      <c r="O312" s="53">
        <v>41</v>
      </c>
      <c r="P312" s="53">
        <v>11</v>
      </c>
      <c r="Q312" s="91"/>
      <c r="R312" s="91"/>
      <c r="S312" s="91"/>
      <c r="T312" s="91"/>
      <c r="U312" s="91"/>
      <c r="V312" s="91"/>
    </row>
    <row r="313" spans="1:22" s="15" customFormat="1" ht="10">
      <c r="A313" s="67" t="s">
        <v>667</v>
      </c>
      <c r="B313" s="71" t="s">
        <v>668</v>
      </c>
      <c r="C313" s="53">
        <v>149</v>
      </c>
      <c r="D313" s="53">
        <v>67</v>
      </c>
      <c r="E313" s="53">
        <v>15</v>
      </c>
      <c r="F313" s="53">
        <v>11</v>
      </c>
      <c r="G313" s="53">
        <v>24</v>
      </c>
      <c r="H313" s="53">
        <v>11</v>
      </c>
      <c r="I313" s="53">
        <v>13</v>
      </c>
      <c r="J313" s="53">
        <v>6</v>
      </c>
      <c r="K313" s="53">
        <v>5</v>
      </c>
      <c r="L313" s="53">
        <v>0</v>
      </c>
      <c r="M313" s="53">
        <v>27</v>
      </c>
      <c r="N313" s="53">
        <v>5</v>
      </c>
      <c r="O313" s="53">
        <v>78</v>
      </c>
      <c r="P313" s="53">
        <v>40</v>
      </c>
      <c r="Q313" s="91"/>
      <c r="R313" s="91"/>
      <c r="S313" s="91"/>
      <c r="T313" s="91"/>
      <c r="U313" s="91"/>
      <c r="V313" s="91"/>
    </row>
    <row r="314" spans="1:22" s="15" customFormat="1" ht="10">
      <c r="A314" s="67" t="s">
        <v>669</v>
      </c>
      <c r="B314" s="71" t="s">
        <v>670</v>
      </c>
      <c r="C314" s="53">
        <v>74</v>
      </c>
      <c r="D314" s="53">
        <v>32</v>
      </c>
      <c r="E314" s="53">
        <v>5</v>
      </c>
      <c r="F314" s="53">
        <v>6</v>
      </c>
      <c r="G314" s="53">
        <v>17</v>
      </c>
      <c r="H314" s="53">
        <v>10</v>
      </c>
      <c r="I314" s="53">
        <v>8</v>
      </c>
      <c r="J314" s="53">
        <v>3</v>
      </c>
      <c r="K314" s="53">
        <v>3</v>
      </c>
      <c r="L314" s="53">
        <v>8</v>
      </c>
      <c r="M314" s="53">
        <v>15</v>
      </c>
      <c r="N314" s="53">
        <v>1</v>
      </c>
      <c r="O314" s="53">
        <v>34</v>
      </c>
      <c r="P314" s="53">
        <v>14</v>
      </c>
      <c r="Q314" s="91"/>
      <c r="R314" s="91"/>
      <c r="S314" s="91"/>
      <c r="T314" s="91"/>
      <c r="U314" s="91"/>
      <c r="V314" s="91"/>
    </row>
    <row r="315" spans="1:22" s="15" customFormat="1" ht="10">
      <c r="A315" s="67" t="s">
        <v>671</v>
      </c>
      <c r="B315" s="71" t="s">
        <v>672</v>
      </c>
      <c r="C315" s="53">
        <v>111</v>
      </c>
      <c r="D315" s="53">
        <v>80</v>
      </c>
      <c r="E315" s="53" t="s">
        <v>14</v>
      </c>
      <c r="F315" s="53" t="s">
        <v>14</v>
      </c>
      <c r="G315" s="53">
        <v>20</v>
      </c>
      <c r="H315" s="53">
        <v>10</v>
      </c>
      <c r="I315" s="53">
        <v>6</v>
      </c>
      <c r="J315" s="53">
        <v>4</v>
      </c>
      <c r="K315" s="53" t="s">
        <v>14</v>
      </c>
      <c r="L315" s="53" t="s">
        <v>14</v>
      </c>
      <c r="M315" s="53">
        <v>23</v>
      </c>
      <c r="N315" s="53">
        <v>4</v>
      </c>
      <c r="O315" s="53">
        <v>46</v>
      </c>
      <c r="P315" s="53">
        <v>16</v>
      </c>
      <c r="Q315" s="91"/>
      <c r="R315" s="91"/>
      <c r="S315" s="91"/>
      <c r="T315" s="91"/>
      <c r="U315" s="91"/>
      <c r="V315" s="91"/>
    </row>
    <row r="316" spans="1:22" s="15" customFormat="1" ht="10">
      <c r="A316" s="67" t="s">
        <v>673</v>
      </c>
      <c r="B316" s="71" t="s">
        <v>674</v>
      </c>
      <c r="C316" s="53">
        <v>174</v>
      </c>
      <c r="D316" s="53">
        <v>95</v>
      </c>
      <c r="E316" s="53">
        <v>16</v>
      </c>
      <c r="F316" s="53">
        <v>13</v>
      </c>
      <c r="G316" s="53">
        <v>30</v>
      </c>
      <c r="H316" s="53">
        <v>39</v>
      </c>
      <c r="I316" s="53">
        <v>19</v>
      </c>
      <c r="J316" s="53">
        <v>6</v>
      </c>
      <c r="K316" s="53">
        <v>15</v>
      </c>
      <c r="L316" s="53">
        <v>1</v>
      </c>
      <c r="M316" s="53">
        <v>34</v>
      </c>
      <c r="N316" s="53">
        <v>8</v>
      </c>
      <c r="O316" s="53">
        <v>79</v>
      </c>
      <c r="P316" s="53">
        <v>34</v>
      </c>
      <c r="Q316" s="91"/>
      <c r="R316" s="91"/>
      <c r="S316" s="91"/>
      <c r="T316" s="91"/>
      <c r="U316" s="91"/>
      <c r="V316" s="91"/>
    </row>
    <row r="317" spans="1:22" s="15" customFormat="1" ht="10">
      <c r="A317" s="67" t="s">
        <v>675</v>
      </c>
      <c r="B317" s="71" t="s">
        <v>676</v>
      </c>
      <c r="C317" s="53">
        <v>181</v>
      </c>
      <c r="D317" s="53">
        <v>135</v>
      </c>
      <c r="E317" s="53">
        <v>31</v>
      </c>
      <c r="F317" s="53">
        <v>37</v>
      </c>
      <c r="G317" s="53">
        <v>34</v>
      </c>
      <c r="H317" s="53">
        <v>20</v>
      </c>
      <c r="I317" s="53">
        <v>24</v>
      </c>
      <c r="J317" s="53">
        <v>13</v>
      </c>
      <c r="K317" s="53">
        <v>8</v>
      </c>
      <c r="L317" s="53">
        <v>1</v>
      </c>
      <c r="M317" s="53">
        <v>29</v>
      </c>
      <c r="N317" s="53">
        <v>4</v>
      </c>
      <c r="O317" s="53">
        <v>79</v>
      </c>
      <c r="P317" s="53">
        <v>73</v>
      </c>
      <c r="Q317" s="91"/>
      <c r="R317" s="91"/>
      <c r="S317" s="91"/>
      <c r="T317" s="91"/>
      <c r="U317" s="91"/>
      <c r="V317" s="91"/>
    </row>
    <row r="318" spans="1:22" s="15" customFormat="1" ht="10">
      <c r="A318" s="67" t="s">
        <v>677</v>
      </c>
      <c r="B318" s="71" t="s">
        <v>678</v>
      </c>
      <c r="C318" s="53">
        <v>268</v>
      </c>
      <c r="D318" s="53">
        <v>555</v>
      </c>
      <c r="E318" s="53">
        <v>27</v>
      </c>
      <c r="F318" s="53">
        <v>333</v>
      </c>
      <c r="G318" s="53">
        <v>58</v>
      </c>
      <c r="H318" s="53">
        <v>162</v>
      </c>
      <c r="I318" s="53">
        <v>35</v>
      </c>
      <c r="J318" s="53">
        <v>29</v>
      </c>
      <c r="K318" s="53">
        <v>12</v>
      </c>
      <c r="L318" s="53">
        <v>1</v>
      </c>
      <c r="M318" s="53">
        <v>56</v>
      </c>
      <c r="N318" s="53">
        <v>29</v>
      </c>
      <c r="O318" s="53">
        <v>115</v>
      </c>
      <c r="P318" s="53">
        <v>30</v>
      </c>
      <c r="Q318" s="91"/>
      <c r="R318" s="91"/>
      <c r="S318" s="91"/>
      <c r="T318" s="91"/>
      <c r="U318" s="91"/>
      <c r="V318" s="91"/>
    </row>
    <row r="319" spans="1:22" s="15" customFormat="1" ht="10">
      <c r="A319" s="67" t="s">
        <v>679</v>
      </c>
      <c r="B319" s="71" t="s">
        <v>680</v>
      </c>
      <c r="C319" s="53">
        <v>87</v>
      </c>
      <c r="D319" s="53">
        <v>35</v>
      </c>
      <c r="E319" s="53">
        <v>7</v>
      </c>
      <c r="F319" s="53">
        <v>5</v>
      </c>
      <c r="G319" s="53">
        <v>11</v>
      </c>
      <c r="H319" s="53">
        <v>6</v>
      </c>
      <c r="I319" s="53" t="s">
        <v>14</v>
      </c>
      <c r="J319" s="53" t="s">
        <v>14</v>
      </c>
      <c r="K319" s="53">
        <v>6</v>
      </c>
      <c r="L319" s="53">
        <v>0</v>
      </c>
      <c r="M319" s="53">
        <v>17</v>
      </c>
      <c r="N319" s="53">
        <v>6</v>
      </c>
      <c r="O319" s="53">
        <v>46</v>
      </c>
      <c r="P319" s="53">
        <v>18</v>
      </c>
      <c r="Q319" s="91"/>
      <c r="R319" s="91"/>
      <c r="S319" s="91"/>
      <c r="T319" s="91"/>
      <c r="U319" s="91"/>
      <c r="V319" s="91"/>
    </row>
    <row r="320" spans="1:22" s="15" customFormat="1" ht="10">
      <c r="A320" s="67" t="s">
        <v>681</v>
      </c>
      <c r="B320" s="71" t="s">
        <v>682</v>
      </c>
      <c r="C320" s="53">
        <v>529</v>
      </c>
      <c r="D320" s="53">
        <v>850</v>
      </c>
      <c r="E320" s="53">
        <v>68</v>
      </c>
      <c r="F320" s="53">
        <v>362</v>
      </c>
      <c r="G320" s="53">
        <v>123</v>
      </c>
      <c r="H320" s="53">
        <v>295</v>
      </c>
      <c r="I320" s="53">
        <v>77</v>
      </c>
      <c r="J320" s="53">
        <v>69</v>
      </c>
      <c r="K320" s="53">
        <v>46</v>
      </c>
      <c r="L320" s="53">
        <v>9</v>
      </c>
      <c r="M320" s="53">
        <v>111</v>
      </c>
      <c r="N320" s="53">
        <v>70</v>
      </c>
      <c r="O320" s="53">
        <v>181</v>
      </c>
      <c r="P320" s="53">
        <v>114</v>
      </c>
      <c r="Q320" s="91"/>
      <c r="R320" s="91"/>
      <c r="S320" s="91"/>
      <c r="T320" s="91"/>
      <c r="U320" s="91"/>
      <c r="V320" s="91"/>
    </row>
    <row r="321" spans="1:22" s="15" customFormat="1" ht="10">
      <c r="A321" s="67" t="s">
        <v>683</v>
      </c>
      <c r="B321" s="71" t="s">
        <v>684</v>
      </c>
      <c r="C321" s="53">
        <v>81</v>
      </c>
      <c r="D321" s="53">
        <v>55</v>
      </c>
      <c r="E321" s="53">
        <v>7</v>
      </c>
      <c r="F321" s="53">
        <v>9</v>
      </c>
      <c r="G321" s="53">
        <v>17</v>
      </c>
      <c r="H321" s="53">
        <v>6</v>
      </c>
      <c r="I321" s="53">
        <v>9</v>
      </c>
      <c r="J321" s="53">
        <v>1</v>
      </c>
      <c r="K321" s="53">
        <v>6</v>
      </c>
      <c r="L321" s="53">
        <v>0</v>
      </c>
      <c r="M321" s="53">
        <v>9</v>
      </c>
      <c r="N321" s="53">
        <v>4</v>
      </c>
      <c r="O321" s="53">
        <v>42</v>
      </c>
      <c r="P321" s="53">
        <v>35</v>
      </c>
      <c r="Q321" s="91"/>
      <c r="R321" s="91"/>
      <c r="S321" s="91"/>
      <c r="T321" s="91"/>
      <c r="U321" s="91"/>
      <c r="V321" s="91"/>
    </row>
    <row r="322" spans="1:22" s="15" customFormat="1" ht="10">
      <c r="A322" s="67" t="s">
        <v>685</v>
      </c>
      <c r="B322" s="71" t="s">
        <v>686</v>
      </c>
      <c r="C322" s="53">
        <v>326</v>
      </c>
      <c r="D322" s="53">
        <v>178</v>
      </c>
      <c r="E322" s="53">
        <v>45</v>
      </c>
      <c r="F322" s="53">
        <v>56</v>
      </c>
      <c r="G322" s="53">
        <v>72</v>
      </c>
      <c r="H322" s="53">
        <v>76</v>
      </c>
      <c r="I322" s="53">
        <v>39</v>
      </c>
      <c r="J322" s="53">
        <v>32</v>
      </c>
      <c r="K322" s="53">
        <v>35</v>
      </c>
      <c r="L322" s="53">
        <v>4</v>
      </c>
      <c r="M322" s="53">
        <v>69</v>
      </c>
      <c r="N322" s="53">
        <v>9</v>
      </c>
      <c r="O322" s="53">
        <v>105</v>
      </c>
      <c r="P322" s="53">
        <v>32</v>
      </c>
      <c r="Q322" s="91"/>
      <c r="R322" s="91"/>
      <c r="S322" s="91"/>
      <c r="T322" s="91"/>
      <c r="U322" s="91"/>
      <c r="V322" s="91"/>
    </row>
    <row r="323" spans="1:22" s="15" customFormat="1" ht="10">
      <c r="A323" s="67" t="s">
        <v>687</v>
      </c>
      <c r="B323" s="71" t="s">
        <v>688</v>
      </c>
      <c r="C323" s="53">
        <v>105</v>
      </c>
      <c r="D323" s="53">
        <v>108</v>
      </c>
      <c r="E323" s="53">
        <v>7</v>
      </c>
      <c r="F323" s="53">
        <v>8</v>
      </c>
      <c r="G323" s="53">
        <v>28</v>
      </c>
      <c r="H323" s="53">
        <v>80</v>
      </c>
      <c r="I323" s="53">
        <v>15</v>
      </c>
      <c r="J323" s="53">
        <v>15</v>
      </c>
      <c r="K323" s="53">
        <v>7</v>
      </c>
      <c r="L323" s="53">
        <v>2</v>
      </c>
      <c r="M323" s="53">
        <v>16</v>
      </c>
      <c r="N323" s="53">
        <v>3</v>
      </c>
      <c r="O323" s="53">
        <v>47</v>
      </c>
      <c r="P323" s="53">
        <v>15</v>
      </c>
      <c r="Q323" s="91"/>
      <c r="R323" s="91"/>
      <c r="S323" s="91"/>
      <c r="T323" s="91"/>
      <c r="U323" s="91"/>
      <c r="V323" s="91"/>
    </row>
    <row r="324" spans="1:22" s="15" customFormat="1" ht="10">
      <c r="A324" s="67" t="s">
        <v>689</v>
      </c>
      <c r="B324" s="71" t="s">
        <v>690</v>
      </c>
      <c r="C324" s="53">
        <v>324</v>
      </c>
      <c r="D324" s="53">
        <v>224</v>
      </c>
      <c r="E324" s="53">
        <v>36</v>
      </c>
      <c r="F324" s="53">
        <v>63</v>
      </c>
      <c r="G324" s="53">
        <v>63</v>
      </c>
      <c r="H324" s="53">
        <v>80</v>
      </c>
      <c r="I324" s="53">
        <v>36</v>
      </c>
      <c r="J324" s="53">
        <v>61</v>
      </c>
      <c r="K324" s="53">
        <v>26</v>
      </c>
      <c r="L324" s="53">
        <v>2</v>
      </c>
      <c r="M324" s="53">
        <v>55</v>
      </c>
      <c r="N324" s="53">
        <v>23</v>
      </c>
      <c r="O324" s="53">
        <v>144</v>
      </c>
      <c r="P324" s="53">
        <v>57</v>
      </c>
      <c r="Q324" s="91"/>
      <c r="R324" s="91"/>
      <c r="S324" s="91"/>
      <c r="T324" s="91"/>
      <c r="U324" s="91"/>
      <c r="V324" s="91"/>
    </row>
    <row r="325" spans="1:22" s="15" customFormat="1" ht="10">
      <c r="A325" s="67" t="s">
        <v>691</v>
      </c>
      <c r="B325" s="71" t="s">
        <v>692</v>
      </c>
      <c r="C325" s="53">
        <v>378</v>
      </c>
      <c r="D325" s="53">
        <v>225</v>
      </c>
      <c r="E325" s="53">
        <v>37</v>
      </c>
      <c r="F325" s="53">
        <v>59</v>
      </c>
      <c r="G325" s="53">
        <v>79</v>
      </c>
      <c r="H325" s="53">
        <v>43</v>
      </c>
      <c r="I325" s="53">
        <v>48</v>
      </c>
      <c r="J325" s="53">
        <v>25</v>
      </c>
      <c r="K325" s="53">
        <v>19</v>
      </c>
      <c r="L325" s="53">
        <v>1</v>
      </c>
      <c r="M325" s="53">
        <v>73</v>
      </c>
      <c r="N325" s="53">
        <v>16</v>
      </c>
      <c r="O325" s="53">
        <v>170</v>
      </c>
      <c r="P325" s="53">
        <v>106</v>
      </c>
      <c r="Q325" s="91"/>
      <c r="R325" s="91"/>
      <c r="S325" s="91"/>
      <c r="T325" s="91"/>
      <c r="U325" s="91"/>
      <c r="V325" s="91"/>
    </row>
    <row r="326" spans="1:22" s="15" customFormat="1" ht="10">
      <c r="A326" s="67" t="s">
        <v>693</v>
      </c>
      <c r="B326" s="71" t="s">
        <v>694</v>
      </c>
      <c r="C326" s="53">
        <v>113</v>
      </c>
      <c r="D326" s="53">
        <v>42</v>
      </c>
      <c r="E326" s="53">
        <v>14</v>
      </c>
      <c r="F326" s="53">
        <v>10</v>
      </c>
      <c r="G326" s="53">
        <v>23</v>
      </c>
      <c r="H326" s="53">
        <v>16</v>
      </c>
      <c r="I326" s="53">
        <v>12</v>
      </c>
      <c r="J326" s="53">
        <v>4</v>
      </c>
      <c r="K326" s="53">
        <v>5</v>
      </c>
      <c r="L326" s="53">
        <v>0</v>
      </c>
      <c r="M326" s="53">
        <v>19</v>
      </c>
      <c r="N326" s="53">
        <v>2</v>
      </c>
      <c r="O326" s="53">
        <v>52</v>
      </c>
      <c r="P326" s="53">
        <v>13</v>
      </c>
      <c r="Q326" s="91"/>
      <c r="R326" s="91"/>
      <c r="S326" s="91"/>
      <c r="T326" s="91"/>
      <c r="U326" s="91"/>
      <c r="V326" s="91"/>
    </row>
    <row r="327" spans="1:22" s="15" customFormat="1" ht="10">
      <c r="A327" s="67" t="s">
        <v>695</v>
      </c>
      <c r="B327" s="71" t="s">
        <v>696</v>
      </c>
      <c r="C327" s="53">
        <v>105</v>
      </c>
      <c r="D327" s="53">
        <v>40</v>
      </c>
      <c r="E327" s="53">
        <v>10</v>
      </c>
      <c r="F327" s="53">
        <v>10</v>
      </c>
      <c r="G327" s="53">
        <v>17</v>
      </c>
      <c r="H327" s="53">
        <v>9</v>
      </c>
      <c r="I327" s="53">
        <v>10</v>
      </c>
      <c r="J327" s="53">
        <v>6</v>
      </c>
      <c r="K327" s="53" t="s">
        <v>14</v>
      </c>
      <c r="L327" s="53" t="s">
        <v>14</v>
      </c>
      <c r="M327" s="53" t="s">
        <v>14</v>
      </c>
      <c r="N327" s="53" t="s">
        <v>14</v>
      </c>
      <c r="O327" s="53" t="s">
        <v>14</v>
      </c>
      <c r="P327" s="53" t="s">
        <v>14</v>
      </c>
      <c r="Q327" s="91"/>
      <c r="R327" s="91"/>
      <c r="S327" s="91"/>
      <c r="T327" s="91"/>
      <c r="U327" s="91"/>
      <c r="V327" s="91"/>
    </row>
    <row r="328" spans="1:22" s="15" customFormat="1" ht="10">
      <c r="A328" s="67" t="s">
        <v>697</v>
      </c>
      <c r="B328" s="71" t="s">
        <v>698</v>
      </c>
      <c r="C328" s="53">
        <v>145</v>
      </c>
      <c r="D328" s="53">
        <v>104</v>
      </c>
      <c r="E328" s="53">
        <v>18</v>
      </c>
      <c r="F328" s="53">
        <v>23</v>
      </c>
      <c r="G328" s="53">
        <v>26</v>
      </c>
      <c r="H328" s="53">
        <v>28</v>
      </c>
      <c r="I328" s="53">
        <v>13</v>
      </c>
      <c r="J328" s="53">
        <v>19</v>
      </c>
      <c r="K328" s="53">
        <v>14</v>
      </c>
      <c r="L328" s="53">
        <v>12</v>
      </c>
      <c r="M328" s="53">
        <v>34</v>
      </c>
      <c r="N328" s="53">
        <v>10</v>
      </c>
      <c r="O328" s="53">
        <v>53</v>
      </c>
      <c r="P328" s="53">
        <v>30</v>
      </c>
      <c r="Q328" s="91"/>
      <c r="R328" s="91"/>
      <c r="S328" s="91"/>
      <c r="T328" s="91"/>
      <c r="U328" s="91"/>
      <c r="V328" s="91"/>
    </row>
    <row r="329" spans="1:22" s="15" customFormat="1" ht="10">
      <c r="A329" s="67"/>
      <c r="B329" s="109"/>
      <c r="C329" s="111"/>
      <c r="D329" s="111"/>
      <c r="E329" s="111"/>
      <c r="F329" s="111"/>
      <c r="G329" s="111"/>
      <c r="H329" s="111"/>
      <c r="I329" s="111"/>
      <c r="J329" s="111"/>
      <c r="K329" s="111"/>
      <c r="L329" s="111"/>
      <c r="M329" s="111"/>
      <c r="N329" s="111"/>
      <c r="O329" s="111"/>
      <c r="P329" s="111"/>
      <c r="Q329" s="91"/>
      <c r="R329" s="91"/>
      <c r="S329" s="91"/>
      <c r="T329" s="91"/>
      <c r="U329" s="91"/>
      <c r="V329" s="91"/>
    </row>
    <row r="330" spans="1:22" s="15" customFormat="1" ht="25" customHeight="1">
      <c r="A330" s="67" t="s">
        <v>699</v>
      </c>
      <c r="B330" s="71" t="s">
        <v>700</v>
      </c>
      <c r="C330" s="53">
        <v>41644</v>
      </c>
      <c r="D330" s="53">
        <v>67522</v>
      </c>
      <c r="E330" s="53">
        <v>3556</v>
      </c>
      <c r="F330" s="53">
        <v>16791</v>
      </c>
      <c r="G330" s="53">
        <v>8597</v>
      </c>
      <c r="H330" s="53">
        <v>21635</v>
      </c>
      <c r="I330" s="53">
        <v>4873</v>
      </c>
      <c r="J330" s="53">
        <v>5956</v>
      </c>
      <c r="K330" s="53">
        <v>3515</v>
      </c>
      <c r="L330" s="53">
        <v>1395</v>
      </c>
      <c r="M330" s="53">
        <v>9230</v>
      </c>
      <c r="N330" s="53">
        <v>3311</v>
      </c>
      <c r="O330" s="53">
        <v>16746</v>
      </c>
      <c r="P330" s="53">
        <v>24389</v>
      </c>
      <c r="Q330" s="91"/>
      <c r="R330" s="91"/>
      <c r="S330" s="91"/>
      <c r="T330" s="91"/>
      <c r="U330" s="91"/>
      <c r="V330" s="91"/>
    </row>
    <row r="331" spans="1:22" s="15" customFormat="1" ht="10">
      <c r="A331" s="67" t="s">
        <v>701</v>
      </c>
      <c r="B331" s="71" t="s">
        <v>39</v>
      </c>
      <c r="C331" s="53">
        <v>7473</v>
      </c>
      <c r="D331" s="53">
        <v>21881</v>
      </c>
      <c r="E331" s="53">
        <v>523</v>
      </c>
      <c r="F331" s="53">
        <v>2233</v>
      </c>
      <c r="G331" s="53">
        <v>1547</v>
      </c>
      <c r="H331" s="53">
        <v>5327</v>
      </c>
      <c r="I331" s="53">
        <v>892</v>
      </c>
      <c r="J331" s="53">
        <v>1104</v>
      </c>
      <c r="K331" s="53">
        <v>578</v>
      </c>
      <c r="L331" s="53">
        <v>444</v>
      </c>
      <c r="M331" s="53">
        <v>2129</v>
      </c>
      <c r="N331" s="53">
        <v>886</v>
      </c>
      <c r="O331" s="53">
        <v>2696</v>
      </c>
      <c r="P331" s="53">
        <v>12991</v>
      </c>
      <c r="Q331" s="91"/>
      <c r="R331" s="91"/>
      <c r="S331" s="91"/>
      <c r="T331" s="91"/>
      <c r="U331" s="91"/>
      <c r="V331" s="91"/>
    </row>
    <row r="332" spans="1:22" s="15" customFormat="1" ht="25" customHeight="1">
      <c r="A332" s="67" t="s">
        <v>702</v>
      </c>
      <c r="B332" s="71" t="s">
        <v>703</v>
      </c>
      <c r="C332" s="53">
        <v>8320</v>
      </c>
      <c r="D332" s="53">
        <v>13135</v>
      </c>
      <c r="E332" s="53">
        <v>742</v>
      </c>
      <c r="F332" s="53">
        <v>3642</v>
      </c>
      <c r="G332" s="53">
        <v>1749</v>
      </c>
      <c r="H332" s="53">
        <v>4582</v>
      </c>
      <c r="I332" s="53">
        <v>995</v>
      </c>
      <c r="J332" s="53">
        <v>2149</v>
      </c>
      <c r="K332" s="53">
        <v>837</v>
      </c>
      <c r="L332" s="53">
        <v>226</v>
      </c>
      <c r="M332" s="53">
        <v>1875</v>
      </c>
      <c r="N332" s="53">
        <v>1035</v>
      </c>
      <c r="O332" s="53">
        <v>3117</v>
      </c>
      <c r="P332" s="53">
        <v>3649</v>
      </c>
      <c r="Q332" s="91"/>
      <c r="R332" s="91"/>
      <c r="S332" s="91"/>
      <c r="T332" s="91"/>
      <c r="U332" s="91"/>
      <c r="V332" s="91"/>
    </row>
    <row r="333" spans="1:22" s="15" customFormat="1" ht="10">
      <c r="A333" s="67" t="s">
        <v>704</v>
      </c>
      <c r="B333" s="71" t="s">
        <v>705</v>
      </c>
      <c r="C333" s="53">
        <v>88</v>
      </c>
      <c r="D333" s="53">
        <v>106</v>
      </c>
      <c r="E333" s="53">
        <v>7</v>
      </c>
      <c r="F333" s="53">
        <v>71</v>
      </c>
      <c r="G333" s="53">
        <v>20</v>
      </c>
      <c r="H333" s="53">
        <v>16</v>
      </c>
      <c r="I333" s="53">
        <v>16</v>
      </c>
      <c r="J333" s="53">
        <v>7</v>
      </c>
      <c r="K333" s="53">
        <v>7</v>
      </c>
      <c r="L333" s="53">
        <v>0</v>
      </c>
      <c r="M333" s="53">
        <v>18</v>
      </c>
      <c r="N333" s="53">
        <v>4</v>
      </c>
      <c r="O333" s="53">
        <v>36</v>
      </c>
      <c r="P333" s="53">
        <v>14</v>
      </c>
      <c r="Q333" s="91"/>
      <c r="R333" s="91"/>
      <c r="S333" s="91"/>
      <c r="T333" s="91"/>
      <c r="U333" s="91"/>
      <c r="V333" s="91"/>
    </row>
    <row r="334" spans="1:22" s="15" customFormat="1" ht="10">
      <c r="A334" s="67" t="s">
        <v>706</v>
      </c>
      <c r="B334" s="71" t="s">
        <v>707</v>
      </c>
      <c r="C334" s="53">
        <v>257</v>
      </c>
      <c r="D334" s="53">
        <v>229</v>
      </c>
      <c r="E334" s="53">
        <v>31</v>
      </c>
      <c r="F334" s="53">
        <v>102</v>
      </c>
      <c r="G334" s="53">
        <v>57</v>
      </c>
      <c r="H334" s="53">
        <v>85</v>
      </c>
      <c r="I334" s="53">
        <v>35</v>
      </c>
      <c r="J334" s="53">
        <v>75</v>
      </c>
      <c r="K334" s="53">
        <v>19</v>
      </c>
      <c r="L334" s="53">
        <v>3</v>
      </c>
      <c r="M334" s="53">
        <v>43</v>
      </c>
      <c r="N334" s="53">
        <v>11</v>
      </c>
      <c r="O334" s="53">
        <v>107</v>
      </c>
      <c r="P334" s="53">
        <v>29</v>
      </c>
      <c r="Q334" s="91"/>
      <c r="R334" s="91"/>
      <c r="S334" s="91"/>
      <c r="T334" s="91"/>
      <c r="U334" s="91"/>
      <c r="V334" s="91"/>
    </row>
    <row r="335" spans="1:22" s="15" customFormat="1" ht="10">
      <c r="A335" s="67" t="s">
        <v>708</v>
      </c>
      <c r="B335" s="71" t="s">
        <v>709</v>
      </c>
      <c r="C335" s="53">
        <v>153</v>
      </c>
      <c r="D335" s="53">
        <v>67</v>
      </c>
      <c r="E335" s="53">
        <v>14</v>
      </c>
      <c r="F335" s="53">
        <v>8</v>
      </c>
      <c r="G335" s="53">
        <v>27</v>
      </c>
      <c r="H335" s="53">
        <v>19</v>
      </c>
      <c r="I335" s="53">
        <v>15</v>
      </c>
      <c r="J335" s="53">
        <v>5</v>
      </c>
      <c r="K335" s="53">
        <v>20</v>
      </c>
      <c r="L335" s="53">
        <v>5</v>
      </c>
      <c r="M335" s="53">
        <v>33</v>
      </c>
      <c r="N335" s="53">
        <v>8</v>
      </c>
      <c r="O335" s="53">
        <v>59</v>
      </c>
      <c r="P335" s="53">
        <v>27</v>
      </c>
      <c r="Q335" s="91"/>
      <c r="R335" s="91"/>
      <c r="S335" s="91"/>
      <c r="T335" s="91"/>
      <c r="U335" s="91"/>
      <c r="V335" s="91"/>
    </row>
    <row r="336" spans="1:22" s="15" customFormat="1" ht="10">
      <c r="A336" s="67" t="s">
        <v>710</v>
      </c>
      <c r="B336" s="71" t="s">
        <v>711</v>
      </c>
      <c r="C336" s="53">
        <v>172</v>
      </c>
      <c r="D336" s="53">
        <v>260</v>
      </c>
      <c r="E336" s="53">
        <v>12</v>
      </c>
      <c r="F336" s="53">
        <v>143</v>
      </c>
      <c r="G336" s="53">
        <v>31</v>
      </c>
      <c r="H336" s="53">
        <v>50</v>
      </c>
      <c r="I336" s="53">
        <v>17</v>
      </c>
      <c r="J336" s="53">
        <v>14</v>
      </c>
      <c r="K336" s="53">
        <v>9</v>
      </c>
      <c r="L336" s="53">
        <v>1</v>
      </c>
      <c r="M336" s="53">
        <v>35</v>
      </c>
      <c r="N336" s="53">
        <v>19</v>
      </c>
      <c r="O336" s="53">
        <v>85</v>
      </c>
      <c r="P336" s="53">
        <v>46</v>
      </c>
      <c r="Q336" s="91"/>
      <c r="R336" s="91"/>
      <c r="S336" s="91"/>
      <c r="T336" s="91"/>
      <c r="U336" s="91"/>
      <c r="V336" s="91"/>
    </row>
    <row r="337" spans="1:22" s="15" customFormat="1" ht="10">
      <c r="A337" s="67" t="s">
        <v>712</v>
      </c>
      <c r="B337" s="71" t="s">
        <v>713</v>
      </c>
      <c r="C337" s="53">
        <v>80</v>
      </c>
      <c r="D337" s="53">
        <v>45</v>
      </c>
      <c r="E337" s="53">
        <v>11</v>
      </c>
      <c r="F337" s="53">
        <v>24</v>
      </c>
      <c r="G337" s="53">
        <v>14</v>
      </c>
      <c r="H337" s="53">
        <v>10</v>
      </c>
      <c r="I337" s="53">
        <v>9</v>
      </c>
      <c r="J337" s="53">
        <v>3</v>
      </c>
      <c r="K337" s="53">
        <v>5</v>
      </c>
      <c r="L337" s="53">
        <v>1</v>
      </c>
      <c r="M337" s="53">
        <v>15</v>
      </c>
      <c r="N337" s="53">
        <v>3</v>
      </c>
      <c r="O337" s="53">
        <v>35</v>
      </c>
      <c r="P337" s="53">
        <v>7</v>
      </c>
      <c r="Q337" s="91"/>
      <c r="R337" s="91"/>
      <c r="S337" s="91"/>
      <c r="T337" s="91"/>
      <c r="U337" s="91"/>
      <c r="V337" s="91"/>
    </row>
    <row r="338" spans="1:22" s="15" customFormat="1" ht="10">
      <c r="A338" s="67" t="s">
        <v>714</v>
      </c>
      <c r="B338" s="71" t="s">
        <v>715</v>
      </c>
      <c r="C338" s="53">
        <v>449</v>
      </c>
      <c r="D338" s="53">
        <v>656</v>
      </c>
      <c r="E338" s="53">
        <v>39</v>
      </c>
      <c r="F338" s="53">
        <v>303</v>
      </c>
      <c r="G338" s="53">
        <v>105</v>
      </c>
      <c r="H338" s="53">
        <v>176</v>
      </c>
      <c r="I338" s="53">
        <v>62</v>
      </c>
      <c r="J338" s="53">
        <v>35</v>
      </c>
      <c r="K338" s="53">
        <v>39</v>
      </c>
      <c r="L338" s="53">
        <v>31</v>
      </c>
      <c r="M338" s="53">
        <v>102</v>
      </c>
      <c r="N338" s="53">
        <v>23</v>
      </c>
      <c r="O338" s="53">
        <v>164</v>
      </c>
      <c r="P338" s="53">
        <v>122</v>
      </c>
      <c r="Q338" s="91"/>
      <c r="R338" s="91"/>
      <c r="S338" s="91"/>
      <c r="T338" s="91"/>
      <c r="U338" s="91"/>
      <c r="V338" s="91"/>
    </row>
    <row r="339" spans="1:22" s="15" customFormat="1" ht="10">
      <c r="A339" s="67" t="s">
        <v>716</v>
      </c>
      <c r="B339" s="71" t="s">
        <v>717</v>
      </c>
      <c r="C339" s="53">
        <v>318</v>
      </c>
      <c r="D339" s="53">
        <v>377</v>
      </c>
      <c r="E339" s="53">
        <v>36</v>
      </c>
      <c r="F339" s="53">
        <v>155</v>
      </c>
      <c r="G339" s="53">
        <v>57</v>
      </c>
      <c r="H339" s="53">
        <v>73</v>
      </c>
      <c r="I339" s="53">
        <v>36</v>
      </c>
      <c r="J339" s="53">
        <v>41</v>
      </c>
      <c r="K339" s="53">
        <v>20</v>
      </c>
      <c r="L339" s="53">
        <v>4</v>
      </c>
      <c r="M339" s="53">
        <v>49</v>
      </c>
      <c r="N339" s="53">
        <v>35</v>
      </c>
      <c r="O339" s="53">
        <v>156</v>
      </c>
      <c r="P339" s="53">
        <v>110</v>
      </c>
      <c r="Q339" s="91"/>
      <c r="R339" s="91"/>
      <c r="S339" s="91"/>
      <c r="T339" s="91"/>
      <c r="U339" s="91"/>
      <c r="V339" s="91"/>
    </row>
    <row r="340" spans="1:22" s="15" customFormat="1" ht="10">
      <c r="A340" s="67" t="s">
        <v>718</v>
      </c>
      <c r="B340" s="71" t="s">
        <v>719</v>
      </c>
      <c r="C340" s="53">
        <v>272</v>
      </c>
      <c r="D340" s="53">
        <v>206</v>
      </c>
      <c r="E340" s="53">
        <v>35</v>
      </c>
      <c r="F340" s="53">
        <v>97</v>
      </c>
      <c r="G340" s="53">
        <v>63</v>
      </c>
      <c r="H340" s="53">
        <v>60</v>
      </c>
      <c r="I340" s="53">
        <v>36</v>
      </c>
      <c r="J340" s="53">
        <v>24</v>
      </c>
      <c r="K340" s="53">
        <v>24</v>
      </c>
      <c r="L340" s="53">
        <v>3</v>
      </c>
      <c r="M340" s="53">
        <v>55</v>
      </c>
      <c r="N340" s="53">
        <v>19</v>
      </c>
      <c r="O340" s="53">
        <v>95</v>
      </c>
      <c r="P340" s="53">
        <v>27</v>
      </c>
      <c r="Q340" s="91"/>
      <c r="R340" s="91"/>
      <c r="S340" s="91"/>
      <c r="T340" s="91"/>
      <c r="U340" s="91"/>
      <c r="V340" s="91"/>
    </row>
    <row r="341" spans="1:22" s="15" customFormat="1" ht="10">
      <c r="A341" s="67" t="s">
        <v>720</v>
      </c>
      <c r="B341" s="71" t="s">
        <v>721</v>
      </c>
      <c r="C341" s="53">
        <v>2680</v>
      </c>
      <c r="D341" s="53">
        <v>7604</v>
      </c>
      <c r="E341" s="53">
        <v>218</v>
      </c>
      <c r="F341" s="53">
        <v>1964</v>
      </c>
      <c r="G341" s="53">
        <v>616</v>
      </c>
      <c r="H341" s="53">
        <v>2539</v>
      </c>
      <c r="I341" s="53">
        <v>377</v>
      </c>
      <c r="J341" s="53">
        <v>1639</v>
      </c>
      <c r="K341" s="53">
        <v>335</v>
      </c>
      <c r="L341" s="53">
        <v>96</v>
      </c>
      <c r="M341" s="53">
        <v>699</v>
      </c>
      <c r="N341" s="53">
        <v>706</v>
      </c>
      <c r="O341" s="53">
        <v>812</v>
      </c>
      <c r="P341" s="53">
        <v>2298</v>
      </c>
      <c r="Q341" s="91"/>
      <c r="R341" s="91"/>
      <c r="S341" s="91"/>
      <c r="T341" s="91"/>
      <c r="U341" s="91"/>
      <c r="V341" s="91"/>
    </row>
    <row r="342" spans="1:22" s="15" customFormat="1" ht="10">
      <c r="A342" s="67" t="s">
        <v>722</v>
      </c>
      <c r="B342" s="71" t="s">
        <v>723</v>
      </c>
      <c r="C342" s="53">
        <v>259</v>
      </c>
      <c r="D342" s="53">
        <v>146</v>
      </c>
      <c r="E342" s="53">
        <v>22</v>
      </c>
      <c r="F342" s="53">
        <v>52</v>
      </c>
      <c r="G342" s="53">
        <v>57</v>
      </c>
      <c r="H342" s="53">
        <v>36</v>
      </c>
      <c r="I342" s="53">
        <v>32</v>
      </c>
      <c r="J342" s="53">
        <v>27</v>
      </c>
      <c r="K342" s="53">
        <v>18</v>
      </c>
      <c r="L342" s="53">
        <v>3</v>
      </c>
      <c r="M342" s="53">
        <v>51</v>
      </c>
      <c r="N342" s="53">
        <v>9</v>
      </c>
      <c r="O342" s="53">
        <v>111</v>
      </c>
      <c r="P342" s="53">
        <v>46</v>
      </c>
      <c r="Q342" s="91"/>
      <c r="R342" s="91"/>
      <c r="S342" s="91"/>
      <c r="T342" s="91"/>
      <c r="U342" s="91"/>
      <c r="V342" s="91"/>
    </row>
    <row r="343" spans="1:22" s="15" customFormat="1" ht="10">
      <c r="A343" s="67" t="s">
        <v>724</v>
      </c>
      <c r="B343" s="71" t="s">
        <v>725</v>
      </c>
      <c r="C343" s="53">
        <v>327</v>
      </c>
      <c r="D343" s="53">
        <v>316</v>
      </c>
      <c r="E343" s="53">
        <v>35</v>
      </c>
      <c r="F343" s="53">
        <v>51</v>
      </c>
      <c r="G343" s="53">
        <v>73</v>
      </c>
      <c r="H343" s="53">
        <v>164</v>
      </c>
      <c r="I343" s="53">
        <v>44</v>
      </c>
      <c r="J343" s="53">
        <v>22</v>
      </c>
      <c r="K343" s="53">
        <v>29</v>
      </c>
      <c r="L343" s="53">
        <v>13</v>
      </c>
      <c r="M343" s="53">
        <v>64</v>
      </c>
      <c r="N343" s="53">
        <v>13</v>
      </c>
      <c r="O343" s="53">
        <v>126</v>
      </c>
      <c r="P343" s="53">
        <v>74</v>
      </c>
      <c r="Q343" s="91"/>
      <c r="R343" s="91"/>
      <c r="S343" s="91"/>
      <c r="T343" s="91"/>
      <c r="U343" s="91"/>
      <c r="V343" s="91"/>
    </row>
    <row r="344" spans="1:22" s="15" customFormat="1" ht="10">
      <c r="A344" s="67" t="s">
        <v>726</v>
      </c>
      <c r="B344" s="71" t="s">
        <v>727</v>
      </c>
      <c r="C344" s="53">
        <v>198</v>
      </c>
      <c r="D344" s="53">
        <v>112</v>
      </c>
      <c r="E344" s="53">
        <v>21</v>
      </c>
      <c r="F344" s="53">
        <v>37</v>
      </c>
      <c r="G344" s="53">
        <v>30</v>
      </c>
      <c r="H344" s="53">
        <v>32</v>
      </c>
      <c r="I344" s="53">
        <v>16</v>
      </c>
      <c r="J344" s="53">
        <v>21</v>
      </c>
      <c r="K344" s="53">
        <v>9</v>
      </c>
      <c r="L344" s="53">
        <v>1</v>
      </c>
      <c r="M344" s="53">
        <v>46</v>
      </c>
      <c r="N344" s="53">
        <v>6</v>
      </c>
      <c r="O344" s="53">
        <v>92</v>
      </c>
      <c r="P344" s="53">
        <v>37</v>
      </c>
      <c r="Q344" s="91"/>
      <c r="R344" s="91"/>
      <c r="S344" s="91"/>
      <c r="T344" s="91"/>
      <c r="U344" s="91"/>
      <c r="V344" s="91"/>
    </row>
    <row r="345" spans="1:22" s="15" customFormat="1" ht="10">
      <c r="A345" s="67" t="s">
        <v>728</v>
      </c>
      <c r="B345" s="71" t="s">
        <v>729</v>
      </c>
      <c r="C345" s="53">
        <v>238</v>
      </c>
      <c r="D345" s="53">
        <v>105</v>
      </c>
      <c r="E345" s="53">
        <v>24</v>
      </c>
      <c r="F345" s="53">
        <v>14</v>
      </c>
      <c r="G345" s="53">
        <v>40</v>
      </c>
      <c r="H345" s="53">
        <v>43</v>
      </c>
      <c r="I345" s="53">
        <v>23</v>
      </c>
      <c r="J345" s="53">
        <v>22</v>
      </c>
      <c r="K345" s="53">
        <v>17</v>
      </c>
      <c r="L345" s="53">
        <v>1</v>
      </c>
      <c r="M345" s="53">
        <v>49</v>
      </c>
      <c r="N345" s="53">
        <v>10</v>
      </c>
      <c r="O345" s="53">
        <v>108</v>
      </c>
      <c r="P345" s="53">
        <v>37</v>
      </c>
      <c r="Q345" s="91"/>
      <c r="R345" s="91"/>
      <c r="S345" s="91"/>
      <c r="T345" s="91"/>
      <c r="U345" s="91"/>
      <c r="V345" s="91"/>
    </row>
    <row r="346" spans="1:22" s="15" customFormat="1" ht="10">
      <c r="A346" s="67" t="s">
        <v>730</v>
      </c>
      <c r="B346" s="71" t="s">
        <v>731</v>
      </c>
      <c r="C346" s="53">
        <v>146</v>
      </c>
      <c r="D346" s="53">
        <v>69</v>
      </c>
      <c r="E346" s="53">
        <v>25</v>
      </c>
      <c r="F346" s="53">
        <v>32</v>
      </c>
      <c r="G346" s="53">
        <v>21</v>
      </c>
      <c r="H346" s="53">
        <v>12</v>
      </c>
      <c r="I346" s="53">
        <v>8</v>
      </c>
      <c r="J346" s="53">
        <v>4</v>
      </c>
      <c r="K346" s="53">
        <v>14</v>
      </c>
      <c r="L346" s="53">
        <v>3</v>
      </c>
      <c r="M346" s="53">
        <v>31</v>
      </c>
      <c r="N346" s="53">
        <v>3</v>
      </c>
      <c r="O346" s="53">
        <v>55</v>
      </c>
      <c r="P346" s="53">
        <v>18</v>
      </c>
      <c r="Q346" s="91"/>
      <c r="R346" s="91"/>
      <c r="S346" s="91"/>
      <c r="T346" s="91"/>
      <c r="U346" s="91"/>
      <c r="V346" s="91"/>
    </row>
    <row r="347" spans="1:22" s="15" customFormat="1" ht="10">
      <c r="A347" s="67" t="s">
        <v>732</v>
      </c>
      <c r="B347" s="71" t="s">
        <v>733</v>
      </c>
      <c r="C347" s="53">
        <v>605</v>
      </c>
      <c r="D347" s="53">
        <v>583</v>
      </c>
      <c r="E347" s="53">
        <v>45</v>
      </c>
      <c r="F347" s="53">
        <v>188</v>
      </c>
      <c r="G347" s="53">
        <v>150</v>
      </c>
      <c r="H347" s="53">
        <v>196</v>
      </c>
      <c r="I347" s="53">
        <v>78</v>
      </c>
      <c r="J347" s="53">
        <v>81</v>
      </c>
      <c r="K347" s="53">
        <v>63</v>
      </c>
      <c r="L347" s="53">
        <v>7</v>
      </c>
      <c r="M347" s="53">
        <v>119</v>
      </c>
      <c r="N347" s="53">
        <v>50</v>
      </c>
      <c r="O347" s="53">
        <v>228</v>
      </c>
      <c r="P347" s="53">
        <v>143</v>
      </c>
      <c r="Q347" s="91"/>
      <c r="R347" s="91"/>
      <c r="S347" s="91"/>
      <c r="T347" s="91"/>
      <c r="U347" s="91"/>
      <c r="V347" s="91"/>
    </row>
    <row r="348" spans="1:22" s="15" customFormat="1" ht="10">
      <c r="A348" s="67" t="s">
        <v>734</v>
      </c>
      <c r="B348" s="71" t="s">
        <v>735</v>
      </c>
      <c r="C348" s="53">
        <v>234</v>
      </c>
      <c r="D348" s="53">
        <v>330</v>
      </c>
      <c r="E348" s="53">
        <v>23</v>
      </c>
      <c r="F348" s="53">
        <v>82</v>
      </c>
      <c r="G348" s="53">
        <v>43</v>
      </c>
      <c r="H348" s="53">
        <v>33</v>
      </c>
      <c r="I348" s="53">
        <v>21</v>
      </c>
      <c r="J348" s="53">
        <v>17</v>
      </c>
      <c r="K348" s="53">
        <v>20</v>
      </c>
      <c r="L348" s="53">
        <v>11</v>
      </c>
      <c r="M348" s="53">
        <v>44</v>
      </c>
      <c r="N348" s="53">
        <v>8</v>
      </c>
      <c r="O348" s="53">
        <v>104</v>
      </c>
      <c r="P348" s="53">
        <v>195</v>
      </c>
      <c r="Q348" s="91"/>
      <c r="R348" s="91"/>
      <c r="S348" s="91"/>
      <c r="T348" s="91"/>
      <c r="U348" s="91"/>
      <c r="V348" s="91"/>
    </row>
    <row r="349" spans="1:22" s="15" customFormat="1" ht="10">
      <c r="A349" s="67" t="s">
        <v>736</v>
      </c>
      <c r="B349" s="71" t="s">
        <v>737</v>
      </c>
      <c r="C349" s="53">
        <v>577</v>
      </c>
      <c r="D349" s="53">
        <v>300</v>
      </c>
      <c r="E349" s="53">
        <v>35</v>
      </c>
      <c r="F349" s="53">
        <v>31</v>
      </c>
      <c r="G349" s="53">
        <v>104</v>
      </c>
      <c r="H349" s="53">
        <v>95</v>
      </c>
      <c r="I349" s="53">
        <v>55</v>
      </c>
      <c r="J349" s="53">
        <v>37</v>
      </c>
      <c r="K349" s="53">
        <v>66</v>
      </c>
      <c r="L349" s="53">
        <v>12</v>
      </c>
      <c r="M349" s="53">
        <v>175</v>
      </c>
      <c r="N349" s="53">
        <v>38</v>
      </c>
      <c r="O349" s="53">
        <v>197</v>
      </c>
      <c r="P349" s="53">
        <v>124</v>
      </c>
      <c r="Q349" s="91"/>
      <c r="R349" s="91"/>
      <c r="S349" s="91"/>
      <c r="T349" s="91"/>
      <c r="U349" s="91"/>
      <c r="V349" s="91"/>
    </row>
    <row r="350" spans="1:22" s="15" customFormat="1" ht="10">
      <c r="A350" s="67" t="s">
        <v>738</v>
      </c>
      <c r="B350" s="71" t="s">
        <v>739</v>
      </c>
      <c r="C350" s="53">
        <v>308</v>
      </c>
      <c r="D350" s="53">
        <v>547</v>
      </c>
      <c r="E350" s="53">
        <v>34</v>
      </c>
      <c r="F350" s="53">
        <v>54</v>
      </c>
      <c r="G350" s="53">
        <v>55</v>
      </c>
      <c r="H350" s="53">
        <v>417</v>
      </c>
      <c r="I350" s="53">
        <v>26</v>
      </c>
      <c r="J350" s="53">
        <v>8</v>
      </c>
      <c r="K350" s="53">
        <v>32</v>
      </c>
      <c r="L350" s="53">
        <v>6</v>
      </c>
      <c r="M350" s="53">
        <v>52</v>
      </c>
      <c r="N350" s="53">
        <v>16</v>
      </c>
      <c r="O350" s="53">
        <v>135</v>
      </c>
      <c r="P350" s="53">
        <v>55</v>
      </c>
      <c r="Q350" s="91"/>
      <c r="R350" s="91"/>
      <c r="S350" s="91"/>
      <c r="T350" s="91"/>
      <c r="U350" s="91"/>
      <c r="V350" s="91"/>
    </row>
    <row r="351" spans="1:22" s="15" customFormat="1" ht="10">
      <c r="A351" s="67" t="s">
        <v>740</v>
      </c>
      <c r="B351" s="71" t="s">
        <v>741</v>
      </c>
      <c r="C351" s="53">
        <v>119</v>
      </c>
      <c r="D351" s="53">
        <v>39</v>
      </c>
      <c r="E351" s="53">
        <v>7</v>
      </c>
      <c r="F351" s="53">
        <v>10</v>
      </c>
      <c r="G351" s="53">
        <v>22</v>
      </c>
      <c r="H351" s="53">
        <v>7</v>
      </c>
      <c r="I351" s="53">
        <v>9</v>
      </c>
      <c r="J351" s="53">
        <v>1</v>
      </c>
      <c r="K351" s="53">
        <v>7</v>
      </c>
      <c r="L351" s="53">
        <v>0</v>
      </c>
      <c r="M351" s="53">
        <v>18</v>
      </c>
      <c r="N351" s="53">
        <v>3</v>
      </c>
      <c r="O351" s="53">
        <v>65</v>
      </c>
      <c r="P351" s="53">
        <v>18</v>
      </c>
      <c r="Q351" s="91"/>
      <c r="R351" s="91"/>
      <c r="S351" s="91"/>
      <c r="T351" s="91"/>
      <c r="U351" s="91"/>
      <c r="V351" s="91"/>
    </row>
    <row r="352" spans="1:22" s="15" customFormat="1" ht="10">
      <c r="A352" s="67" t="s">
        <v>742</v>
      </c>
      <c r="B352" s="71" t="s">
        <v>743</v>
      </c>
      <c r="C352" s="53">
        <v>478</v>
      </c>
      <c r="D352" s="53">
        <v>678</v>
      </c>
      <c r="E352" s="53">
        <v>27</v>
      </c>
      <c r="F352" s="53">
        <v>42</v>
      </c>
      <c r="G352" s="53">
        <v>102</v>
      </c>
      <c r="H352" s="53">
        <v>455</v>
      </c>
      <c r="I352" s="53">
        <v>52</v>
      </c>
      <c r="J352" s="53">
        <v>46</v>
      </c>
      <c r="K352" s="53">
        <v>54</v>
      </c>
      <c r="L352" s="53">
        <v>15</v>
      </c>
      <c r="M352" s="53">
        <v>115</v>
      </c>
      <c r="N352" s="53">
        <v>39</v>
      </c>
      <c r="O352" s="53">
        <v>180</v>
      </c>
      <c r="P352" s="53">
        <v>127</v>
      </c>
      <c r="Q352" s="91"/>
      <c r="R352" s="91"/>
      <c r="S352" s="91"/>
      <c r="T352" s="91"/>
      <c r="U352" s="91"/>
      <c r="V352" s="91"/>
    </row>
    <row r="353" spans="1:22" s="15" customFormat="1" ht="10">
      <c r="A353" s="67" t="s">
        <v>744</v>
      </c>
      <c r="B353" s="71" t="s">
        <v>745</v>
      </c>
      <c r="C353" s="53">
        <v>134</v>
      </c>
      <c r="D353" s="53">
        <v>200</v>
      </c>
      <c r="E353" s="53">
        <v>13</v>
      </c>
      <c r="F353" s="53">
        <v>156</v>
      </c>
      <c r="G353" s="53">
        <v>16</v>
      </c>
      <c r="H353" s="53">
        <v>5</v>
      </c>
      <c r="I353" s="53">
        <v>7</v>
      </c>
      <c r="J353" s="53">
        <v>2</v>
      </c>
      <c r="K353" s="53">
        <v>9</v>
      </c>
      <c r="L353" s="53">
        <v>0</v>
      </c>
      <c r="M353" s="53">
        <v>23</v>
      </c>
      <c r="N353" s="53">
        <v>3</v>
      </c>
      <c r="O353" s="53">
        <v>73</v>
      </c>
      <c r="P353" s="53">
        <v>36</v>
      </c>
      <c r="Q353" s="91"/>
      <c r="R353" s="91"/>
      <c r="S353" s="91"/>
      <c r="T353" s="91"/>
      <c r="U353" s="91"/>
      <c r="V353" s="91"/>
    </row>
    <row r="354" spans="1:22" s="15" customFormat="1" ht="10">
      <c r="A354" s="67" t="s">
        <v>746</v>
      </c>
      <c r="B354" s="71" t="s">
        <v>747</v>
      </c>
      <c r="C354" s="53">
        <v>66</v>
      </c>
      <c r="D354" s="53">
        <v>41</v>
      </c>
      <c r="E354" s="53">
        <v>8</v>
      </c>
      <c r="F354" s="53">
        <v>16</v>
      </c>
      <c r="G354" s="53">
        <v>13</v>
      </c>
      <c r="H354" s="53">
        <v>9</v>
      </c>
      <c r="I354" s="53">
        <v>4</v>
      </c>
      <c r="J354" s="53">
        <v>2</v>
      </c>
      <c r="K354" s="53">
        <v>7</v>
      </c>
      <c r="L354" s="53">
        <v>6</v>
      </c>
      <c r="M354" s="53">
        <v>15</v>
      </c>
      <c r="N354" s="53">
        <v>6</v>
      </c>
      <c r="O354" s="53">
        <v>23</v>
      </c>
      <c r="P354" s="53">
        <v>5</v>
      </c>
      <c r="Q354" s="91"/>
      <c r="R354" s="91"/>
      <c r="S354" s="91"/>
      <c r="T354" s="91"/>
      <c r="U354" s="91"/>
      <c r="V354" s="91"/>
    </row>
    <row r="355" spans="1:22" s="15" customFormat="1" ht="10">
      <c r="A355" s="67" t="s">
        <v>748</v>
      </c>
      <c r="B355" s="71" t="s">
        <v>749</v>
      </c>
      <c r="C355" s="53">
        <v>162</v>
      </c>
      <c r="D355" s="53">
        <v>120</v>
      </c>
      <c r="E355" s="53">
        <v>20</v>
      </c>
      <c r="F355" s="53">
        <v>12</v>
      </c>
      <c r="G355" s="53">
        <v>33</v>
      </c>
      <c r="H355" s="53">
        <v>49</v>
      </c>
      <c r="I355" s="53">
        <v>17</v>
      </c>
      <c r="J355" s="53">
        <v>15</v>
      </c>
      <c r="K355" s="53">
        <v>14</v>
      </c>
      <c r="L355" s="53">
        <v>1</v>
      </c>
      <c r="M355" s="53">
        <v>24</v>
      </c>
      <c r="N355" s="53">
        <v>3</v>
      </c>
      <c r="O355" s="53">
        <v>71</v>
      </c>
      <c r="P355" s="53">
        <v>54</v>
      </c>
      <c r="Q355" s="91"/>
      <c r="R355" s="91"/>
      <c r="S355" s="91"/>
      <c r="T355" s="91"/>
      <c r="U355" s="91"/>
      <c r="V355" s="91"/>
    </row>
    <row r="356" spans="1:22" s="15" customFormat="1" ht="10">
      <c r="A356" s="67"/>
      <c r="B356" s="109"/>
      <c r="C356" s="111"/>
      <c r="D356" s="111"/>
      <c r="E356" s="111"/>
      <c r="F356" s="111"/>
      <c r="G356" s="111"/>
      <c r="H356" s="111"/>
      <c r="I356" s="111"/>
      <c r="J356" s="111"/>
      <c r="K356" s="111"/>
      <c r="L356" s="111"/>
      <c r="M356" s="111"/>
      <c r="N356" s="111"/>
      <c r="O356" s="111"/>
      <c r="P356" s="111"/>
      <c r="Q356" s="91"/>
      <c r="R356" s="91"/>
      <c r="S356" s="91"/>
      <c r="T356" s="91"/>
      <c r="U356" s="91"/>
      <c r="V356" s="91"/>
    </row>
    <row r="357" spans="1:22" s="15" customFormat="1" ht="25" customHeight="1">
      <c r="A357" s="67" t="s">
        <v>750</v>
      </c>
      <c r="B357" s="71" t="s">
        <v>751</v>
      </c>
      <c r="C357" s="53">
        <v>3697</v>
      </c>
      <c r="D357" s="53">
        <v>4677</v>
      </c>
      <c r="E357" s="53">
        <v>315</v>
      </c>
      <c r="F357" s="53">
        <v>874</v>
      </c>
      <c r="G357" s="53">
        <v>749</v>
      </c>
      <c r="H357" s="53">
        <v>1340</v>
      </c>
      <c r="I357" s="53">
        <v>434</v>
      </c>
      <c r="J357" s="53">
        <v>519</v>
      </c>
      <c r="K357" s="53">
        <v>356</v>
      </c>
      <c r="L357" s="53">
        <v>84</v>
      </c>
      <c r="M357" s="53">
        <v>746</v>
      </c>
      <c r="N357" s="53">
        <v>227</v>
      </c>
      <c r="O357" s="53">
        <v>1531</v>
      </c>
      <c r="P357" s="53">
        <v>2153</v>
      </c>
      <c r="Q357" s="91"/>
      <c r="R357" s="91"/>
      <c r="S357" s="91"/>
      <c r="T357" s="91"/>
      <c r="U357" s="91"/>
      <c r="V357" s="91"/>
    </row>
    <row r="358" spans="1:22" s="15" customFormat="1" ht="10">
      <c r="A358" s="67" t="s">
        <v>752</v>
      </c>
      <c r="B358" s="71" t="s">
        <v>753</v>
      </c>
      <c r="C358" s="53">
        <v>159</v>
      </c>
      <c r="D358" s="53">
        <v>126</v>
      </c>
      <c r="E358" s="53">
        <v>14</v>
      </c>
      <c r="F358" s="53">
        <v>21</v>
      </c>
      <c r="G358" s="53">
        <v>35</v>
      </c>
      <c r="H358" s="53">
        <v>45</v>
      </c>
      <c r="I358" s="53">
        <v>20</v>
      </c>
      <c r="J358" s="53">
        <v>19</v>
      </c>
      <c r="K358" s="53">
        <v>9</v>
      </c>
      <c r="L358" s="53">
        <v>1</v>
      </c>
      <c r="M358" s="53">
        <v>23</v>
      </c>
      <c r="N358" s="53">
        <v>4</v>
      </c>
      <c r="O358" s="53">
        <v>78</v>
      </c>
      <c r="P358" s="53">
        <v>56</v>
      </c>
      <c r="Q358" s="91"/>
      <c r="R358" s="91"/>
      <c r="S358" s="91"/>
      <c r="T358" s="91"/>
      <c r="U358" s="91"/>
      <c r="V358" s="91"/>
    </row>
    <row r="359" spans="1:22" s="15" customFormat="1" ht="10">
      <c r="A359" s="67" t="s">
        <v>754</v>
      </c>
      <c r="B359" s="71" t="s">
        <v>755</v>
      </c>
      <c r="C359" s="53">
        <v>1010</v>
      </c>
      <c r="D359" s="53">
        <v>1386</v>
      </c>
      <c r="E359" s="53">
        <v>65</v>
      </c>
      <c r="F359" s="53">
        <v>483</v>
      </c>
      <c r="G359" s="53">
        <v>229</v>
      </c>
      <c r="H359" s="53">
        <v>483</v>
      </c>
      <c r="I359" s="53">
        <v>146</v>
      </c>
      <c r="J359" s="53">
        <v>180</v>
      </c>
      <c r="K359" s="53">
        <v>137</v>
      </c>
      <c r="L359" s="53">
        <v>44</v>
      </c>
      <c r="M359" s="53">
        <v>233</v>
      </c>
      <c r="N359" s="53">
        <v>91</v>
      </c>
      <c r="O359" s="53">
        <v>346</v>
      </c>
      <c r="P359" s="53">
        <v>284</v>
      </c>
      <c r="Q359" s="91"/>
      <c r="R359" s="91"/>
      <c r="S359" s="91"/>
      <c r="T359" s="91"/>
      <c r="U359" s="91"/>
      <c r="V359" s="91"/>
    </row>
    <row r="360" spans="1:22" s="15" customFormat="1" ht="10">
      <c r="A360" s="67" t="s">
        <v>756</v>
      </c>
      <c r="B360" s="71" t="s">
        <v>757</v>
      </c>
      <c r="C360" s="53">
        <v>366</v>
      </c>
      <c r="D360" s="53">
        <v>627</v>
      </c>
      <c r="E360" s="53">
        <v>34</v>
      </c>
      <c r="F360" s="53">
        <v>44</v>
      </c>
      <c r="G360" s="53">
        <v>93</v>
      </c>
      <c r="H360" s="53">
        <v>376</v>
      </c>
      <c r="I360" s="53">
        <v>56</v>
      </c>
      <c r="J360" s="53">
        <v>123</v>
      </c>
      <c r="K360" s="53">
        <v>34</v>
      </c>
      <c r="L360" s="53">
        <v>5</v>
      </c>
      <c r="M360" s="53">
        <v>65</v>
      </c>
      <c r="N360" s="53">
        <v>30</v>
      </c>
      <c r="O360" s="53">
        <v>140</v>
      </c>
      <c r="P360" s="53">
        <v>172</v>
      </c>
      <c r="Q360" s="91"/>
      <c r="R360" s="91"/>
      <c r="S360" s="91"/>
      <c r="T360" s="91"/>
      <c r="U360" s="91"/>
      <c r="V360" s="91"/>
    </row>
    <row r="361" spans="1:22" s="15" customFormat="1" ht="10">
      <c r="A361" s="67" t="s">
        <v>758</v>
      </c>
      <c r="B361" s="71" t="s">
        <v>759</v>
      </c>
      <c r="C361" s="53">
        <v>67</v>
      </c>
      <c r="D361" s="53">
        <v>22</v>
      </c>
      <c r="E361" s="53" t="s">
        <v>14</v>
      </c>
      <c r="F361" s="53" t="s">
        <v>14</v>
      </c>
      <c r="G361" s="53">
        <v>9</v>
      </c>
      <c r="H361" s="53">
        <v>2</v>
      </c>
      <c r="I361" s="53">
        <v>3</v>
      </c>
      <c r="J361" s="53">
        <v>1</v>
      </c>
      <c r="K361" s="53" t="s">
        <v>14</v>
      </c>
      <c r="L361" s="53" t="s">
        <v>14</v>
      </c>
      <c r="M361" s="53">
        <v>7</v>
      </c>
      <c r="N361" s="53">
        <v>1</v>
      </c>
      <c r="O361" s="53">
        <v>46</v>
      </c>
      <c r="P361" s="53">
        <v>16</v>
      </c>
      <c r="Q361" s="91"/>
      <c r="R361" s="91"/>
      <c r="S361" s="91"/>
      <c r="T361" s="91"/>
      <c r="U361" s="91"/>
      <c r="V361" s="91"/>
    </row>
    <row r="362" spans="1:22" s="15" customFormat="1" ht="10">
      <c r="A362" s="67" t="s">
        <v>760</v>
      </c>
      <c r="B362" s="71" t="s">
        <v>761</v>
      </c>
      <c r="C362" s="53">
        <v>33</v>
      </c>
      <c r="D362" s="53">
        <v>18</v>
      </c>
      <c r="E362" s="53" t="s">
        <v>14</v>
      </c>
      <c r="F362" s="53" t="s">
        <v>14</v>
      </c>
      <c r="G362" s="53">
        <v>5</v>
      </c>
      <c r="H362" s="53">
        <v>1</v>
      </c>
      <c r="I362" s="53">
        <v>3</v>
      </c>
      <c r="J362" s="53">
        <v>0</v>
      </c>
      <c r="K362" s="53" t="s">
        <v>14</v>
      </c>
      <c r="L362" s="53" t="s">
        <v>14</v>
      </c>
      <c r="M362" s="53" t="s">
        <v>14</v>
      </c>
      <c r="N362" s="53" t="s">
        <v>14</v>
      </c>
      <c r="O362" s="53">
        <v>23</v>
      </c>
      <c r="P362" s="53">
        <v>5</v>
      </c>
      <c r="Q362" s="91"/>
      <c r="R362" s="91"/>
      <c r="S362" s="91"/>
      <c r="T362" s="91"/>
      <c r="U362" s="91"/>
      <c r="V362" s="91"/>
    </row>
    <row r="363" spans="1:22" s="15" customFormat="1" ht="10">
      <c r="A363" s="67" t="s">
        <v>762</v>
      </c>
      <c r="B363" s="71" t="s">
        <v>763</v>
      </c>
      <c r="C363" s="53">
        <v>88</v>
      </c>
      <c r="D363" s="53">
        <v>127</v>
      </c>
      <c r="E363" s="53">
        <v>12</v>
      </c>
      <c r="F363" s="53">
        <v>27</v>
      </c>
      <c r="G363" s="53">
        <v>13</v>
      </c>
      <c r="H363" s="53">
        <v>5</v>
      </c>
      <c r="I363" s="53">
        <v>4</v>
      </c>
      <c r="J363" s="53">
        <v>2</v>
      </c>
      <c r="K363" s="53">
        <v>7</v>
      </c>
      <c r="L363" s="53">
        <v>1</v>
      </c>
      <c r="M363" s="53">
        <v>15</v>
      </c>
      <c r="N363" s="53">
        <v>2</v>
      </c>
      <c r="O363" s="53">
        <v>41</v>
      </c>
      <c r="P363" s="53">
        <v>93</v>
      </c>
      <c r="Q363" s="91"/>
      <c r="R363" s="91"/>
      <c r="S363" s="91"/>
      <c r="T363" s="91"/>
      <c r="U363" s="91"/>
      <c r="V363" s="91"/>
    </row>
    <row r="364" spans="1:22" s="15" customFormat="1" ht="10">
      <c r="A364" s="67" t="s">
        <v>764</v>
      </c>
      <c r="B364" s="71" t="s">
        <v>765</v>
      </c>
      <c r="C364" s="53">
        <v>104</v>
      </c>
      <c r="D364" s="53">
        <v>79</v>
      </c>
      <c r="E364" s="53">
        <v>10</v>
      </c>
      <c r="F364" s="53">
        <v>18</v>
      </c>
      <c r="G364" s="53">
        <v>23</v>
      </c>
      <c r="H364" s="53">
        <v>21</v>
      </c>
      <c r="I364" s="53">
        <v>11</v>
      </c>
      <c r="J364" s="53">
        <v>14</v>
      </c>
      <c r="K364" s="53">
        <v>5</v>
      </c>
      <c r="L364" s="53">
        <v>1</v>
      </c>
      <c r="M364" s="53">
        <v>22</v>
      </c>
      <c r="N364" s="53">
        <v>3</v>
      </c>
      <c r="O364" s="53">
        <v>44</v>
      </c>
      <c r="P364" s="53">
        <v>36</v>
      </c>
      <c r="Q364" s="91"/>
      <c r="R364" s="91"/>
      <c r="S364" s="91"/>
      <c r="T364" s="91"/>
      <c r="U364" s="91"/>
      <c r="V364" s="91"/>
    </row>
    <row r="365" spans="1:22" s="15" customFormat="1" ht="10">
      <c r="A365" s="67" t="s">
        <v>766</v>
      </c>
      <c r="B365" s="71" t="s">
        <v>767</v>
      </c>
      <c r="C365" s="53">
        <v>95</v>
      </c>
      <c r="D365" s="53">
        <v>34</v>
      </c>
      <c r="E365" s="53">
        <v>15</v>
      </c>
      <c r="F365" s="53">
        <v>12</v>
      </c>
      <c r="G365" s="53">
        <v>15</v>
      </c>
      <c r="H365" s="53">
        <v>11</v>
      </c>
      <c r="I365" s="53">
        <v>8</v>
      </c>
      <c r="J365" s="53">
        <v>9</v>
      </c>
      <c r="K365" s="53" t="s">
        <v>14</v>
      </c>
      <c r="L365" s="53" t="s">
        <v>14</v>
      </c>
      <c r="M365" s="53" t="s">
        <v>14</v>
      </c>
      <c r="N365" s="53" t="s">
        <v>14</v>
      </c>
      <c r="O365" s="53">
        <v>51</v>
      </c>
      <c r="P365" s="53">
        <v>9</v>
      </c>
      <c r="Q365" s="91"/>
      <c r="R365" s="91"/>
      <c r="S365" s="91"/>
      <c r="T365" s="91"/>
      <c r="U365" s="91"/>
      <c r="V365" s="91"/>
    </row>
    <row r="366" spans="1:22" s="15" customFormat="1" ht="10">
      <c r="A366" s="67" t="s">
        <v>768</v>
      </c>
      <c r="B366" s="71" t="s">
        <v>769</v>
      </c>
      <c r="C366" s="53">
        <v>162</v>
      </c>
      <c r="D366" s="53">
        <v>118</v>
      </c>
      <c r="E366" s="53">
        <v>16</v>
      </c>
      <c r="F366" s="53">
        <v>54</v>
      </c>
      <c r="G366" s="53">
        <v>33</v>
      </c>
      <c r="H366" s="53">
        <v>26</v>
      </c>
      <c r="I366" s="53">
        <v>22</v>
      </c>
      <c r="J366" s="53">
        <v>19</v>
      </c>
      <c r="K366" s="53">
        <v>12</v>
      </c>
      <c r="L366" s="53">
        <v>1</v>
      </c>
      <c r="M366" s="53">
        <v>43</v>
      </c>
      <c r="N366" s="53">
        <v>20</v>
      </c>
      <c r="O366" s="53">
        <v>58</v>
      </c>
      <c r="P366" s="53">
        <v>17</v>
      </c>
      <c r="Q366" s="91"/>
      <c r="R366" s="91"/>
      <c r="S366" s="91"/>
      <c r="T366" s="91"/>
      <c r="U366" s="91"/>
      <c r="V366" s="91"/>
    </row>
    <row r="367" spans="1:22" s="15" customFormat="1" ht="10">
      <c r="A367" s="67" t="s">
        <v>770</v>
      </c>
      <c r="B367" s="71" t="s">
        <v>771</v>
      </c>
      <c r="C367" s="53">
        <v>58</v>
      </c>
      <c r="D367" s="53">
        <v>39</v>
      </c>
      <c r="E367" s="53">
        <v>7</v>
      </c>
      <c r="F367" s="53">
        <v>7</v>
      </c>
      <c r="G367" s="53">
        <v>9</v>
      </c>
      <c r="H367" s="53">
        <v>7</v>
      </c>
      <c r="I367" s="53">
        <v>3</v>
      </c>
      <c r="J367" s="53">
        <v>4</v>
      </c>
      <c r="K367" s="53">
        <v>9</v>
      </c>
      <c r="L367" s="53">
        <v>14</v>
      </c>
      <c r="M367" s="53">
        <v>11</v>
      </c>
      <c r="N367" s="53">
        <v>2</v>
      </c>
      <c r="O367" s="53">
        <v>22</v>
      </c>
      <c r="P367" s="53">
        <v>10</v>
      </c>
      <c r="Q367" s="91"/>
      <c r="R367" s="91"/>
      <c r="S367" s="91"/>
      <c r="T367" s="91"/>
      <c r="U367" s="91"/>
      <c r="V367" s="91"/>
    </row>
    <row r="368" spans="1:22" s="15" customFormat="1" ht="10">
      <c r="A368" s="67" t="s">
        <v>772</v>
      </c>
      <c r="B368" s="71" t="s">
        <v>773</v>
      </c>
      <c r="C368" s="53">
        <v>197</v>
      </c>
      <c r="D368" s="53">
        <v>557</v>
      </c>
      <c r="E368" s="53">
        <v>10</v>
      </c>
      <c r="F368" s="53">
        <v>58</v>
      </c>
      <c r="G368" s="53">
        <v>31</v>
      </c>
      <c r="H368" s="53">
        <v>36</v>
      </c>
      <c r="I368" s="53">
        <v>14</v>
      </c>
      <c r="J368" s="53">
        <v>28</v>
      </c>
      <c r="K368" s="53">
        <v>22</v>
      </c>
      <c r="L368" s="53">
        <v>2</v>
      </c>
      <c r="M368" s="53">
        <v>32</v>
      </c>
      <c r="N368" s="53">
        <v>4</v>
      </c>
      <c r="O368" s="53">
        <v>102</v>
      </c>
      <c r="P368" s="53">
        <v>457</v>
      </c>
      <c r="Q368" s="91"/>
      <c r="R368" s="91"/>
      <c r="S368" s="91"/>
      <c r="T368" s="91"/>
      <c r="U368" s="91"/>
      <c r="V368" s="91"/>
    </row>
    <row r="369" spans="1:22" s="15" customFormat="1" ht="10">
      <c r="A369" s="67" t="s">
        <v>774</v>
      </c>
      <c r="B369" s="71" t="s">
        <v>775</v>
      </c>
      <c r="C369" s="53">
        <v>140</v>
      </c>
      <c r="D369" s="53">
        <v>34</v>
      </c>
      <c r="E369" s="53">
        <v>17</v>
      </c>
      <c r="F369" s="53">
        <v>4</v>
      </c>
      <c r="G369" s="53">
        <v>29</v>
      </c>
      <c r="H369" s="53">
        <v>17</v>
      </c>
      <c r="I369" s="53">
        <v>18</v>
      </c>
      <c r="J369" s="53">
        <v>13</v>
      </c>
      <c r="K369" s="53">
        <v>7</v>
      </c>
      <c r="L369" s="53">
        <v>2</v>
      </c>
      <c r="M369" s="53">
        <v>27</v>
      </c>
      <c r="N369" s="53">
        <v>3</v>
      </c>
      <c r="O369" s="53">
        <v>60</v>
      </c>
      <c r="P369" s="53">
        <v>8</v>
      </c>
      <c r="Q369" s="91"/>
      <c r="R369" s="91"/>
      <c r="S369" s="91"/>
      <c r="T369" s="91"/>
      <c r="U369" s="91"/>
      <c r="V369" s="91"/>
    </row>
    <row r="370" spans="1:22" s="15" customFormat="1" ht="10">
      <c r="A370" s="67" t="s">
        <v>776</v>
      </c>
      <c r="B370" s="71" t="s">
        <v>777</v>
      </c>
      <c r="C370" s="53">
        <v>95</v>
      </c>
      <c r="D370" s="53">
        <v>45</v>
      </c>
      <c r="E370" s="53">
        <v>11</v>
      </c>
      <c r="F370" s="53">
        <v>18</v>
      </c>
      <c r="G370" s="53">
        <v>13</v>
      </c>
      <c r="H370" s="53">
        <v>8</v>
      </c>
      <c r="I370" s="53">
        <v>6</v>
      </c>
      <c r="J370" s="53">
        <v>7</v>
      </c>
      <c r="K370" s="53">
        <v>7</v>
      </c>
      <c r="L370" s="53">
        <v>1</v>
      </c>
      <c r="M370" s="53">
        <v>20</v>
      </c>
      <c r="N370" s="53">
        <v>2</v>
      </c>
      <c r="O370" s="53">
        <v>44</v>
      </c>
      <c r="P370" s="53">
        <v>15</v>
      </c>
      <c r="Q370" s="91"/>
      <c r="R370" s="91"/>
      <c r="S370" s="91"/>
      <c r="T370" s="91"/>
      <c r="U370" s="91"/>
      <c r="V370" s="91"/>
    </row>
    <row r="371" spans="1:22" s="15" customFormat="1" ht="10">
      <c r="A371" s="67" t="s">
        <v>778</v>
      </c>
      <c r="B371" s="71" t="s">
        <v>779</v>
      </c>
      <c r="C371" s="53">
        <v>93</v>
      </c>
      <c r="D371" s="53">
        <v>854</v>
      </c>
      <c r="E371" s="53">
        <v>10</v>
      </c>
      <c r="F371" s="53">
        <v>10</v>
      </c>
      <c r="G371" s="53">
        <v>17</v>
      </c>
      <c r="H371" s="53">
        <v>74</v>
      </c>
      <c r="I371" s="53">
        <v>11</v>
      </c>
      <c r="J371" s="53">
        <v>6</v>
      </c>
      <c r="K371" s="53">
        <v>6</v>
      </c>
      <c r="L371" s="53">
        <v>1</v>
      </c>
      <c r="M371" s="53">
        <v>14</v>
      </c>
      <c r="N371" s="53">
        <v>15</v>
      </c>
      <c r="O371" s="53">
        <v>46</v>
      </c>
      <c r="P371" s="53">
        <v>754</v>
      </c>
      <c r="Q371" s="91"/>
      <c r="R371" s="91"/>
      <c r="S371" s="91"/>
      <c r="T371" s="91"/>
      <c r="U371" s="91"/>
      <c r="V371" s="91"/>
    </row>
    <row r="372" spans="1:22" s="15" customFormat="1" ht="10">
      <c r="A372" s="67" t="s">
        <v>780</v>
      </c>
      <c r="B372" s="71" t="s">
        <v>781</v>
      </c>
      <c r="C372" s="53">
        <v>175</v>
      </c>
      <c r="D372" s="53">
        <v>207</v>
      </c>
      <c r="E372" s="53">
        <v>10</v>
      </c>
      <c r="F372" s="53">
        <v>50</v>
      </c>
      <c r="G372" s="53">
        <v>31</v>
      </c>
      <c r="H372" s="53">
        <v>58</v>
      </c>
      <c r="I372" s="53">
        <v>15</v>
      </c>
      <c r="J372" s="53">
        <v>8</v>
      </c>
      <c r="K372" s="53">
        <v>16</v>
      </c>
      <c r="L372" s="53">
        <v>2</v>
      </c>
      <c r="M372" s="53">
        <v>40</v>
      </c>
      <c r="N372" s="53">
        <v>6</v>
      </c>
      <c r="O372" s="53">
        <v>78</v>
      </c>
      <c r="P372" s="53">
        <v>92</v>
      </c>
      <c r="Q372" s="91"/>
      <c r="R372" s="91"/>
      <c r="S372" s="91"/>
      <c r="T372" s="91"/>
      <c r="U372" s="91"/>
      <c r="V372" s="91"/>
    </row>
    <row r="373" spans="1:22" s="15" customFormat="1" ht="10">
      <c r="A373" s="67" t="s">
        <v>782</v>
      </c>
      <c r="B373" s="71" t="s">
        <v>783</v>
      </c>
      <c r="C373" s="53">
        <v>104</v>
      </c>
      <c r="D373" s="53">
        <v>49</v>
      </c>
      <c r="E373" s="53">
        <v>12</v>
      </c>
      <c r="F373" s="53">
        <v>10</v>
      </c>
      <c r="G373" s="53">
        <v>22</v>
      </c>
      <c r="H373" s="53">
        <v>10</v>
      </c>
      <c r="I373" s="53">
        <v>11</v>
      </c>
      <c r="J373" s="53">
        <v>5</v>
      </c>
      <c r="K373" s="53">
        <v>5</v>
      </c>
      <c r="L373" s="53">
        <v>0</v>
      </c>
      <c r="M373" s="53">
        <v>30</v>
      </c>
      <c r="N373" s="53">
        <v>7</v>
      </c>
      <c r="O373" s="53">
        <v>35</v>
      </c>
      <c r="P373" s="53">
        <v>22</v>
      </c>
      <c r="Q373" s="91"/>
      <c r="R373" s="91"/>
      <c r="S373" s="91"/>
      <c r="T373" s="91"/>
      <c r="U373" s="91"/>
      <c r="V373" s="91"/>
    </row>
    <row r="374" spans="1:22" s="15" customFormat="1" ht="10">
      <c r="A374" s="67" t="s">
        <v>784</v>
      </c>
      <c r="B374" s="71" t="s">
        <v>785</v>
      </c>
      <c r="C374" s="53">
        <v>58</v>
      </c>
      <c r="D374" s="53">
        <v>11</v>
      </c>
      <c r="E374" s="53">
        <v>9</v>
      </c>
      <c r="F374" s="53">
        <v>3</v>
      </c>
      <c r="G374" s="53">
        <v>12</v>
      </c>
      <c r="H374" s="53">
        <v>3</v>
      </c>
      <c r="I374" s="53">
        <v>7</v>
      </c>
      <c r="J374" s="53">
        <v>2</v>
      </c>
      <c r="K374" s="53">
        <v>6</v>
      </c>
      <c r="L374" s="53">
        <v>0</v>
      </c>
      <c r="M374" s="53">
        <v>12</v>
      </c>
      <c r="N374" s="53">
        <v>1</v>
      </c>
      <c r="O374" s="53">
        <v>19</v>
      </c>
      <c r="P374" s="53">
        <v>3</v>
      </c>
      <c r="Q374" s="91"/>
      <c r="R374" s="91"/>
      <c r="S374" s="91"/>
      <c r="T374" s="91"/>
      <c r="U374" s="91"/>
      <c r="V374" s="91"/>
    </row>
    <row r="375" spans="1:22" s="15" customFormat="1" ht="10">
      <c r="A375" s="67" t="s">
        <v>786</v>
      </c>
      <c r="B375" s="71" t="s">
        <v>787</v>
      </c>
      <c r="C375" s="53">
        <v>399</v>
      </c>
      <c r="D375" s="53">
        <v>199</v>
      </c>
      <c r="E375" s="53">
        <v>28</v>
      </c>
      <c r="F375" s="53">
        <v>29</v>
      </c>
      <c r="G375" s="53">
        <v>72</v>
      </c>
      <c r="H375" s="53">
        <v>76</v>
      </c>
      <c r="I375" s="53">
        <v>40</v>
      </c>
      <c r="J375" s="53">
        <v>39</v>
      </c>
      <c r="K375" s="53">
        <v>48</v>
      </c>
      <c r="L375" s="53">
        <v>5</v>
      </c>
      <c r="M375" s="53">
        <v>80</v>
      </c>
      <c r="N375" s="53">
        <v>21</v>
      </c>
      <c r="O375" s="53">
        <v>171</v>
      </c>
      <c r="P375" s="53">
        <v>68</v>
      </c>
      <c r="Q375" s="91"/>
      <c r="R375" s="91"/>
      <c r="S375" s="91"/>
      <c r="T375" s="91"/>
      <c r="U375" s="91"/>
      <c r="V375" s="91"/>
    </row>
    <row r="376" spans="1:22" s="15" customFormat="1" ht="10">
      <c r="A376" s="67" t="s">
        <v>788</v>
      </c>
      <c r="B376" s="71" t="s">
        <v>789</v>
      </c>
      <c r="C376" s="53">
        <v>163</v>
      </c>
      <c r="D376" s="53">
        <v>55</v>
      </c>
      <c r="E376" s="53">
        <v>19</v>
      </c>
      <c r="F376" s="53">
        <v>4</v>
      </c>
      <c r="G376" s="53">
        <v>32</v>
      </c>
      <c r="H376" s="53">
        <v>30</v>
      </c>
      <c r="I376" s="53">
        <v>22</v>
      </c>
      <c r="J376" s="53">
        <v>11</v>
      </c>
      <c r="K376" s="53">
        <v>15</v>
      </c>
      <c r="L376" s="53">
        <v>2</v>
      </c>
      <c r="M376" s="53">
        <v>25</v>
      </c>
      <c r="N376" s="53">
        <v>3</v>
      </c>
      <c r="O376" s="53">
        <v>72</v>
      </c>
      <c r="P376" s="53">
        <v>15</v>
      </c>
      <c r="Q376" s="91"/>
      <c r="R376" s="91"/>
      <c r="S376" s="91"/>
      <c r="T376" s="91"/>
      <c r="U376" s="91"/>
      <c r="V376" s="91"/>
    </row>
    <row r="377" spans="1:22" s="15" customFormat="1" ht="10">
      <c r="A377" s="67" t="s">
        <v>790</v>
      </c>
      <c r="B377" s="71" t="s">
        <v>791</v>
      </c>
      <c r="C377" s="53">
        <v>131</v>
      </c>
      <c r="D377" s="53">
        <v>92</v>
      </c>
      <c r="E377" s="53">
        <v>11</v>
      </c>
      <c r="F377" s="53">
        <v>9</v>
      </c>
      <c r="G377" s="53">
        <v>26</v>
      </c>
      <c r="H377" s="53">
        <v>52</v>
      </c>
      <c r="I377" s="53">
        <v>14</v>
      </c>
      <c r="J377" s="53">
        <v>28</v>
      </c>
      <c r="K377" s="53">
        <v>5</v>
      </c>
      <c r="L377" s="53">
        <v>1</v>
      </c>
      <c r="M377" s="53">
        <v>34</v>
      </c>
      <c r="N377" s="53">
        <v>10</v>
      </c>
      <c r="O377" s="53">
        <v>55</v>
      </c>
      <c r="P377" s="53">
        <v>21</v>
      </c>
      <c r="Q377" s="91"/>
      <c r="R377" s="91"/>
      <c r="S377" s="91"/>
      <c r="T377" s="91"/>
      <c r="U377" s="91"/>
      <c r="V377" s="91"/>
    </row>
    <row r="378" spans="1:22" s="15" customFormat="1" ht="10">
      <c r="A378" s="67"/>
      <c r="B378" s="109"/>
      <c r="C378" s="111"/>
      <c r="D378" s="111"/>
      <c r="E378" s="111"/>
      <c r="F378" s="111"/>
      <c r="G378" s="111"/>
      <c r="H378" s="111"/>
      <c r="I378" s="111"/>
      <c r="J378" s="111"/>
      <c r="K378" s="111"/>
      <c r="L378" s="111"/>
      <c r="M378" s="111"/>
      <c r="N378" s="111"/>
      <c r="O378" s="111"/>
      <c r="P378" s="111"/>
      <c r="Q378" s="91"/>
      <c r="R378" s="91"/>
      <c r="S378" s="91"/>
      <c r="T378" s="91"/>
      <c r="U378" s="91"/>
      <c r="V378" s="91"/>
    </row>
    <row r="379" spans="1:22" s="15" customFormat="1" ht="25" customHeight="1">
      <c r="A379" s="67" t="s">
        <v>792</v>
      </c>
      <c r="B379" s="71" t="s">
        <v>793</v>
      </c>
      <c r="C379" s="53">
        <v>7236</v>
      </c>
      <c r="D379" s="53">
        <v>8424</v>
      </c>
      <c r="E379" s="53">
        <v>624</v>
      </c>
      <c r="F379" s="53">
        <v>1672</v>
      </c>
      <c r="G379" s="53">
        <v>1536</v>
      </c>
      <c r="H379" s="53">
        <v>4596</v>
      </c>
      <c r="I379" s="53">
        <v>821</v>
      </c>
      <c r="J379" s="53">
        <v>777</v>
      </c>
      <c r="K379" s="53">
        <v>562</v>
      </c>
      <c r="L379" s="53">
        <v>157</v>
      </c>
      <c r="M379" s="53">
        <v>1675</v>
      </c>
      <c r="N379" s="53">
        <v>477</v>
      </c>
      <c r="O379" s="53">
        <v>2839</v>
      </c>
      <c r="P379" s="53">
        <v>1523</v>
      </c>
      <c r="Q379" s="91"/>
      <c r="R379" s="91"/>
      <c r="S379" s="91"/>
      <c r="T379" s="91"/>
      <c r="U379" s="91"/>
      <c r="V379" s="91"/>
    </row>
    <row r="380" spans="1:22" s="15" customFormat="1" ht="10">
      <c r="A380" s="67" t="s">
        <v>794</v>
      </c>
      <c r="B380" s="71" t="s">
        <v>795</v>
      </c>
      <c r="C380" s="53">
        <v>245</v>
      </c>
      <c r="D380" s="53">
        <v>79</v>
      </c>
      <c r="E380" s="53">
        <v>18</v>
      </c>
      <c r="F380" s="53">
        <v>12</v>
      </c>
      <c r="G380" s="53">
        <v>42</v>
      </c>
      <c r="H380" s="53">
        <v>20</v>
      </c>
      <c r="I380" s="53">
        <v>21</v>
      </c>
      <c r="J380" s="53">
        <v>15</v>
      </c>
      <c r="K380" s="53">
        <v>21</v>
      </c>
      <c r="L380" s="53">
        <v>3</v>
      </c>
      <c r="M380" s="53">
        <v>81</v>
      </c>
      <c r="N380" s="53">
        <v>17</v>
      </c>
      <c r="O380" s="53">
        <v>83</v>
      </c>
      <c r="P380" s="53">
        <v>27</v>
      </c>
      <c r="Q380" s="91"/>
      <c r="R380" s="91"/>
      <c r="S380" s="91"/>
      <c r="T380" s="91"/>
      <c r="U380" s="91"/>
      <c r="V380" s="91"/>
    </row>
    <row r="381" spans="1:22" s="15" customFormat="1" ht="10">
      <c r="A381" s="67" t="s">
        <v>796</v>
      </c>
      <c r="B381" s="71" t="s">
        <v>797</v>
      </c>
      <c r="C381" s="53">
        <v>139</v>
      </c>
      <c r="D381" s="53">
        <v>94</v>
      </c>
      <c r="E381" s="53">
        <v>16</v>
      </c>
      <c r="F381" s="53">
        <v>42</v>
      </c>
      <c r="G381" s="53">
        <v>31</v>
      </c>
      <c r="H381" s="53">
        <v>22</v>
      </c>
      <c r="I381" s="53">
        <v>19</v>
      </c>
      <c r="J381" s="53">
        <v>9</v>
      </c>
      <c r="K381" s="53">
        <v>7</v>
      </c>
      <c r="L381" s="53">
        <v>3</v>
      </c>
      <c r="M381" s="53">
        <v>27</v>
      </c>
      <c r="N381" s="53">
        <v>9</v>
      </c>
      <c r="O381" s="53">
        <v>58</v>
      </c>
      <c r="P381" s="53">
        <v>18</v>
      </c>
      <c r="Q381" s="91"/>
      <c r="R381" s="91"/>
      <c r="S381" s="91"/>
      <c r="T381" s="91"/>
      <c r="U381" s="91"/>
      <c r="V381" s="91"/>
    </row>
    <row r="382" spans="1:22" s="15" customFormat="1" ht="10">
      <c r="A382" s="67" t="s">
        <v>798</v>
      </c>
      <c r="B382" s="71" t="s">
        <v>799</v>
      </c>
      <c r="C382" s="53">
        <v>701</v>
      </c>
      <c r="D382" s="53">
        <v>3510</v>
      </c>
      <c r="E382" s="53">
        <v>53</v>
      </c>
      <c r="F382" s="53">
        <v>151</v>
      </c>
      <c r="G382" s="53">
        <v>156</v>
      </c>
      <c r="H382" s="53">
        <v>2885</v>
      </c>
      <c r="I382" s="53">
        <v>79</v>
      </c>
      <c r="J382" s="53">
        <v>55</v>
      </c>
      <c r="K382" s="53">
        <v>82</v>
      </c>
      <c r="L382" s="53">
        <v>34</v>
      </c>
      <c r="M382" s="53">
        <v>168</v>
      </c>
      <c r="N382" s="53">
        <v>57</v>
      </c>
      <c r="O382" s="53">
        <v>242</v>
      </c>
      <c r="P382" s="53">
        <v>384</v>
      </c>
      <c r="Q382" s="91"/>
      <c r="R382" s="91"/>
      <c r="S382" s="91"/>
      <c r="T382" s="91"/>
      <c r="U382" s="91"/>
      <c r="V382" s="91"/>
    </row>
    <row r="383" spans="1:22" s="15" customFormat="1" ht="10">
      <c r="A383" s="67" t="s">
        <v>800</v>
      </c>
      <c r="B383" s="71" t="s">
        <v>801</v>
      </c>
      <c r="C383" s="53">
        <v>124</v>
      </c>
      <c r="D383" s="53">
        <v>55</v>
      </c>
      <c r="E383" s="53">
        <v>12</v>
      </c>
      <c r="F383" s="53">
        <v>7</v>
      </c>
      <c r="G383" s="53">
        <v>25</v>
      </c>
      <c r="H383" s="53">
        <v>19</v>
      </c>
      <c r="I383" s="53">
        <v>14</v>
      </c>
      <c r="J383" s="53">
        <v>8</v>
      </c>
      <c r="K383" s="53">
        <v>11</v>
      </c>
      <c r="L383" s="53">
        <v>5</v>
      </c>
      <c r="M383" s="53">
        <v>32</v>
      </c>
      <c r="N383" s="53">
        <v>14</v>
      </c>
      <c r="O383" s="53">
        <v>44</v>
      </c>
      <c r="P383" s="53">
        <v>10</v>
      </c>
      <c r="Q383" s="91"/>
      <c r="R383" s="91"/>
      <c r="S383" s="91"/>
      <c r="T383" s="91"/>
      <c r="U383" s="91"/>
      <c r="V383" s="91"/>
    </row>
    <row r="384" spans="1:22" s="15" customFormat="1" ht="10">
      <c r="A384" s="67" t="s">
        <v>802</v>
      </c>
      <c r="B384" s="71" t="s">
        <v>803</v>
      </c>
      <c r="C384" s="53">
        <v>264</v>
      </c>
      <c r="D384" s="53">
        <v>151</v>
      </c>
      <c r="E384" s="53">
        <v>27</v>
      </c>
      <c r="F384" s="53">
        <v>45</v>
      </c>
      <c r="G384" s="53">
        <v>52</v>
      </c>
      <c r="H384" s="53">
        <v>51</v>
      </c>
      <c r="I384" s="53">
        <v>28</v>
      </c>
      <c r="J384" s="53">
        <v>23</v>
      </c>
      <c r="K384" s="53">
        <v>25</v>
      </c>
      <c r="L384" s="53">
        <v>3</v>
      </c>
      <c r="M384" s="53">
        <v>51</v>
      </c>
      <c r="N384" s="53">
        <v>16</v>
      </c>
      <c r="O384" s="53">
        <v>109</v>
      </c>
      <c r="P384" s="53">
        <v>36</v>
      </c>
      <c r="Q384" s="91"/>
      <c r="R384" s="91"/>
      <c r="S384" s="91"/>
      <c r="T384" s="91"/>
      <c r="U384" s="91"/>
      <c r="V384" s="91"/>
    </row>
    <row r="385" spans="1:22" s="15" customFormat="1" ht="10">
      <c r="A385" s="67" t="s">
        <v>804</v>
      </c>
      <c r="B385" s="71" t="s">
        <v>805</v>
      </c>
      <c r="C385" s="53">
        <v>178</v>
      </c>
      <c r="D385" s="53">
        <v>76</v>
      </c>
      <c r="E385" s="53">
        <v>18</v>
      </c>
      <c r="F385" s="53">
        <v>16</v>
      </c>
      <c r="G385" s="53">
        <v>40</v>
      </c>
      <c r="H385" s="53">
        <v>26</v>
      </c>
      <c r="I385" s="53">
        <v>23</v>
      </c>
      <c r="J385" s="53">
        <v>16</v>
      </c>
      <c r="K385" s="53">
        <v>8</v>
      </c>
      <c r="L385" s="53">
        <v>1</v>
      </c>
      <c r="M385" s="53">
        <v>37</v>
      </c>
      <c r="N385" s="53">
        <v>6</v>
      </c>
      <c r="O385" s="53">
        <v>75</v>
      </c>
      <c r="P385" s="53">
        <v>27</v>
      </c>
      <c r="Q385" s="91"/>
      <c r="R385" s="91"/>
      <c r="S385" s="91"/>
      <c r="T385" s="91"/>
      <c r="U385" s="91"/>
      <c r="V385" s="91"/>
    </row>
    <row r="386" spans="1:22" s="15" customFormat="1" ht="10">
      <c r="A386" s="67" t="s">
        <v>806</v>
      </c>
      <c r="B386" s="71" t="s">
        <v>807</v>
      </c>
      <c r="C386" s="53">
        <v>139</v>
      </c>
      <c r="D386" s="53">
        <v>40</v>
      </c>
      <c r="E386" s="53">
        <v>8</v>
      </c>
      <c r="F386" s="53">
        <v>2</v>
      </c>
      <c r="G386" s="53">
        <v>40</v>
      </c>
      <c r="H386" s="53">
        <v>22</v>
      </c>
      <c r="I386" s="53">
        <v>29</v>
      </c>
      <c r="J386" s="53">
        <v>14</v>
      </c>
      <c r="K386" s="53">
        <v>6</v>
      </c>
      <c r="L386" s="53">
        <v>0</v>
      </c>
      <c r="M386" s="53">
        <v>30</v>
      </c>
      <c r="N386" s="53">
        <v>4</v>
      </c>
      <c r="O386" s="53">
        <v>55</v>
      </c>
      <c r="P386" s="53">
        <v>12</v>
      </c>
      <c r="Q386" s="91"/>
      <c r="R386" s="91"/>
      <c r="S386" s="91"/>
      <c r="T386" s="91"/>
      <c r="U386" s="91"/>
      <c r="V386" s="91"/>
    </row>
    <row r="387" spans="1:22" s="15" customFormat="1" ht="10">
      <c r="A387" s="67" t="s">
        <v>808</v>
      </c>
      <c r="B387" s="71" t="s">
        <v>809</v>
      </c>
      <c r="C387" s="53">
        <v>299</v>
      </c>
      <c r="D387" s="53">
        <v>219</v>
      </c>
      <c r="E387" s="53">
        <v>23</v>
      </c>
      <c r="F387" s="53">
        <v>31</v>
      </c>
      <c r="G387" s="53">
        <v>76</v>
      </c>
      <c r="H387" s="53">
        <v>100</v>
      </c>
      <c r="I387" s="53">
        <v>39</v>
      </c>
      <c r="J387" s="53">
        <v>55</v>
      </c>
      <c r="K387" s="53">
        <v>25</v>
      </c>
      <c r="L387" s="53">
        <v>15</v>
      </c>
      <c r="M387" s="53">
        <v>71</v>
      </c>
      <c r="N387" s="53">
        <v>23</v>
      </c>
      <c r="O387" s="53">
        <v>104</v>
      </c>
      <c r="P387" s="53">
        <v>50</v>
      </c>
      <c r="Q387" s="91"/>
      <c r="R387" s="91"/>
      <c r="S387" s="91"/>
      <c r="T387" s="91"/>
      <c r="U387" s="91"/>
      <c r="V387" s="91"/>
    </row>
    <row r="388" spans="1:22" s="15" customFormat="1" ht="10">
      <c r="A388" s="67" t="s">
        <v>810</v>
      </c>
      <c r="B388" s="71" t="s">
        <v>811</v>
      </c>
      <c r="C388" s="53">
        <v>393</v>
      </c>
      <c r="D388" s="53">
        <v>193</v>
      </c>
      <c r="E388" s="53">
        <v>44</v>
      </c>
      <c r="F388" s="53">
        <v>24</v>
      </c>
      <c r="G388" s="53">
        <v>78</v>
      </c>
      <c r="H388" s="53">
        <v>109</v>
      </c>
      <c r="I388" s="53">
        <v>30</v>
      </c>
      <c r="J388" s="53">
        <v>24</v>
      </c>
      <c r="K388" s="53">
        <v>31</v>
      </c>
      <c r="L388" s="53">
        <v>2</v>
      </c>
      <c r="M388" s="53">
        <v>98</v>
      </c>
      <c r="N388" s="53">
        <v>21</v>
      </c>
      <c r="O388" s="53">
        <v>142</v>
      </c>
      <c r="P388" s="53">
        <v>37</v>
      </c>
      <c r="Q388" s="91"/>
      <c r="R388" s="91"/>
      <c r="S388" s="91"/>
      <c r="T388" s="91"/>
      <c r="U388" s="91"/>
      <c r="V388" s="91"/>
    </row>
    <row r="389" spans="1:22" s="15" customFormat="1" ht="10">
      <c r="A389" s="67" t="s">
        <v>812</v>
      </c>
      <c r="B389" s="71" t="s">
        <v>813</v>
      </c>
      <c r="C389" s="53">
        <v>167</v>
      </c>
      <c r="D389" s="53">
        <v>45</v>
      </c>
      <c r="E389" s="53">
        <v>14</v>
      </c>
      <c r="F389" s="53">
        <v>7</v>
      </c>
      <c r="G389" s="53">
        <v>38</v>
      </c>
      <c r="H389" s="53">
        <v>19</v>
      </c>
      <c r="I389" s="53">
        <v>20</v>
      </c>
      <c r="J389" s="53">
        <v>12</v>
      </c>
      <c r="K389" s="53">
        <v>7</v>
      </c>
      <c r="L389" s="53">
        <v>1</v>
      </c>
      <c r="M389" s="53">
        <v>28</v>
      </c>
      <c r="N389" s="53">
        <v>5</v>
      </c>
      <c r="O389" s="53">
        <v>80</v>
      </c>
      <c r="P389" s="53">
        <v>13</v>
      </c>
      <c r="Q389" s="91"/>
      <c r="R389" s="91"/>
      <c r="S389" s="91"/>
      <c r="T389" s="91"/>
      <c r="U389" s="91"/>
      <c r="V389" s="91"/>
    </row>
    <row r="390" spans="1:22" s="15" customFormat="1" ht="10">
      <c r="A390" s="67" t="s">
        <v>814</v>
      </c>
      <c r="B390" s="71" t="s">
        <v>815</v>
      </c>
      <c r="C390" s="53">
        <v>151</v>
      </c>
      <c r="D390" s="53">
        <v>54</v>
      </c>
      <c r="E390" s="53">
        <v>11</v>
      </c>
      <c r="F390" s="53">
        <v>4</v>
      </c>
      <c r="G390" s="53">
        <v>38</v>
      </c>
      <c r="H390" s="53">
        <v>30</v>
      </c>
      <c r="I390" s="53">
        <v>25</v>
      </c>
      <c r="J390" s="53">
        <v>16</v>
      </c>
      <c r="K390" s="53">
        <v>15</v>
      </c>
      <c r="L390" s="53">
        <v>1</v>
      </c>
      <c r="M390" s="53">
        <v>39</v>
      </c>
      <c r="N390" s="53">
        <v>11</v>
      </c>
      <c r="O390" s="53">
        <v>48</v>
      </c>
      <c r="P390" s="53">
        <v>8</v>
      </c>
      <c r="Q390" s="91"/>
      <c r="R390" s="91"/>
      <c r="S390" s="91"/>
      <c r="T390" s="91"/>
      <c r="U390" s="91"/>
      <c r="V390" s="91"/>
    </row>
    <row r="391" spans="1:22" s="15" customFormat="1" ht="10">
      <c r="A391" s="67" t="s">
        <v>816</v>
      </c>
      <c r="B391" s="71" t="s">
        <v>817</v>
      </c>
      <c r="C391" s="53">
        <v>131</v>
      </c>
      <c r="D391" s="53">
        <v>84</v>
      </c>
      <c r="E391" s="53">
        <v>10</v>
      </c>
      <c r="F391" s="53">
        <v>41</v>
      </c>
      <c r="G391" s="53">
        <v>26</v>
      </c>
      <c r="H391" s="53">
        <v>6</v>
      </c>
      <c r="I391" s="53">
        <v>14</v>
      </c>
      <c r="J391" s="53">
        <v>3</v>
      </c>
      <c r="K391" s="53">
        <v>3</v>
      </c>
      <c r="L391" s="53">
        <v>21</v>
      </c>
      <c r="M391" s="53">
        <v>33</v>
      </c>
      <c r="N391" s="53">
        <v>6</v>
      </c>
      <c r="O391" s="53">
        <v>59</v>
      </c>
      <c r="P391" s="53">
        <v>10</v>
      </c>
      <c r="Q391" s="91"/>
      <c r="R391" s="91"/>
      <c r="S391" s="91"/>
      <c r="T391" s="91"/>
      <c r="U391" s="91"/>
      <c r="V391" s="91"/>
    </row>
    <row r="392" spans="1:22" s="15" customFormat="1" ht="10">
      <c r="A392" s="67" t="s">
        <v>818</v>
      </c>
      <c r="B392" s="71" t="s">
        <v>819</v>
      </c>
      <c r="C392" s="53">
        <v>486</v>
      </c>
      <c r="D392" s="53">
        <v>460</v>
      </c>
      <c r="E392" s="53">
        <v>39</v>
      </c>
      <c r="F392" s="53">
        <v>146</v>
      </c>
      <c r="G392" s="53">
        <v>110</v>
      </c>
      <c r="H392" s="53">
        <v>198</v>
      </c>
      <c r="I392" s="53">
        <v>63</v>
      </c>
      <c r="J392" s="53">
        <v>42</v>
      </c>
      <c r="K392" s="53">
        <v>38</v>
      </c>
      <c r="L392" s="53">
        <v>9</v>
      </c>
      <c r="M392" s="53">
        <v>113</v>
      </c>
      <c r="N392" s="53">
        <v>27</v>
      </c>
      <c r="O392" s="53">
        <v>186</v>
      </c>
      <c r="P392" s="53">
        <v>80</v>
      </c>
      <c r="Q392" s="91"/>
      <c r="R392" s="91"/>
      <c r="S392" s="91"/>
      <c r="T392" s="91"/>
      <c r="U392" s="91"/>
      <c r="V392" s="91"/>
    </row>
    <row r="393" spans="1:22" s="15" customFormat="1" ht="10">
      <c r="A393" s="67" t="s">
        <v>820</v>
      </c>
      <c r="B393" s="71" t="s">
        <v>821</v>
      </c>
      <c r="C393" s="53">
        <v>202</v>
      </c>
      <c r="D393" s="53">
        <v>113</v>
      </c>
      <c r="E393" s="53">
        <v>14</v>
      </c>
      <c r="F393" s="53">
        <v>53</v>
      </c>
      <c r="G393" s="53">
        <v>35</v>
      </c>
      <c r="H393" s="53">
        <v>26</v>
      </c>
      <c r="I393" s="53">
        <v>13</v>
      </c>
      <c r="J393" s="53">
        <v>6</v>
      </c>
      <c r="K393" s="53">
        <v>12</v>
      </c>
      <c r="L393" s="53">
        <v>1</v>
      </c>
      <c r="M393" s="53">
        <v>47</v>
      </c>
      <c r="N393" s="53">
        <v>8</v>
      </c>
      <c r="O393" s="53">
        <v>94</v>
      </c>
      <c r="P393" s="53">
        <v>24</v>
      </c>
      <c r="Q393" s="91"/>
      <c r="R393" s="91"/>
      <c r="S393" s="91"/>
      <c r="T393" s="91"/>
      <c r="U393" s="91"/>
      <c r="V393" s="91"/>
    </row>
    <row r="394" spans="1:22" s="15" customFormat="1" ht="10">
      <c r="A394" s="67" t="s">
        <v>822</v>
      </c>
      <c r="B394" s="71" t="s">
        <v>823</v>
      </c>
      <c r="C394" s="53">
        <v>446</v>
      </c>
      <c r="D394" s="53">
        <v>359</v>
      </c>
      <c r="E394" s="53">
        <v>34</v>
      </c>
      <c r="F394" s="53">
        <v>73</v>
      </c>
      <c r="G394" s="53">
        <v>96</v>
      </c>
      <c r="H394" s="53">
        <v>132</v>
      </c>
      <c r="I394" s="53">
        <v>41</v>
      </c>
      <c r="J394" s="53">
        <v>43</v>
      </c>
      <c r="K394" s="53">
        <v>41</v>
      </c>
      <c r="L394" s="53">
        <v>12</v>
      </c>
      <c r="M394" s="53">
        <v>89</v>
      </c>
      <c r="N394" s="53">
        <v>36</v>
      </c>
      <c r="O394" s="53">
        <v>186</v>
      </c>
      <c r="P394" s="53">
        <v>106</v>
      </c>
      <c r="Q394" s="91"/>
      <c r="R394" s="91"/>
      <c r="S394" s="91"/>
      <c r="T394" s="91"/>
      <c r="U394" s="91"/>
      <c r="V394" s="91"/>
    </row>
    <row r="395" spans="1:22" s="15" customFormat="1" ht="10">
      <c r="A395" s="67" t="s">
        <v>824</v>
      </c>
      <c r="B395" s="71" t="s">
        <v>825</v>
      </c>
      <c r="C395" s="53">
        <v>84</v>
      </c>
      <c r="D395" s="53">
        <v>35</v>
      </c>
      <c r="E395" s="53">
        <v>3</v>
      </c>
      <c r="F395" s="53">
        <v>5</v>
      </c>
      <c r="G395" s="53">
        <v>14</v>
      </c>
      <c r="H395" s="53">
        <v>13</v>
      </c>
      <c r="I395" s="53">
        <v>8</v>
      </c>
      <c r="J395" s="53">
        <v>10</v>
      </c>
      <c r="K395" s="53">
        <v>3</v>
      </c>
      <c r="L395" s="53">
        <v>3</v>
      </c>
      <c r="M395" s="53">
        <v>15</v>
      </c>
      <c r="N395" s="53">
        <v>2</v>
      </c>
      <c r="O395" s="53">
        <v>49</v>
      </c>
      <c r="P395" s="53">
        <v>13</v>
      </c>
      <c r="Q395" s="91"/>
      <c r="R395" s="91"/>
      <c r="S395" s="91"/>
      <c r="T395" s="91"/>
      <c r="U395" s="91"/>
      <c r="V395" s="91"/>
    </row>
    <row r="396" spans="1:22" s="15" customFormat="1" ht="10">
      <c r="A396" s="67" t="s">
        <v>826</v>
      </c>
      <c r="B396" s="71" t="s">
        <v>827</v>
      </c>
      <c r="C396" s="53">
        <v>457</v>
      </c>
      <c r="D396" s="53">
        <v>362</v>
      </c>
      <c r="E396" s="53">
        <v>37</v>
      </c>
      <c r="F396" s="53">
        <v>40</v>
      </c>
      <c r="G396" s="53">
        <v>92</v>
      </c>
      <c r="H396" s="53">
        <v>88</v>
      </c>
      <c r="I396" s="53">
        <v>59</v>
      </c>
      <c r="J396" s="53">
        <v>41</v>
      </c>
      <c r="K396" s="53">
        <v>33</v>
      </c>
      <c r="L396" s="53">
        <v>5</v>
      </c>
      <c r="M396" s="53">
        <v>132</v>
      </c>
      <c r="N396" s="53">
        <v>43</v>
      </c>
      <c r="O396" s="53">
        <v>163</v>
      </c>
      <c r="P396" s="53">
        <v>186</v>
      </c>
      <c r="Q396" s="91"/>
      <c r="R396" s="91"/>
      <c r="S396" s="91"/>
      <c r="T396" s="91"/>
      <c r="U396" s="91"/>
      <c r="V396" s="91"/>
    </row>
    <row r="397" spans="1:22" s="15" customFormat="1" ht="10">
      <c r="A397" s="67" t="s">
        <v>828</v>
      </c>
      <c r="B397" s="71" t="s">
        <v>829</v>
      </c>
      <c r="C397" s="53">
        <v>164</v>
      </c>
      <c r="D397" s="53">
        <v>76</v>
      </c>
      <c r="E397" s="53">
        <v>18</v>
      </c>
      <c r="F397" s="53">
        <v>24</v>
      </c>
      <c r="G397" s="53">
        <v>30</v>
      </c>
      <c r="H397" s="53">
        <v>27</v>
      </c>
      <c r="I397" s="53">
        <v>18</v>
      </c>
      <c r="J397" s="53">
        <v>17</v>
      </c>
      <c r="K397" s="53">
        <v>11</v>
      </c>
      <c r="L397" s="53">
        <v>2</v>
      </c>
      <c r="M397" s="53">
        <v>25</v>
      </c>
      <c r="N397" s="53">
        <v>4</v>
      </c>
      <c r="O397" s="53">
        <v>80</v>
      </c>
      <c r="P397" s="53">
        <v>20</v>
      </c>
      <c r="Q397" s="91"/>
      <c r="R397" s="91"/>
      <c r="S397" s="91"/>
      <c r="T397" s="91"/>
      <c r="U397" s="91"/>
      <c r="V397" s="91"/>
    </row>
    <row r="398" spans="1:22" s="15" customFormat="1" ht="10">
      <c r="A398" s="67" t="s">
        <v>830</v>
      </c>
      <c r="B398" s="71" t="s">
        <v>831</v>
      </c>
      <c r="C398" s="53">
        <v>49</v>
      </c>
      <c r="D398" s="53">
        <v>18</v>
      </c>
      <c r="E398" s="53" t="s">
        <v>14</v>
      </c>
      <c r="F398" s="53" t="s">
        <v>14</v>
      </c>
      <c r="G398" s="53">
        <v>11</v>
      </c>
      <c r="H398" s="53">
        <v>7</v>
      </c>
      <c r="I398" s="53">
        <v>4</v>
      </c>
      <c r="J398" s="53">
        <v>4</v>
      </c>
      <c r="K398" s="53" t="s">
        <v>14</v>
      </c>
      <c r="L398" s="53" t="s">
        <v>14</v>
      </c>
      <c r="M398" s="53">
        <v>10</v>
      </c>
      <c r="N398" s="53">
        <v>4</v>
      </c>
      <c r="O398" s="53">
        <v>23</v>
      </c>
      <c r="P398" s="53">
        <v>7</v>
      </c>
      <c r="Q398" s="91"/>
      <c r="R398" s="91"/>
      <c r="S398" s="91"/>
      <c r="T398" s="91"/>
      <c r="U398" s="91"/>
      <c r="V398" s="91"/>
    </row>
    <row r="399" spans="1:22" s="15" customFormat="1" ht="10">
      <c r="A399" s="67" t="s">
        <v>832</v>
      </c>
      <c r="B399" s="71" t="s">
        <v>833</v>
      </c>
      <c r="C399" s="53">
        <v>388</v>
      </c>
      <c r="D399" s="53">
        <v>1106</v>
      </c>
      <c r="E399" s="53">
        <v>48</v>
      </c>
      <c r="F399" s="53">
        <v>774</v>
      </c>
      <c r="G399" s="53">
        <v>74</v>
      </c>
      <c r="H399" s="53">
        <v>103</v>
      </c>
      <c r="I399" s="53">
        <v>35</v>
      </c>
      <c r="J399" s="53">
        <v>57</v>
      </c>
      <c r="K399" s="53">
        <v>51</v>
      </c>
      <c r="L399" s="53">
        <v>23</v>
      </c>
      <c r="M399" s="53">
        <v>82</v>
      </c>
      <c r="N399" s="53">
        <v>35</v>
      </c>
      <c r="O399" s="53">
        <v>133</v>
      </c>
      <c r="P399" s="53">
        <v>171</v>
      </c>
      <c r="Q399" s="91"/>
      <c r="R399" s="91"/>
      <c r="S399" s="91"/>
      <c r="T399" s="91"/>
      <c r="U399" s="91"/>
      <c r="V399" s="91"/>
    </row>
    <row r="400" spans="1:22" s="15" customFormat="1" ht="10">
      <c r="A400" s="67" t="s">
        <v>834</v>
      </c>
      <c r="B400" s="71" t="s">
        <v>835</v>
      </c>
      <c r="C400" s="53">
        <v>82</v>
      </c>
      <c r="D400" s="53">
        <v>41</v>
      </c>
      <c r="E400" s="53">
        <v>8</v>
      </c>
      <c r="F400" s="53">
        <v>4</v>
      </c>
      <c r="G400" s="53">
        <v>13</v>
      </c>
      <c r="H400" s="53">
        <v>13</v>
      </c>
      <c r="I400" s="53">
        <v>10</v>
      </c>
      <c r="J400" s="53">
        <v>12</v>
      </c>
      <c r="K400" s="53">
        <v>6</v>
      </c>
      <c r="L400" s="53">
        <v>0</v>
      </c>
      <c r="M400" s="53">
        <v>12</v>
      </c>
      <c r="N400" s="53">
        <v>4</v>
      </c>
      <c r="O400" s="53">
        <v>43</v>
      </c>
      <c r="P400" s="53">
        <v>20</v>
      </c>
      <c r="Q400" s="91"/>
      <c r="R400" s="91"/>
      <c r="S400" s="91"/>
      <c r="T400" s="91"/>
      <c r="U400" s="91"/>
      <c r="V400" s="91"/>
    </row>
    <row r="401" spans="1:22" s="15" customFormat="1" ht="10">
      <c r="A401" s="67" t="s">
        <v>836</v>
      </c>
      <c r="B401" s="71" t="s">
        <v>837</v>
      </c>
      <c r="C401" s="53">
        <v>138</v>
      </c>
      <c r="D401" s="53">
        <v>78</v>
      </c>
      <c r="E401" s="53">
        <v>15</v>
      </c>
      <c r="F401" s="53">
        <v>25</v>
      </c>
      <c r="G401" s="53">
        <v>30</v>
      </c>
      <c r="H401" s="53">
        <v>32</v>
      </c>
      <c r="I401" s="53">
        <v>14</v>
      </c>
      <c r="J401" s="53">
        <v>17</v>
      </c>
      <c r="K401" s="53">
        <v>15</v>
      </c>
      <c r="L401" s="53">
        <v>2</v>
      </c>
      <c r="M401" s="53">
        <v>27</v>
      </c>
      <c r="N401" s="53">
        <v>4</v>
      </c>
      <c r="O401" s="53">
        <v>51</v>
      </c>
      <c r="P401" s="53">
        <v>15</v>
      </c>
      <c r="Q401" s="91"/>
      <c r="R401" s="91"/>
      <c r="S401" s="91"/>
      <c r="T401" s="91"/>
      <c r="U401" s="91"/>
      <c r="V401" s="91"/>
    </row>
    <row r="402" spans="1:22" s="15" customFormat="1" ht="10">
      <c r="A402" s="67" t="s">
        <v>838</v>
      </c>
      <c r="B402" s="71" t="s">
        <v>839</v>
      </c>
      <c r="C402" s="53">
        <v>279</v>
      </c>
      <c r="D402" s="53">
        <v>277</v>
      </c>
      <c r="E402" s="53">
        <v>17</v>
      </c>
      <c r="F402" s="53">
        <v>4</v>
      </c>
      <c r="G402" s="53">
        <v>56</v>
      </c>
      <c r="H402" s="53">
        <v>227</v>
      </c>
      <c r="I402" s="53">
        <v>39</v>
      </c>
      <c r="J402" s="53">
        <v>162</v>
      </c>
      <c r="K402" s="53">
        <v>15</v>
      </c>
      <c r="L402" s="53">
        <v>1</v>
      </c>
      <c r="M402" s="53">
        <v>74</v>
      </c>
      <c r="N402" s="53">
        <v>13</v>
      </c>
      <c r="O402" s="53">
        <v>117</v>
      </c>
      <c r="P402" s="53">
        <v>32</v>
      </c>
      <c r="Q402" s="91"/>
      <c r="R402" s="91"/>
      <c r="S402" s="91"/>
      <c r="T402" s="91"/>
      <c r="U402" s="91"/>
      <c r="V402" s="91"/>
    </row>
    <row r="403" spans="1:22" s="15" customFormat="1" ht="10">
      <c r="A403" s="67" t="s">
        <v>840</v>
      </c>
      <c r="B403" s="71" t="s">
        <v>841</v>
      </c>
      <c r="C403" s="53">
        <v>125</v>
      </c>
      <c r="D403" s="53">
        <v>45</v>
      </c>
      <c r="E403" s="53">
        <v>17</v>
      </c>
      <c r="F403" s="53">
        <v>10</v>
      </c>
      <c r="G403" s="53">
        <v>17</v>
      </c>
      <c r="H403" s="53">
        <v>10</v>
      </c>
      <c r="I403" s="53">
        <v>11</v>
      </c>
      <c r="J403" s="53">
        <v>9</v>
      </c>
      <c r="K403" s="53">
        <v>8</v>
      </c>
      <c r="L403" s="53">
        <v>1</v>
      </c>
      <c r="M403" s="53">
        <v>23</v>
      </c>
      <c r="N403" s="53">
        <v>8</v>
      </c>
      <c r="O403" s="53">
        <v>60</v>
      </c>
      <c r="P403" s="53">
        <v>18</v>
      </c>
      <c r="Q403" s="91"/>
      <c r="R403" s="91"/>
      <c r="S403" s="91"/>
      <c r="T403" s="91"/>
      <c r="U403" s="91"/>
      <c r="V403" s="91"/>
    </row>
    <row r="404" spans="1:22" s="15" customFormat="1" ht="10">
      <c r="A404" s="67" t="s">
        <v>842</v>
      </c>
      <c r="B404" s="71" t="s">
        <v>843</v>
      </c>
      <c r="C404" s="53">
        <v>152</v>
      </c>
      <c r="D404" s="53">
        <v>72</v>
      </c>
      <c r="E404" s="53">
        <v>13</v>
      </c>
      <c r="F404" s="53">
        <v>11</v>
      </c>
      <c r="G404" s="53">
        <v>28</v>
      </c>
      <c r="H404" s="53">
        <v>40</v>
      </c>
      <c r="I404" s="53">
        <v>16</v>
      </c>
      <c r="J404" s="53">
        <v>11</v>
      </c>
      <c r="K404" s="53">
        <v>8</v>
      </c>
      <c r="L404" s="53">
        <v>1</v>
      </c>
      <c r="M404" s="53">
        <v>28</v>
      </c>
      <c r="N404" s="53">
        <v>4</v>
      </c>
      <c r="O404" s="53">
        <v>75</v>
      </c>
      <c r="P404" s="53">
        <v>17</v>
      </c>
      <c r="Q404" s="91"/>
      <c r="R404" s="91"/>
      <c r="S404" s="91"/>
      <c r="T404" s="91"/>
      <c r="U404" s="91"/>
      <c r="V404" s="91"/>
    </row>
    <row r="405" spans="1:22" s="15" customFormat="1" ht="10">
      <c r="A405" s="67" t="s">
        <v>844</v>
      </c>
      <c r="B405" s="71" t="s">
        <v>845</v>
      </c>
      <c r="C405" s="53">
        <v>514</v>
      </c>
      <c r="D405" s="53">
        <v>306</v>
      </c>
      <c r="E405" s="53">
        <v>39</v>
      </c>
      <c r="F405" s="53">
        <v>62</v>
      </c>
      <c r="G405" s="53">
        <v>126</v>
      </c>
      <c r="H405" s="53">
        <v>117</v>
      </c>
      <c r="I405" s="53">
        <v>70</v>
      </c>
      <c r="J405" s="53">
        <v>60</v>
      </c>
      <c r="K405" s="53">
        <v>39</v>
      </c>
      <c r="L405" s="53">
        <v>3</v>
      </c>
      <c r="M405" s="53">
        <v>153</v>
      </c>
      <c r="N405" s="53">
        <v>61</v>
      </c>
      <c r="O405" s="53">
        <v>157</v>
      </c>
      <c r="P405" s="53">
        <v>63</v>
      </c>
      <c r="Q405" s="91"/>
      <c r="R405" s="91"/>
      <c r="S405" s="91"/>
      <c r="T405" s="91"/>
      <c r="U405" s="91"/>
      <c r="V405" s="91"/>
    </row>
    <row r="406" spans="1:22" s="15" customFormat="1" ht="10">
      <c r="A406" s="67" t="s">
        <v>846</v>
      </c>
      <c r="B406" s="71" t="s">
        <v>847</v>
      </c>
      <c r="C406" s="53">
        <v>69</v>
      </c>
      <c r="D406" s="53">
        <v>23</v>
      </c>
      <c r="E406" s="53" t="s">
        <v>14</v>
      </c>
      <c r="F406" s="53" t="s">
        <v>14</v>
      </c>
      <c r="G406" s="53">
        <v>14</v>
      </c>
      <c r="H406" s="53">
        <v>9</v>
      </c>
      <c r="I406" s="53">
        <v>8</v>
      </c>
      <c r="J406" s="53">
        <v>4</v>
      </c>
      <c r="K406" s="53" t="s">
        <v>14</v>
      </c>
      <c r="L406" s="53" t="s">
        <v>14</v>
      </c>
      <c r="M406" s="53">
        <v>14</v>
      </c>
      <c r="N406" s="53">
        <v>2</v>
      </c>
      <c r="O406" s="53">
        <v>33</v>
      </c>
      <c r="P406" s="53">
        <v>8</v>
      </c>
      <c r="Q406" s="91"/>
      <c r="R406" s="91"/>
      <c r="S406" s="91"/>
      <c r="T406" s="91"/>
      <c r="U406" s="91"/>
      <c r="V406" s="91"/>
    </row>
    <row r="407" spans="1:22" s="15" customFormat="1" ht="10">
      <c r="A407" s="67" t="s">
        <v>848</v>
      </c>
      <c r="B407" s="71" t="s">
        <v>849</v>
      </c>
      <c r="C407" s="53">
        <v>472</v>
      </c>
      <c r="D407" s="53">
        <v>372</v>
      </c>
      <c r="E407" s="53">
        <v>42</v>
      </c>
      <c r="F407" s="53">
        <v>44</v>
      </c>
      <c r="G407" s="53">
        <v>105</v>
      </c>
      <c r="H407" s="53">
        <v>220</v>
      </c>
      <c r="I407" s="53">
        <v>51</v>
      </c>
      <c r="J407" s="53">
        <v>27</v>
      </c>
      <c r="K407" s="53">
        <v>27</v>
      </c>
      <c r="L407" s="53">
        <v>3</v>
      </c>
      <c r="M407" s="53">
        <v>88</v>
      </c>
      <c r="N407" s="53">
        <v>27</v>
      </c>
      <c r="O407" s="53">
        <v>210</v>
      </c>
      <c r="P407" s="53">
        <v>79</v>
      </c>
      <c r="Q407" s="91"/>
      <c r="R407" s="91"/>
      <c r="S407" s="91"/>
      <c r="T407" s="91"/>
      <c r="U407" s="91"/>
      <c r="V407" s="91"/>
    </row>
    <row r="408" spans="1:22" s="15" customFormat="1" ht="10">
      <c r="A408" s="67" t="s">
        <v>850</v>
      </c>
      <c r="B408" s="71" t="s">
        <v>851</v>
      </c>
      <c r="C408" s="53">
        <v>198</v>
      </c>
      <c r="D408" s="53">
        <v>80</v>
      </c>
      <c r="E408" s="53">
        <v>17</v>
      </c>
      <c r="F408" s="53">
        <v>14</v>
      </c>
      <c r="G408" s="53">
        <v>43</v>
      </c>
      <c r="H408" s="53">
        <v>27</v>
      </c>
      <c r="I408" s="53">
        <v>20</v>
      </c>
      <c r="J408" s="53">
        <v>5</v>
      </c>
      <c r="K408" s="53">
        <v>10</v>
      </c>
      <c r="L408" s="53">
        <v>1</v>
      </c>
      <c r="M408" s="53">
        <v>48</v>
      </c>
      <c r="N408" s="53">
        <v>7</v>
      </c>
      <c r="O408" s="53">
        <v>80</v>
      </c>
      <c r="P408" s="53">
        <v>31</v>
      </c>
      <c r="Q408" s="91"/>
      <c r="R408" s="91"/>
      <c r="S408" s="91"/>
      <c r="T408" s="91"/>
      <c r="U408" s="91"/>
      <c r="V408" s="91"/>
    </row>
    <row r="409" spans="1:22" s="15" customFormat="1" ht="10">
      <c r="A409" s="67" t="s">
        <v>852</v>
      </c>
      <c r="B409" s="71" t="s">
        <v>853</v>
      </c>
      <c r="C409" s="133">
        <v>0</v>
      </c>
      <c r="D409" s="133">
        <v>0</v>
      </c>
      <c r="E409" s="133">
        <v>0</v>
      </c>
      <c r="F409" s="133">
        <v>0</v>
      </c>
      <c r="G409" s="133">
        <v>0</v>
      </c>
      <c r="H409" s="133">
        <v>0</v>
      </c>
      <c r="I409" s="133">
        <v>0</v>
      </c>
      <c r="J409" s="133">
        <v>0</v>
      </c>
      <c r="K409" s="133">
        <v>0</v>
      </c>
      <c r="L409" s="133">
        <v>0</v>
      </c>
      <c r="M409" s="133">
        <v>0</v>
      </c>
      <c r="N409" s="133">
        <v>0</v>
      </c>
      <c r="O409" s="133">
        <v>0</v>
      </c>
      <c r="P409" s="133">
        <v>0</v>
      </c>
      <c r="Q409" s="91"/>
      <c r="R409" s="91"/>
      <c r="S409" s="91"/>
      <c r="T409" s="91"/>
      <c r="U409" s="91"/>
      <c r="V409" s="91"/>
    </row>
    <row r="410" spans="1:22" s="15" customFormat="1" ht="25" customHeight="1">
      <c r="A410" s="67" t="s">
        <v>854</v>
      </c>
      <c r="B410" s="71" t="s">
        <v>40</v>
      </c>
      <c r="C410" s="53">
        <v>5698</v>
      </c>
      <c r="D410" s="53">
        <v>9783</v>
      </c>
      <c r="E410" s="53">
        <v>484</v>
      </c>
      <c r="F410" s="53">
        <v>4123</v>
      </c>
      <c r="G410" s="53">
        <v>1190</v>
      </c>
      <c r="H410" s="53">
        <v>3988</v>
      </c>
      <c r="I410" s="53">
        <v>681</v>
      </c>
      <c r="J410" s="53">
        <v>617</v>
      </c>
      <c r="K410" s="53">
        <v>406</v>
      </c>
      <c r="L410" s="53">
        <v>155</v>
      </c>
      <c r="M410" s="53">
        <v>1122</v>
      </c>
      <c r="N410" s="53">
        <v>234</v>
      </c>
      <c r="O410" s="53">
        <v>2496</v>
      </c>
      <c r="P410" s="53">
        <v>1283</v>
      </c>
      <c r="Q410" s="91"/>
      <c r="R410" s="91"/>
      <c r="S410" s="91"/>
      <c r="T410" s="91"/>
      <c r="U410" s="91"/>
      <c r="V410" s="91"/>
    </row>
    <row r="411" spans="1:22" s="15" customFormat="1" ht="10">
      <c r="A411" s="67" t="s">
        <v>855</v>
      </c>
      <c r="B411" s="71" t="s">
        <v>856</v>
      </c>
      <c r="C411" s="53">
        <v>377</v>
      </c>
      <c r="D411" s="53">
        <v>189</v>
      </c>
      <c r="E411" s="53">
        <v>25</v>
      </c>
      <c r="F411" s="53">
        <v>10</v>
      </c>
      <c r="G411" s="53">
        <v>84</v>
      </c>
      <c r="H411" s="53">
        <v>85</v>
      </c>
      <c r="I411" s="53">
        <v>45</v>
      </c>
      <c r="J411" s="53">
        <v>34</v>
      </c>
      <c r="K411" s="53">
        <v>28</v>
      </c>
      <c r="L411" s="53">
        <v>19</v>
      </c>
      <c r="M411" s="53">
        <v>60</v>
      </c>
      <c r="N411" s="53">
        <v>13</v>
      </c>
      <c r="O411" s="53">
        <v>180</v>
      </c>
      <c r="P411" s="53">
        <v>62</v>
      </c>
      <c r="Q411" s="91"/>
      <c r="R411" s="91"/>
      <c r="S411" s="91"/>
      <c r="T411" s="91"/>
      <c r="U411" s="91"/>
      <c r="V411" s="91"/>
    </row>
    <row r="412" spans="1:22" s="15" customFormat="1" ht="10">
      <c r="A412" s="67" t="s">
        <v>857</v>
      </c>
      <c r="B412" s="71" t="s">
        <v>858</v>
      </c>
      <c r="C412" s="53">
        <v>203</v>
      </c>
      <c r="D412" s="53">
        <v>106</v>
      </c>
      <c r="E412" s="53">
        <v>20</v>
      </c>
      <c r="F412" s="53">
        <v>15</v>
      </c>
      <c r="G412" s="53">
        <v>39</v>
      </c>
      <c r="H412" s="53">
        <v>55</v>
      </c>
      <c r="I412" s="53">
        <v>19</v>
      </c>
      <c r="J412" s="53">
        <v>19</v>
      </c>
      <c r="K412" s="53">
        <v>21</v>
      </c>
      <c r="L412" s="53">
        <v>4</v>
      </c>
      <c r="M412" s="53">
        <v>50</v>
      </c>
      <c r="N412" s="53">
        <v>8</v>
      </c>
      <c r="O412" s="53">
        <v>73</v>
      </c>
      <c r="P412" s="53">
        <v>24</v>
      </c>
      <c r="Q412" s="91"/>
      <c r="R412" s="91"/>
      <c r="S412" s="91"/>
      <c r="T412" s="91"/>
      <c r="U412" s="91"/>
      <c r="V412" s="91"/>
    </row>
    <row r="413" spans="1:22" s="15" customFormat="1" ht="10">
      <c r="A413" s="67" t="s">
        <v>859</v>
      </c>
      <c r="B413" s="71" t="s">
        <v>860</v>
      </c>
      <c r="C413" s="53">
        <v>317</v>
      </c>
      <c r="D413" s="53">
        <v>227</v>
      </c>
      <c r="E413" s="53">
        <v>21</v>
      </c>
      <c r="F413" s="53">
        <v>96</v>
      </c>
      <c r="G413" s="53">
        <v>62</v>
      </c>
      <c r="H413" s="53">
        <v>69</v>
      </c>
      <c r="I413" s="53">
        <v>31</v>
      </c>
      <c r="J413" s="53">
        <v>31</v>
      </c>
      <c r="K413" s="53">
        <v>21</v>
      </c>
      <c r="L413" s="53">
        <v>7</v>
      </c>
      <c r="M413" s="53">
        <v>66</v>
      </c>
      <c r="N413" s="53">
        <v>12</v>
      </c>
      <c r="O413" s="53">
        <v>147</v>
      </c>
      <c r="P413" s="53">
        <v>42</v>
      </c>
      <c r="Q413" s="91"/>
      <c r="R413" s="91"/>
      <c r="S413" s="91"/>
      <c r="T413" s="91"/>
      <c r="U413" s="91"/>
      <c r="V413" s="91"/>
    </row>
    <row r="414" spans="1:22" s="15" customFormat="1" ht="10">
      <c r="A414" s="67" t="s">
        <v>861</v>
      </c>
      <c r="B414" s="71" t="s">
        <v>862</v>
      </c>
      <c r="C414" s="53">
        <v>207</v>
      </c>
      <c r="D414" s="53">
        <v>141</v>
      </c>
      <c r="E414" s="53">
        <v>10</v>
      </c>
      <c r="F414" s="53">
        <v>5</v>
      </c>
      <c r="G414" s="53">
        <v>39</v>
      </c>
      <c r="H414" s="53">
        <v>95</v>
      </c>
      <c r="I414" s="53">
        <v>26</v>
      </c>
      <c r="J414" s="53">
        <v>26</v>
      </c>
      <c r="K414" s="53">
        <v>9</v>
      </c>
      <c r="L414" s="53">
        <v>4</v>
      </c>
      <c r="M414" s="53">
        <v>37</v>
      </c>
      <c r="N414" s="53">
        <v>5</v>
      </c>
      <c r="O414" s="53">
        <v>112</v>
      </c>
      <c r="P414" s="53">
        <v>33</v>
      </c>
      <c r="Q414" s="91"/>
      <c r="R414" s="91"/>
      <c r="S414" s="91"/>
      <c r="T414" s="91"/>
      <c r="U414" s="91"/>
      <c r="V414" s="91"/>
    </row>
    <row r="415" spans="1:22" s="15" customFormat="1" ht="10">
      <c r="A415" s="67" t="s">
        <v>863</v>
      </c>
      <c r="B415" s="71" t="s">
        <v>864</v>
      </c>
      <c r="C415" s="53">
        <v>497</v>
      </c>
      <c r="D415" s="53">
        <v>294</v>
      </c>
      <c r="E415" s="53">
        <v>28</v>
      </c>
      <c r="F415" s="53">
        <v>56</v>
      </c>
      <c r="G415" s="53">
        <v>118</v>
      </c>
      <c r="H415" s="53">
        <v>135</v>
      </c>
      <c r="I415" s="53">
        <v>75</v>
      </c>
      <c r="J415" s="53">
        <v>47</v>
      </c>
      <c r="K415" s="53">
        <v>45</v>
      </c>
      <c r="L415" s="53">
        <v>7</v>
      </c>
      <c r="M415" s="53">
        <v>92</v>
      </c>
      <c r="N415" s="53">
        <v>24</v>
      </c>
      <c r="O415" s="53">
        <v>214</v>
      </c>
      <c r="P415" s="53">
        <v>71</v>
      </c>
      <c r="Q415" s="91"/>
      <c r="R415" s="91"/>
      <c r="S415" s="91"/>
      <c r="T415" s="91"/>
      <c r="U415" s="91"/>
      <c r="V415" s="91"/>
    </row>
    <row r="416" spans="1:22" s="15" customFormat="1" ht="10">
      <c r="A416" s="67" t="s">
        <v>865</v>
      </c>
      <c r="B416" s="71" t="s">
        <v>866</v>
      </c>
      <c r="C416" s="53">
        <v>116</v>
      </c>
      <c r="D416" s="53">
        <v>88</v>
      </c>
      <c r="E416" s="53">
        <v>7</v>
      </c>
      <c r="F416" s="53">
        <v>15</v>
      </c>
      <c r="G416" s="53">
        <v>23</v>
      </c>
      <c r="H416" s="53">
        <v>48</v>
      </c>
      <c r="I416" s="53">
        <v>14</v>
      </c>
      <c r="J416" s="53">
        <v>42</v>
      </c>
      <c r="K416" s="53">
        <v>8</v>
      </c>
      <c r="L416" s="53">
        <v>1</v>
      </c>
      <c r="M416" s="53">
        <v>13</v>
      </c>
      <c r="N416" s="53">
        <v>2</v>
      </c>
      <c r="O416" s="53">
        <v>65</v>
      </c>
      <c r="P416" s="53">
        <v>22</v>
      </c>
      <c r="Q416" s="91"/>
      <c r="R416" s="91"/>
      <c r="S416" s="91"/>
      <c r="T416" s="91"/>
      <c r="U416" s="91"/>
      <c r="V416" s="91"/>
    </row>
    <row r="417" spans="1:22" s="15" customFormat="1" ht="10">
      <c r="A417" s="67" t="s">
        <v>867</v>
      </c>
      <c r="B417" s="71" t="s">
        <v>868</v>
      </c>
      <c r="C417" s="53">
        <v>269</v>
      </c>
      <c r="D417" s="53">
        <v>260</v>
      </c>
      <c r="E417" s="53">
        <v>34</v>
      </c>
      <c r="F417" s="53">
        <v>149</v>
      </c>
      <c r="G417" s="53">
        <v>37</v>
      </c>
      <c r="H417" s="53">
        <v>56</v>
      </c>
      <c r="I417" s="53">
        <v>18</v>
      </c>
      <c r="J417" s="53">
        <v>19</v>
      </c>
      <c r="K417" s="53">
        <v>17</v>
      </c>
      <c r="L417" s="53">
        <v>1</v>
      </c>
      <c r="M417" s="53">
        <v>60</v>
      </c>
      <c r="N417" s="53">
        <v>8</v>
      </c>
      <c r="O417" s="53">
        <v>121</v>
      </c>
      <c r="P417" s="53">
        <v>46</v>
      </c>
      <c r="Q417" s="91"/>
      <c r="R417" s="91"/>
      <c r="S417" s="91"/>
      <c r="T417" s="91"/>
      <c r="U417" s="91"/>
      <c r="V417" s="91"/>
    </row>
    <row r="418" spans="1:22" s="15" customFormat="1" ht="10">
      <c r="A418" s="67" t="s">
        <v>869</v>
      </c>
      <c r="B418" s="71" t="s">
        <v>870</v>
      </c>
      <c r="C418" s="53">
        <v>183</v>
      </c>
      <c r="D418" s="53">
        <v>181</v>
      </c>
      <c r="E418" s="53">
        <v>16</v>
      </c>
      <c r="F418" s="53">
        <v>4</v>
      </c>
      <c r="G418" s="53">
        <v>33</v>
      </c>
      <c r="H418" s="53">
        <v>25</v>
      </c>
      <c r="I418" s="53">
        <v>16</v>
      </c>
      <c r="J418" s="53">
        <v>14</v>
      </c>
      <c r="K418" s="53">
        <v>17</v>
      </c>
      <c r="L418" s="53">
        <v>2</v>
      </c>
      <c r="M418" s="53">
        <v>35</v>
      </c>
      <c r="N418" s="53">
        <v>7</v>
      </c>
      <c r="O418" s="53">
        <v>82</v>
      </c>
      <c r="P418" s="53">
        <v>143</v>
      </c>
      <c r="Q418" s="91"/>
      <c r="R418" s="91"/>
      <c r="S418" s="91"/>
      <c r="T418" s="91"/>
      <c r="U418" s="91"/>
      <c r="V418" s="91"/>
    </row>
    <row r="419" spans="1:22" s="15" customFormat="1" ht="10">
      <c r="A419" s="67" t="s">
        <v>871</v>
      </c>
      <c r="B419" s="71" t="s">
        <v>872</v>
      </c>
      <c r="C419" s="53">
        <v>452</v>
      </c>
      <c r="D419" s="53">
        <v>371</v>
      </c>
      <c r="E419" s="53">
        <v>33</v>
      </c>
      <c r="F419" s="53">
        <v>67</v>
      </c>
      <c r="G419" s="53">
        <v>97</v>
      </c>
      <c r="H419" s="53">
        <v>62</v>
      </c>
      <c r="I419" s="53">
        <v>64</v>
      </c>
      <c r="J419" s="53">
        <v>45</v>
      </c>
      <c r="K419" s="53">
        <v>35</v>
      </c>
      <c r="L419" s="53">
        <v>11</v>
      </c>
      <c r="M419" s="53">
        <v>95</v>
      </c>
      <c r="N419" s="53">
        <v>25</v>
      </c>
      <c r="O419" s="53">
        <v>192</v>
      </c>
      <c r="P419" s="53">
        <v>205</v>
      </c>
      <c r="Q419" s="91"/>
      <c r="R419" s="91"/>
      <c r="S419" s="91"/>
      <c r="T419" s="91"/>
      <c r="U419" s="91"/>
      <c r="V419" s="91"/>
    </row>
    <row r="420" spans="1:22" s="15" customFormat="1" ht="10">
      <c r="A420" s="67" t="s">
        <v>873</v>
      </c>
      <c r="B420" s="71" t="s">
        <v>874</v>
      </c>
      <c r="C420" s="53">
        <v>69</v>
      </c>
      <c r="D420" s="53">
        <v>27</v>
      </c>
      <c r="E420" s="53" t="s">
        <v>14</v>
      </c>
      <c r="F420" s="53" t="s">
        <v>14</v>
      </c>
      <c r="G420" s="53">
        <v>11</v>
      </c>
      <c r="H420" s="53">
        <v>10</v>
      </c>
      <c r="I420" s="53">
        <v>8</v>
      </c>
      <c r="J420" s="53">
        <v>9</v>
      </c>
      <c r="K420" s="53" t="s">
        <v>14</v>
      </c>
      <c r="L420" s="53" t="s">
        <v>14</v>
      </c>
      <c r="M420" s="53">
        <v>12</v>
      </c>
      <c r="N420" s="53">
        <v>2</v>
      </c>
      <c r="O420" s="53">
        <v>37</v>
      </c>
      <c r="P420" s="53">
        <v>7</v>
      </c>
      <c r="Q420" s="91"/>
      <c r="R420" s="91"/>
      <c r="S420" s="91"/>
      <c r="T420" s="91"/>
      <c r="U420" s="91"/>
      <c r="V420" s="91"/>
    </row>
    <row r="421" spans="1:22" s="15" customFormat="1" ht="10">
      <c r="A421" s="67" t="s">
        <v>875</v>
      </c>
      <c r="B421" s="71" t="s">
        <v>876</v>
      </c>
      <c r="C421" s="53">
        <v>154</v>
      </c>
      <c r="D421" s="53">
        <v>162</v>
      </c>
      <c r="E421" s="53">
        <v>16</v>
      </c>
      <c r="F421" s="53">
        <v>14</v>
      </c>
      <c r="G421" s="53">
        <v>38</v>
      </c>
      <c r="H421" s="53">
        <v>89</v>
      </c>
      <c r="I421" s="53">
        <v>21</v>
      </c>
      <c r="J421" s="53">
        <v>19</v>
      </c>
      <c r="K421" s="53">
        <v>7</v>
      </c>
      <c r="L421" s="53">
        <v>1</v>
      </c>
      <c r="M421" s="53">
        <v>21</v>
      </c>
      <c r="N421" s="53">
        <v>6</v>
      </c>
      <c r="O421" s="53">
        <v>72</v>
      </c>
      <c r="P421" s="53">
        <v>53</v>
      </c>
      <c r="Q421" s="91"/>
      <c r="R421" s="91"/>
      <c r="S421" s="91"/>
      <c r="T421" s="91"/>
      <c r="U421" s="91"/>
      <c r="V421" s="91"/>
    </row>
    <row r="422" spans="1:22" s="15" customFormat="1" ht="10">
      <c r="A422" s="67" t="s">
        <v>877</v>
      </c>
      <c r="B422" s="71" t="s">
        <v>878</v>
      </c>
      <c r="C422" s="53">
        <v>109</v>
      </c>
      <c r="D422" s="53">
        <v>33</v>
      </c>
      <c r="E422" s="53">
        <v>11</v>
      </c>
      <c r="F422" s="53">
        <v>7</v>
      </c>
      <c r="G422" s="53">
        <v>20</v>
      </c>
      <c r="H422" s="53">
        <v>5</v>
      </c>
      <c r="I422" s="53">
        <v>12</v>
      </c>
      <c r="J422" s="53">
        <v>3</v>
      </c>
      <c r="K422" s="53">
        <v>9</v>
      </c>
      <c r="L422" s="53">
        <v>3</v>
      </c>
      <c r="M422" s="53">
        <v>24</v>
      </c>
      <c r="N422" s="53">
        <v>4</v>
      </c>
      <c r="O422" s="53">
        <v>45</v>
      </c>
      <c r="P422" s="53">
        <v>14</v>
      </c>
      <c r="Q422" s="91"/>
      <c r="R422" s="91"/>
      <c r="S422" s="91"/>
      <c r="T422" s="91"/>
      <c r="U422" s="91"/>
      <c r="V422" s="91"/>
    </row>
    <row r="423" spans="1:22" s="15" customFormat="1" ht="10">
      <c r="A423" s="67" t="s">
        <v>879</v>
      </c>
      <c r="B423" s="71" t="s">
        <v>880</v>
      </c>
      <c r="C423" s="53">
        <v>137</v>
      </c>
      <c r="D423" s="53">
        <v>184</v>
      </c>
      <c r="E423" s="53">
        <v>17</v>
      </c>
      <c r="F423" s="53">
        <v>14</v>
      </c>
      <c r="G423" s="53">
        <v>28</v>
      </c>
      <c r="H423" s="53">
        <v>132</v>
      </c>
      <c r="I423" s="53">
        <v>11</v>
      </c>
      <c r="J423" s="53">
        <v>9</v>
      </c>
      <c r="K423" s="53">
        <v>15</v>
      </c>
      <c r="L423" s="53">
        <v>12</v>
      </c>
      <c r="M423" s="53">
        <v>18</v>
      </c>
      <c r="N423" s="53">
        <v>2</v>
      </c>
      <c r="O423" s="53">
        <v>59</v>
      </c>
      <c r="P423" s="53">
        <v>24</v>
      </c>
      <c r="Q423" s="91"/>
      <c r="R423" s="91"/>
      <c r="S423" s="91"/>
      <c r="T423" s="91"/>
      <c r="U423" s="91"/>
      <c r="V423" s="91"/>
    </row>
    <row r="424" spans="1:22" s="15" customFormat="1" ht="10">
      <c r="A424" s="67" t="s">
        <v>881</v>
      </c>
      <c r="B424" s="71" t="s">
        <v>882</v>
      </c>
      <c r="C424" s="53">
        <v>444</v>
      </c>
      <c r="D424" s="53">
        <v>5962</v>
      </c>
      <c r="E424" s="53">
        <v>28</v>
      </c>
      <c r="F424" s="53">
        <v>3237</v>
      </c>
      <c r="G424" s="53">
        <v>89</v>
      </c>
      <c r="H424" s="53">
        <v>2550</v>
      </c>
      <c r="I424" s="53">
        <v>57</v>
      </c>
      <c r="J424" s="53">
        <v>82</v>
      </c>
      <c r="K424" s="53">
        <v>40</v>
      </c>
      <c r="L424" s="53">
        <v>63</v>
      </c>
      <c r="M424" s="53">
        <v>123</v>
      </c>
      <c r="N424" s="53">
        <v>29</v>
      </c>
      <c r="O424" s="53">
        <v>164</v>
      </c>
      <c r="P424" s="53">
        <v>83</v>
      </c>
      <c r="Q424" s="91"/>
      <c r="R424" s="91"/>
      <c r="S424" s="91"/>
      <c r="T424" s="91"/>
      <c r="U424" s="91"/>
      <c r="V424" s="91"/>
    </row>
    <row r="425" spans="1:22" s="15" customFormat="1" ht="10">
      <c r="A425" s="67" t="s">
        <v>883</v>
      </c>
      <c r="B425" s="71" t="s">
        <v>884</v>
      </c>
      <c r="C425" s="53">
        <v>102</v>
      </c>
      <c r="D425" s="53">
        <v>33</v>
      </c>
      <c r="E425" s="53" t="s">
        <v>14</v>
      </c>
      <c r="F425" s="53" t="s">
        <v>14</v>
      </c>
      <c r="G425" s="53">
        <v>17</v>
      </c>
      <c r="H425" s="53">
        <v>11</v>
      </c>
      <c r="I425" s="53">
        <v>11</v>
      </c>
      <c r="J425" s="53">
        <v>8</v>
      </c>
      <c r="K425" s="53" t="s">
        <v>14</v>
      </c>
      <c r="L425" s="53" t="s">
        <v>14</v>
      </c>
      <c r="M425" s="53">
        <v>25</v>
      </c>
      <c r="N425" s="53">
        <v>2</v>
      </c>
      <c r="O425" s="53">
        <v>47</v>
      </c>
      <c r="P425" s="53">
        <v>17</v>
      </c>
      <c r="Q425" s="91"/>
      <c r="R425" s="91"/>
      <c r="S425" s="91"/>
      <c r="T425" s="91"/>
      <c r="U425" s="91"/>
      <c r="V425" s="91"/>
    </row>
    <row r="426" spans="1:22" s="15" customFormat="1" ht="10">
      <c r="A426" s="67" t="s">
        <v>885</v>
      </c>
      <c r="B426" s="71" t="s">
        <v>886</v>
      </c>
      <c r="C426" s="53">
        <v>111</v>
      </c>
      <c r="D426" s="53">
        <v>22</v>
      </c>
      <c r="E426" s="53">
        <v>12</v>
      </c>
      <c r="F426" s="53">
        <v>2</v>
      </c>
      <c r="G426" s="53">
        <v>29</v>
      </c>
      <c r="H426" s="53">
        <v>11</v>
      </c>
      <c r="I426" s="53">
        <v>16</v>
      </c>
      <c r="J426" s="53">
        <v>5</v>
      </c>
      <c r="K426" s="53">
        <v>9</v>
      </c>
      <c r="L426" s="53">
        <v>1</v>
      </c>
      <c r="M426" s="53">
        <v>17</v>
      </c>
      <c r="N426" s="53">
        <v>2</v>
      </c>
      <c r="O426" s="53">
        <v>44</v>
      </c>
      <c r="P426" s="53">
        <v>6</v>
      </c>
      <c r="Q426" s="91"/>
      <c r="R426" s="91"/>
      <c r="S426" s="91"/>
      <c r="T426" s="91"/>
      <c r="U426" s="91"/>
      <c r="V426" s="91"/>
    </row>
    <row r="427" spans="1:22" s="15" customFormat="1" ht="10">
      <c r="A427" s="67" t="s">
        <v>887</v>
      </c>
      <c r="B427" s="71" t="s">
        <v>888</v>
      </c>
      <c r="C427" s="53">
        <v>239</v>
      </c>
      <c r="D427" s="53">
        <v>134</v>
      </c>
      <c r="E427" s="53">
        <v>25</v>
      </c>
      <c r="F427" s="53">
        <v>18</v>
      </c>
      <c r="G427" s="53">
        <v>54</v>
      </c>
      <c r="H427" s="53">
        <v>58</v>
      </c>
      <c r="I427" s="53">
        <v>28</v>
      </c>
      <c r="J427" s="53">
        <v>22</v>
      </c>
      <c r="K427" s="53">
        <v>12</v>
      </c>
      <c r="L427" s="53">
        <v>1</v>
      </c>
      <c r="M427" s="53">
        <v>43</v>
      </c>
      <c r="N427" s="53">
        <v>10</v>
      </c>
      <c r="O427" s="53">
        <v>105</v>
      </c>
      <c r="P427" s="53">
        <v>47</v>
      </c>
      <c r="Q427" s="91"/>
      <c r="R427" s="91"/>
      <c r="S427" s="91"/>
      <c r="T427" s="91"/>
      <c r="U427" s="91"/>
      <c r="V427" s="91"/>
    </row>
    <row r="428" spans="1:22" s="15" customFormat="1" ht="10">
      <c r="A428" s="67" t="s">
        <v>889</v>
      </c>
      <c r="B428" s="71" t="s">
        <v>890</v>
      </c>
      <c r="C428" s="53">
        <v>154</v>
      </c>
      <c r="D428" s="53">
        <v>44</v>
      </c>
      <c r="E428" s="53">
        <v>10</v>
      </c>
      <c r="F428" s="53">
        <v>7</v>
      </c>
      <c r="G428" s="53">
        <v>35</v>
      </c>
      <c r="H428" s="53">
        <v>16</v>
      </c>
      <c r="I428" s="53">
        <v>14</v>
      </c>
      <c r="J428" s="53">
        <v>10</v>
      </c>
      <c r="K428" s="53">
        <v>14</v>
      </c>
      <c r="L428" s="53">
        <v>1</v>
      </c>
      <c r="M428" s="53">
        <v>34</v>
      </c>
      <c r="N428" s="53">
        <v>5</v>
      </c>
      <c r="O428" s="53">
        <v>61</v>
      </c>
      <c r="P428" s="53">
        <v>15</v>
      </c>
      <c r="Q428" s="91"/>
      <c r="R428" s="91"/>
      <c r="S428" s="91"/>
      <c r="T428" s="91"/>
      <c r="U428" s="91"/>
      <c r="V428" s="91"/>
    </row>
    <row r="429" spans="1:22" s="15" customFormat="1" ht="10">
      <c r="A429" s="67" t="s">
        <v>891</v>
      </c>
      <c r="B429" s="71" t="s">
        <v>892</v>
      </c>
      <c r="C429" s="53">
        <v>102</v>
      </c>
      <c r="D429" s="53">
        <v>42</v>
      </c>
      <c r="E429" s="53">
        <v>15</v>
      </c>
      <c r="F429" s="53">
        <v>11</v>
      </c>
      <c r="G429" s="53">
        <v>11</v>
      </c>
      <c r="H429" s="53">
        <v>10</v>
      </c>
      <c r="I429" s="53">
        <v>8</v>
      </c>
      <c r="J429" s="53">
        <v>9</v>
      </c>
      <c r="K429" s="53">
        <v>6</v>
      </c>
      <c r="L429" s="53">
        <v>0</v>
      </c>
      <c r="M429" s="53">
        <v>18</v>
      </c>
      <c r="N429" s="53">
        <v>10</v>
      </c>
      <c r="O429" s="53">
        <v>52</v>
      </c>
      <c r="P429" s="53">
        <v>11</v>
      </c>
      <c r="Q429" s="91"/>
      <c r="R429" s="91"/>
      <c r="S429" s="91"/>
      <c r="T429" s="91"/>
      <c r="U429" s="91"/>
      <c r="V429" s="91"/>
    </row>
    <row r="430" spans="1:22" s="15" customFormat="1" ht="10">
      <c r="A430" s="67" t="s">
        <v>893</v>
      </c>
      <c r="B430" s="71" t="s">
        <v>894</v>
      </c>
      <c r="C430" s="53">
        <v>55</v>
      </c>
      <c r="D430" s="53">
        <v>21</v>
      </c>
      <c r="E430" s="53">
        <v>6</v>
      </c>
      <c r="F430" s="53">
        <v>6</v>
      </c>
      <c r="G430" s="53">
        <v>14</v>
      </c>
      <c r="H430" s="53">
        <v>6</v>
      </c>
      <c r="I430" s="53">
        <v>6</v>
      </c>
      <c r="J430" s="53">
        <v>1</v>
      </c>
      <c r="K430" s="53">
        <v>5</v>
      </c>
      <c r="L430" s="53">
        <v>0</v>
      </c>
      <c r="M430" s="53">
        <v>4</v>
      </c>
      <c r="N430" s="53">
        <v>1</v>
      </c>
      <c r="O430" s="53">
        <v>26</v>
      </c>
      <c r="P430" s="53">
        <v>9</v>
      </c>
      <c r="Q430" s="91"/>
      <c r="R430" s="91"/>
      <c r="S430" s="91"/>
      <c r="T430" s="91"/>
      <c r="U430" s="91"/>
      <c r="V430" s="91"/>
    </row>
    <row r="431" spans="1:22" s="15" customFormat="1" ht="10">
      <c r="A431" s="67" t="s">
        <v>895</v>
      </c>
      <c r="B431" s="71" t="s">
        <v>896</v>
      </c>
      <c r="C431" s="53">
        <v>92</v>
      </c>
      <c r="D431" s="53">
        <v>23</v>
      </c>
      <c r="E431" s="53" t="s">
        <v>14</v>
      </c>
      <c r="F431" s="53" t="s">
        <v>14</v>
      </c>
      <c r="G431" s="53">
        <v>23</v>
      </c>
      <c r="H431" s="53">
        <v>8</v>
      </c>
      <c r="I431" s="53">
        <v>11</v>
      </c>
      <c r="J431" s="53">
        <v>5</v>
      </c>
      <c r="K431" s="53" t="s">
        <v>14</v>
      </c>
      <c r="L431" s="53" t="s">
        <v>14</v>
      </c>
      <c r="M431" s="53">
        <v>18</v>
      </c>
      <c r="N431" s="53">
        <v>3</v>
      </c>
      <c r="O431" s="53">
        <v>41</v>
      </c>
      <c r="P431" s="53">
        <v>8</v>
      </c>
      <c r="Q431" s="91"/>
      <c r="R431" s="91"/>
      <c r="S431" s="91"/>
      <c r="T431" s="91"/>
      <c r="U431" s="91"/>
      <c r="V431" s="91"/>
    </row>
    <row r="432" spans="1:22" s="15" customFormat="1" ht="10">
      <c r="A432" s="67" t="s">
        <v>897</v>
      </c>
      <c r="B432" s="71" t="s">
        <v>1308</v>
      </c>
      <c r="C432" s="53">
        <v>545</v>
      </c>
      <c r="D432" s="53">
        <v>625</v>
      </c>
      <c r="E432" s="53">
        <v>48</v>
      </c>
      <c r="F432" s="53">
        <v>201</v>
      </c>
      <c r="G432" s="53">
        <v>134</v>
      </c>
      <c r="H432" s="53">
        <v>157</v>
      </c>
      <c r="I432" s="53">
        <v>87</v>
      </c>
      <c r="J432" s="53">
        <v>93</v>
      </c>
      <c r="K432" s="53">
        <v>39</v>
      </c>
      <c r="L432" s="53">
        <v>8</v>
      </c>
      <c r="M432" s="53">
        <v>115</v>
      </c>
      <c r="N432" s="53">
        <v>21</v>
      </c>
      <c r="O432" s="53">
        <v>209</v>
      </c>
      <c r="P432" s="53">
        <v>237</v>
      </c>
      <c r="Q432" s="91"/>
      <c r="R432" s="91"/>
      <c r="S432" s="91"/>
      <c r="T432" s="91"/>
      <c r="U432" s="91"/>
      <c r="V432" s="91"/>
    </row>
    <row r="433" spans="1:22" s="15" customFormat="1" ht="10">
      <c r="A433" s="67" t="s">
        <v>898</v>
      </c>
      <c r="B433" s="71" t="s">
        <v>899</v>
      </c>
      <c r="C433" s="53">
        <v>34</v>
      </c>
      <c r="D433" s="53">
        <v>30</v>
      </c>
      <c r="E433" s="53" t="s">
        <v>14</v>
      </c>
      <c r="F433" s="53" t="s">
        <v>14</v>
      </c>
      <c r="G433" s="53">
        <v>10</v>
      </c>
      <c r="H433" s="53">
        <v>23</v>
      </c>
      <c r="I433" s="53">
        <v>6</v>
      </c>
      <c r="J433" s="53">
        <v>2</v>
      </c>
      <c r="K433" s="53" t="s">
        <v>14</v>
      </c>
      <c r="L433" s="53" t="s">
        <v>14</v>
      </c>
      <c r="M433" s="53">
        <v>4</v>
      </c>
      <c r="N433" s="53">
        <v>1</v>
      </c>
      <c r="O433" s="53">
        <v>15</v>
      </c>
      <c r="P433" s="53">
        <v>4</v>
      </c>
      <c r="Q433" s="91"/>
      <c r="R433" s="91"/>
      <c r="S433" s="91"/>
      <c r="T433" s="91"/>
      <c r="U433" s="91"/>
      <c r="V433" s="91"/>
    </row>
    <row r="434" spans="1:22" s="15" customFormat="1" ht="10">
      <c r="A434" s="67" t="s">
        <v>900</v>
      </c>
      <c r="B434" s="71" t="s">
        <v>901</v>
      </c>
      <c r="C434" s="53">
        <v>201</v>
      </c>
      <c r="D434" s="53">
        <v>382</v>
      </c>
      <c r="E434" s="53">
        <v>28</v>
      </c>
      <c r="F434" s="53">
        <v>154</v>
      </c>
      <c r="G434" s="53">
        <v>42</v>
      </c>
      <c r="H434" s="53">
        <v>187</v>
      </c>
      <c r="I434" s="53">
        <v>21</v>
      </c>
      <c r="J434" s="53">
        <v>17</v>
      </c>
      <c r="K434" s="53">
        <v>14</v>
      </c>
      <c r="L434" s="53">
        <v>5</v>
      </c>
      <c r="M434" s="53">
        <v>31</v>
      </c>
      <c r="N434" s="53">
        <v>7</v>
      </c>
      <c r="O434" s="53">
        <v>86</v>
      </c>
      <c r="P434" s="53">
        <v>29</v>
      </c>
      <c r="Q434" s="91"/>
      <c r="R434" s="91"/>
      <c r="S434" s="91"/>
      <c r="T434" s="91"/>
      <c r="U434" s="91"/>
      <c r="V434" s="91"/>
    </row>
    <row r="435" spans="1:22" s="15" customFormat="1" ht="10">
      <c r="A435" s="67" t="s">
        <v>902</v>
      </c>
      <c r="B435" s="71" t="s">
        <v>903</v>
      </c>
      <c r="C435" s="53">
        <v>218</v>
      </c>
      <c r="D435" s="53">
        <v>101</v>
      </c>
      <c r="E435" s="53">
        <v>15</v>
      </c>
      <c r="F435" s="53">
        <v>7</v>
      </c>
      <c r="G435" s="53">
        <v>39</v>
      </c>
      <c r="H435" s="53">
        <v>40</v>
      </c>
      <c r="I435" s="53">
        <v>20</v>
      </c>
      <c r="J435" s="53">
        <v>20</v>
      </c>
      <c r="K435" s="53">
        <v>14</v>
      </c>
      <c r="L435" s="53">
        <v>4</v>
      </c>
      <c r="M435" s="53">
        <v>49</v>
      </c>
      <c r="N435" s="53">
        <v>13</v>
      </c>
      <c r="O435" s="53">
        <v>101</v>
      </c>
      <c r="P435" s="53">
        <v>37</v>
      </c>
      <c r="Q435" s="91"/>
      <c r="R435" s="91"/>
      <c r="S435" s="91"/>
      <c r="T435" s="91"/>
      <c r="U435" s="91"/>
      <c r="V435" s="91"/>
    </row>
    <row r="436" spans="1:22" s="15" customFormat="1" ht="10">
      <c r="A436" s="67" t="s">
        <v>904</v>
      </c>
      <c r="B436" s="71" t="s">
        <v>905</v>
      </c>
      <c r="C436" s="53">
        <v>171</v>
      </c>
      <c r="D436" s="53">
        <v>50</v>
      </c>
      <c r="E436" s="53">
        <v>18</v>
      </c>
      <c r="F436" s="53">
        <v>10</v>
      </c>
      <c r="G436" s="53">
        <v>33</v>
      </c>
      <c r="H436" s="53">
        <v>18</v>
      </c>
      <c r="I436" s="53">
        <v>18</v>
      </c>
      <c r="J436" s="53">
        <v>14</v>
      </c>
      <c r="K436" s="53">
        <v>11</v>
      </c>
      <c r="L436" s="53">
        <v>1</v>
      </c>
      <c r="M436" s="53">
        <v>32</v>
      </c>
      <c r="N436" s="53">
        <v>6</v>
      </c>
      <c r="O436" s="53">
        <v>77</v>
      </c>
      <c r="P436" s="53">
        <v>15</v>
      </c>
      <c r="Q436" s="91"/>
      <c r="R436" s="91"/>
      <c r="S436" s="91"/>
      <c r="T436" s="91"/>
      <c r="U436" s="91"/>
      <c r="V436" s="91"/>
    </row>
    <row r="437" spans="1:22" s="15" customFormat="1" ht="10">
      <c r="A437" s="67" t="s">
        <v>906</v>
      </c>
      <c r="B437" s="71" t="s">
        <v>907</v>
      </c>
      <c r="C437" s="53">
        <v>140</v>
      </c>
      <c r="D437" s="53">
        <v>51</v>
      </c>
      <c r="E437" s="53">
        <v>10</v>
      </c>
      <c r="F437" s="53">
        <v>3</v>
      </c>
      <c r="G437" s="53">
        <v>31</v>
      </c>
      <c r="H437" s="53">
        <v>27</v>
      </c>
      <c r="I437" s="53">
        <v>18</v>
      </c>
      <c r="J437" s="53">
        <v>13</v>
      </c>
      <c r="K437" s="53">
        <v>4</v>
      </c>
      <c r="L437" s="53">
        <v>0</v>
      </c>
      <c r="M437" s="53">
        <v>26</v>
      </c>
      <c r="N437" s="53">
        <v>4</v>
      </c>
      <c r="O437" s="53">
        <v>69</v>
      </c>
      <c r="P437" s="53">
        <v>17</v>
      </c>
      <c r="Q437" s="91"/>
      <c r="R437" s="91"/>
      <c r="S437" s="91"/>
      <c r="T437" s="91"/>
      <c r="U437" s="91"/>
      <c r="V437" s="91"/>
    </row>
    <row r="438" spans="1:22" s="15" customFormat="1" ht="10">
      <c r="A438" s="67"/>
      <c r="B438" s="109"/>
      <c r="C438" s="111"/>
      <c r="D438" s="111"/>
      <c r="E438" s="111"/>
      <c r="F438" s="111"/>
      <c r="G438" s="111"/>
      <c r="H438" s="111"/>
      <c r="I438" s="111"/>
      <c r="J438" s="111"/>
      <c r="K438" s="111"/>
      <c r="L438" s="111"/>
      <c r="M438" s="111"/>
      <c r="N438" s="111"/>
      <c r="O438" s="111"/>
      <c r="P438" s="111"/>
      <c r="Q438" s="91"/>
      <c r="R438" s="91"/>
      <c r="S438" s="91"/>
      <c r="T438" s="91"/>
      <c r="U438" s="91"/>
      <c r="V438" s="91"/>
    </row>
    <row r="439" spans="1:22" s="15" customFormat="1" ht="25" customHeight="1">
      <c r="A439" s="67" t="s">
        <v>908</v>
      </c>
      <c r="B439" s="71" t="s">
        <v>909</v>
      </c>
      <c r="C439" s="53">
        <v>5853</v>
      </c>
      <c r="D439" s="53">
        <v>7246</v>
      </c>
      <c r="E439" s="53">
        <v>559</v>
      </c>
      <c r="F439" s="53">
        <v>3572</v>
      </c>
      <c r="G439" s="53">
        <v>1114</v>
      </c>
      <c r="H439" s="53">
        <v>1179</v>
      </c>
      <c r="I439" s="53">
        <v>649</v>
      </c>
      <c r="J439" s="53">
        <v>483</v>
      </c>
      <c r="K439" s="53">
        <v>555</v>
      </c>
      <c r="L439" s="53">
        <v>280</v>
      </c>
      <c r="M439" s="53">
        <v>990</v>
      </c>
      <c r="N439" s="53">
        <v>285</v>
      </c>
      <c r="O439" s="53">
        <v>2635</v>
      </c>
      <c r="P439" s="53">
        <v>1929</v>
      </c>
      <c r="Q439" s="91"/>
      <c r="R439" s="91"/>
      <c r="S439" s="91"/>
      <c r="T439" s="91"/>
      <c r="U439" s="91"/>
      <c r="V439" s="91"/>
    </row>
    <row r="440" spans="1:22" s="15" customFormat="1" ht="10">
      <c r="A440" s="67" t="s">
        <v>910</v>
      </c>
      <c r="B440" s="71" t="s">
        <v>911</v>
      </c>
      <c r="C440" s="53" t="s">
        <v>14</v>
      </c>
      <c r="D440" s="53" t="s">
        <v>14</v>
      </c>
      <c r="E440" s="53">
        <v>16</v>
      </c>
      <c r="F440" s="53">
        <v>1553</v>
      </c>
      <c r="G440" s="53">
        <v>41</v>
      </c>
      <c r="H440" s="53">
        <v>84</v>
      </c>
      <c r="I440" s="53">
        <v>20</v>
      </c>
      <c r="J440" s="53">
        <v>16</v>
      </c>
      <c r="K440" s="53">
        <v>10</v>
      </c>
      <c r="L440" s="53">
        <v>3</v>
      </c>
      <c r="M440" s="53" t="s">
        <v>14</v>
      </c>
      <c r="N440" s="53" t="s">
        <v>14</v>
      </c>
      <c r="O440" s="53">
        <v>44</v>
      </c>
      <c r="P440" s="53">
        <v>17</v>
      </c>
      <c r="Q440" s="91"/>
      <c r="R440" s="91"/>
      <c r="S440" s="91"/>
      <c r="T440" s="91"/>
      <c r="U440" s="91"/>
      <c r="V440" s="91"/>
    </row>
    <row r="441" spans="1:22" s="15" customFormat="1" ht="10">
      <c r="A441" s="67" t="s">
        <v>912</v>
      </c>
      <c r="B441" s="71" t="s">
        <v>913</v>
      </c>
      <c r="C441" s="53">
        <v>616</v>
      </c>
      <c r="D441" s="53">
        <v>991</v>
      </c>
      <c r="E441" s="53">
        <v>60</v>
      </c>
      <c r="F441" s="53">
        <v>462</v>
      </c>
      <c r="G441" s="53">
        <v>112</v>
      </c>
      <c r="H441" s="53">
        <v>111</v>
      </c>
      <c r="I441" s="53">
        <v>65</v>
      </c>
      <c r="J441" s="53">
        <v>53</v>
      </c>
      <c r="K441" s="53">
        <v>60</v>
      </c>
      <c r="L441" s="53">
        <v>73</v>
      </c>
      <c r="M441" s="53">
        <v>92</v>
      </c>
      <c r="N441" s="53">
        <v>30</v>
      </c>
      <c r="O441" s="53">
        <v>292</v>
      </c>
      <c r="P441" s="53">
        <v>316</v>
      </c>
      <c r="Q441" s="91"/>
      <c r="R441" s="91"/>
      <c r="S441" s="91"/>
      <c r="T441" s="91"/>
      <c r="U441" s="91"/>
      <c r="V441" s="91"/>
    </row>
    <row r="442" spans="1:22" s="15" customFormat="1" ht="10">
      <c r="A442" s="67" t="s">
        <v>914</v>
      </c>
      <c r="B442" s="71" t="s">
        <v>915</v>
      </c>
      <c r="C442" s="53">
        <v>677</v>
      </c>
      <c r="D442" s="53">
        <v>600</v>
      </c>
      <c r="E442" s="53">
        <v>31</v>
      </c>
      <c r="F442" s="53">
        <v>17</v>
      </c>
      <c r="G442" s="53">
        <v>143</v>
      </c>
      <c r="H442" s="53">
        <v>144</v>
      </c>
      <c r="I442" s="53">
        <v>85</v>
      </c>
      <c r="J442" s="53">
        <v>58</v>
      </c>
      <c r="K442" s="53">
        <v>84</v>
      </c>
      <c r="L442" s="53">
        <v>73</v>
      </c>
      <c r="M442" s="53">
        <v>130</v>
      </c>
      <c r="N442" s="53">
        <v>29</v>
      </c>
      <c r="O442" s="53">
        <v>289</v>
      </c>
      <c r="P442" s="53">
        <v>337</v>
      </c>
      <c r="Q442" s="91"/>
      <c r="R442" s="91"/>
      <c r="S442" s="91"/>
      <c r="T442" s="91"/>
      <c r="U442" s="91"/>
      <c r="V442" s="91"/>
    </row>
    <row r="443" spans="1:22" s="15" customFormat="1" ht="10">
      <c r="A443" s="67" t="s">
        <v>916</v>
      </c>
      <c r="B443" s="71" t="s">
        <v>917</v>
      </c>
      <c r="C443" s="53">
        <v>199</v>
      </c>
      <c r="D443" s="53">
        <v>215</v>
      </c>
      <c r="E443" s="53">
        <v>36</v>
      </c>
      <c r="F443" s="53">
        <v>159</v>
      </c>
      <c r="G443" s="53">
        <v>37</v>
      </c>
      <c r="H443" s="53">
        <v>20</v>
      </c>
      <c r="I443" s="53">
        <v>22</v>
      </c>
      <c r="J443" s="53">
        <v>9</v>
      </c>
      <c r="K443" s="53">
        <v>15</v>
      </c>
      <c r="L443" s="53">
        <v>13</v>
      </c>
      <c r="M443" s="53">
        <v>39</v>
      </c>
      <c r="N443" s="53">
        <v>10</v>
      </c>
      <c r="O443" s="53">
        <v>72</v>
      </c>
      <c r="P443" s="53">
        <v>12</v>
      </c>
      <c r="Q443" s="91"/>
      <c r="R443" s="91"/>
      <c r="S443" s="91"/>
      <c r="T443" s="91"/>
      <c r="U443" s="91"/>
      <c r="V443" s="91"/>
    </row>
    <row r="444" spans="1:22" s="15" customFormat="1" ht="10">
      <c r="A444" s="67" t="s">
        <v>918</v>
      </c>
      <c r="B444" s="71" t="s">
        <v>919</v>
      </c>
      <c r="C444" s="53">
        <v>54</v>
      </c>
      <c r="D444" s="53">
        <v>325</v>
      </c>
      <c r="E444" s="53">
        <v>10</v>
      </c>
      <c r="F444" s="53">
        <v>317</v>
      </c>
      <c r="G444" s="53">
        <v>6</v>
      </c>
      <c r="H444" s="53">
        <v>1</v>
      </c>
      <c r="I444" s="53" t="s">
        <v>14</v>
      </c>
      <c r="J444" s="53" t="s">
        <v>14</v>
      </c>
      <c r="K444" s="53">
        <v>5</v>
      </c>
      <c r="L444" s="53">
        <v>0</v>
      </c>
      <c r="M444" s="53">
        <v>9</v>
      </c>
      <c r="N444" s="53">
        <v>3</v>
      </c>
      <c r="O444" s="53">
        <v>24</v>
      </c>
      <c r="P444" s="53">
        <v>3</v>
      </c>
      <c r="Q444" s="91"/>
      <c r="R444" s="91"/>
      <c r="S444" s="91"/>
      <c r="T444" s="91"/>
      <c r="U444" s="91"/>
      <c r="V444" s="91"/>
    </row>
    <row r="445" spans="1:22" s="15" customFormat="1" ht="10">
      <c r="A445" s="67" t="s">
        <v>920</v>
      </c>
      <c r="B445" s="71" t="s">
        <v>921</v>
      </c>
      <c r="C445" s="53">
        <v>164</v>
      </c>
      <c r="D445" s="53">
        <v>146</v>
      </c>
      <c r="E445" s="53">
        <v>21</v>
      </c>
      <c r="F445" s="53">
        <v>49</v>
      </c>
      <c r="G445" s="53">
        <v>34</v>
      </c>
      <c r="H445" s="53">
        <v>53</v>
      </c>
      <c r="I445" s="53">
        <v>15</v>
      </c>
      <c r="J445" s="53">
        <v>17</v>
      </c>
      <c r="K445" s="53">
        <v>19</v>
      </c>
      <c r="L445" s="53">
        <v>6</v>
      </c>
      <c r="M445" s="53">
        <v>32</v>
      </c>
      <c r="N445" s="53">
        <v>8</v>
      </c>
      <c r="O445" s="53">
        <v>58</v>
      </c>
      <c r="P445" s="53">
        <v>29</v>
      </c>
      <c r="Q445" s="91"/>
      <c r="R445" s="91"/>
      <c r="S445" s="91"/>
      <c r="T445" s="91"/>
      <c r="U445" s="91"/>
      <c r="V445" s="91"/>
    </row>
    <row r="446" spans="1:22" s="15" customFormat="1" ht="10">
      <c r="A446" s="67" t="s">
        <v>922</v>
      </c>
      <c r="B446" s="71" t="s">
        <v>923</v>
      </c>
      <c r="C446" s="53">
        <v>178</v>
      </c>
      <c r="D446" s="53">
        <v>55</v>
      </c>
      <c r="E446" s="53">
        <v>26</v>
      </c>
      <c r="F446" s="53">
        <v>20</v>
      </c>
      <c r="G446" s="53">
        <v>20</v>
      </c>
      <c r="H446" s="53">
        <v>12</v>
      </c>
      <c r="I446" s="53">
        <v>12</v>
      </c>
      <c r="J446" s="53">
        <v>8</v>
      </c>
      <c r="K446" s="53">
        <v>13</v>
      </c>
      <c r="L446" s="53">
        <v>1</v>
      </c>
      <c r="M446" s="53">
        <v>18</v>
      </c>
      <c r="N446" s="53">
        <v>3</v>
      </c>
      <c r="O446" s="53">
        <v>101</v>
      </c>
      <c r="P446" s="53">
        <v>19</v>
      </c>
      <c r="Q446" s="91"/>
      <c r="R446" s="91"/>
      <c r="S446" s="91"/>
      <c r="T446" s="91"/>
      <c r="U446" s="91"/>
      <c r="V446" s="91"/>
    </row>
    <row r="447" spans="1:22" s="15" customFormat="1" ht="10">
      <c r="A447" s="67" t="s">
        <v>924</v>
      </c>
      <c r="B447" s="71" t="s">
        <v>925</v>
      </c>
      <c r="C447" s="53">
        <v>192</v>
      </c>
      <c r="D447" s="53">
        <v>166</v>
      </c>
      <c r="E447" s="53">
        <v>27</v>
      </c>
      <c r="F447" s="53">
        <v>27</v>
      </c>
      <c r="G447" s="53">
        <v>33</v>
      </c>
      <c r="H447" s="53">
        <v>51</v>
      </c>
      <c r="I447" s="53">
        <v>20</v>
      </c>
      <c r="J447" s="53">
        <v>19</v>
      </c>
      <c r="K447" s="53">
        <v>10</v>
      </c>
      <c r="L447" s="53">
        <v>7</v>
      </c>
      <c r="M447" s="53">
        <v>31</v>
      </c>
      <c r="N447" s="53">
        <v>9</v>
      </c>
      <c r="O447" s="53">
        <v>91</v>
      </c>
      <c r="P447" s="53">
        <v>72</v>
      </c>
      <c r="Q447" s="91"/>
      <c r="R447" s="91"/>
      <c r="S447" s="91"/>
      <c r="T447" s="91"/>
      <c r="U447" s="91"/>
      <c r="V447" s="91"/>
    </row>
    <row r="448" spans="1:22" s="15" customFormat="1" ht="10">
      <c r="A448" s="67" t="s">
        <v>926</v>
      </c>
      <c r="B448" s="71" t="s">
        <v>927</v>
      </c>
      <c r="C448" s="53">
        <v>227</v>
      </c>
      <c r="D448" s="53">
        <v>99</v>
      </c>
      <c r="E448" s="53">
        <v>27</v>
      </c>
      <c r="F448" s="53">
        <v>38</v>
      </c>
      <c r="G448" s="53">
        <v>43</v>
      </c>
      <c r="H448" s="53">
        <v>19</v>
      </c>
      <c r="I448" s="53">
        <v>22</v>
      </c>
      <c r="J448" s="53">
        <v>7</v>
      </c>
      <c r="K448" s="53">
        <v>6</v>
      </c>
      <c r="L448" s="53">
        <v>0</v>
      </c>
      <c r="M448" s="53">
        <v>33</v>
      </c>
      <c r="N448" s="53">
        <v>5</v>
      </c>
      <c r="O448" s="53">
        <v>118</v>
      </c>
      <c r="P448" s="53">
        <v>37</v>
      </c>
      <c r="Q448" s="91"/>
      <c r="R448" s="91"/>
      <c r="S448" s="91"/>
      <c r="T448" s="91"/>
      <c r="U448" s="91"/>
      <c r="V448" s="91"/>
    </row>
    <row r="449" spans="1:22" s="15" customFormat="1" ht="10">
      <c r="A449" s="67" t="s">
        <v>928</v>
      </c>
      <c r="B449" s="71" t="s">
        <v>929</v>
      </c>
      <c r="C449" s="53" t="s">
        <v>14</v>
      </c>
      <c r="D449" s="53" t="s">
        <v>14</v>
      </c>
      <c r="E449" s="53">
        <v>10</v>
      </c>
      <c r="F449" s="53">
        <v>3</v>
      </c>
      <c r="G449" s="53">
        <v>13</v>
      </c>
      <c r="H449" s="53">
        <v>4</v>
      </c>
      <c r="I449" s="53">
        <v>9</v>
      </c>
      <c r="J449" s="53">
        <v>3</v>
      </c>
      <c r="K449" s="53" t="s">
        <v>14</v>
      </c>
      <c r="L449" s="53" t="s">
        <v>14</v>
      </c>
      <c r="M449" s="53">
        <v>14</v>
      </c>
      <c r="N449" s="53">
        <v>2</v>
      </c>
      <c r="O449" s="53">
        <v>47</v>
      </c>
      <c r="P449" s="53">
        <v>15</v>
      </c>
      <c r="Q449" s="91"/>
      <c r="R449" s="91"/>
      <c r="S449" s="91"/>
      <c r="T449" s="91"/>
      <c r="U449" s="91"/>
      <c r="V449" s="91"/>
    </row>
    <row r="450" spans="1:22" s="15" customFormat="1" ht="10">
      <c r="A450" s="67" t="s">
        <v>930</v>
      </c>
      <c r="B450" s="71" t="s">
        <v>931</v>
      </c>
      <c r="C450" s="53">
        <v>605</v>
      </c>
      <c r="D450" s="53">
        <v>603</v>
      </c>
      <c r="E450" s="53">
        <v>63</v>
      </c>
      <c r="F450" s="53">
        <v>297</v>
      </c>
      <c r="G450" s="53">
        <v>139</v>
      </c>
      <c r="H450" s="53">
        <v>123</v>
      </c>
      <c r="I450" s="53">
        <v>92</v>
      </c>
      <c r="J450" s="53">
        <v>77</v>
      </c>
      <c r="K450" s="53">
        <v>57</v>
      </c>
      <c r="L450" s="53">
        <v>15</v>
      </c>
      <c r="M450" s="53">
        <v>117</v>
      </c>
      <c r="N450" s="53">
        <v>40</v>
      </c>
      <c r="O450" s="53">
        <v>229</v>
      </c>
      <c r="P450" s="53">
        <v>128</v>
      </c>
      <c r="Q450" s="91"/>
      <c r="R450" s="91"/>
      <c r="S450" s="91"/>
      <c r="T450" s="91"/>
      <c r="U450" s="91"/>
      <c r="V450" s="91"/>
    </row>
    <row r="451" spans="1:22" s="15" customFormat="1" ht="10">
      <c r="A451" s="67" t="s">
        <v>932</v>
      </c>
      <c r="B451" s="71" t="s">
        <v>933</v>
      </c>
      <c r="C451" s="53">
        <v>134</v>
      </c>
      <c r="D451" s="53">
        <v>61</v>
      </c>
      <c r="E451" s="53">
        <v>12</v>
      </c>
      <c r="F451" s="53">
        <v>8</v>
      </c>
      <c r="G451" s="53">
        <v>20</v>
      </c>
      <c r="H451" s="53">
        <v>18</v>
      </c>
      <c r="I451" s="53">
        <v>17</v>
      </c>
      <c r="J451" s="53">
        <v>18</v>
      </c>
      <c r="K451" s="53">
        <v>10</v>
      </c>
      <c r="L451" s="53">
        <v>1</v>
      </c>
      <c r="M451" s="53">
        <v>25</v>
      </c>
      <c r="N451" s="53">
        <v>12</v>
      </c>
      <c r="O451" s="53">
        <v>67</v>
      </c>
      <c r="P451" s="53">
        <v>22</v>
      </c>
      <c r="Q451" s="91"/>
      <c r="R451" s="91"/>
      <c r="S451" s="91"/>
      <c r="T451" s="91"/>
      <c r="U451" s="91"/>
      <c r="V451" s="91"/>
    </row>
    <row r="452" spans="1:22" s="15" customFormat="1" ht="10">
      <c r="A452" s="67" t="s">
        <v>934</v>
      </c>
      <c r="B452" s="71" t="s">
        <v>935</v>
      </c>
      <c r="C452" s="53">
        <v>95</v>
      </c>
      <c r="D452" s="53">
        <v>41</v>
      </c>
      <c r="E452" s="53">
        <v>14</v>
      </c>
      <c r="F452" s="53">
        <v>11</v>
      </c>
      <c r="G452" s="53">
        <v>21</v>
      </c>
      <c r="H452" s="53">
        <v>16</v>
      </c>
      <c r="I452" s="53" t="s">
        <v>14</v>
      </c>
      <c r="J452" s="53" t="s">
        <v>14</v>
      </c>
      <c r="K452" s="53">
        <v>4</v>
      </c>
      <c r="L452" s="53">
        <v>0</v>
      </c>
      <c r="M452" s="53">
        <v>13</v>
      </c>
      <c r="N452" s="53">
        <v>2</v>
      </c>
      <c r="O452" s="53">
        <v>43</v>
      </c>
      <c r="P452" s="53">
        <v>13</v>
      </c>
      <c r="Q452" s="91"/>
      <c r="R452" s="91"/>
      <c r="S452" s="91"/>
      <c r="T452" s="91"/>
      <c r="U452" s="91"/>
      <c r="V452" s="91"/>
    </row>
    <row r="453" spans="1:22" s="15" customFormat="1" ht="10">
      <c r="A453" s="67" t="s">
        <v>936</v>
      </c>
      <c r="B453" s="71" t="s">
        <v>937</v>
      </c>
      <c r="C453" s="53">
        <v>86</v>
      </c>
      <c r="D453" s="53">
        <v>162</v>
      </c>
      <c r="E453" s="53">
        <v>22</v>
      </c>
      <c r="F453" s="53">
        <v>136</v>
      </c>
      <c r="G453" s="53">
        <v>16</v>
      </c>
      <c r="H453" s="53">
        <v>11</v>
      </c>
      <c r="I453" s="53">
        <v>8</v>
      </c>
      <c r="J453" s="53">
        <v>7</v>
      </c>
      <c r="K453" s="53">
        <v>7</v>
      </c>
      <c r="L453" s="53">
        <v>0</v>
      </c>
      <c r="M453" s="53">
        <v>11</v>
      </c>
      <c r="N453" s="53">
        <v>1</v>
      </c>
      <c r="O453" s="53">
        <v>30</v>
      </c>
      <c r="P453" s="53">
        <v>14</v>
      </c>
      <c r="Q453" s="91"/>
      <c r="R453" s="91"/>
      <c r="S453" s="91"/>
      <c r="T453" s="91"/>
      <c r="U453" s="91"/>
      <c r="V453" s="91"/>
    </row>
    <row r="454" spans="1:22" s="15" customFormat="1" ht="10">
      <c r="A454" s="67" t="s">
        <v>938</v>
      </c>
      <c r="B454" s="71" t="s">
        <v>939</v>
      </c>
      <c r="C454" s="53">
        <v>852</v>
      </c>
      <c r="D454" s="53">
        <v>1110</v>
      </c>
      <c r="E454" s="53">
        <v>59</v>
      </c>
      <c r="F454" s="53">
        <v>106</v>
      </c>
      <c r="G454" s="53">
        <v>168</v>
      </c>
      <c r="H454" s="53">
        <v>317</v>
      </c>
      <c r="I454" s="53">
        <v>107</v>
      </c>
      <c r="J454" s="53">
        <v>111</v>
      </c>
      <c r="K454" s="53">
        <v>122</v>
      </c>
      <c r="L454" s="53">
        <v>61</v>
      </c>
      <c r="M454" s="53">
        <v>177</v>
      </c>
      <c r="N454" s="53">
        <v>61</v>
      </c>
      <c r="O454" s="53">
        <v>326</v>
      </c>
      <c r="P454" s="53">
        <v>566</v>
      </c>
      <c r="Q454" s="91"/>
      <c r="R454" s="91"/>
      <c r="S454" s="91"/>
      <c r="T454" s="91"/>
      <c r="U454" s="91"/>
      <c r="V454" s="91"/>
    </row>
    <row r="455" spans="1:22" s="15" customFormat="1" ht="10">
      <c r="A455" s="67" t="s">
        <v>940</v>
      </c>
      <c r="B455" s="71" t="s">
        <v>941</v>
      </c>
      <c r="C455" s="53">
        <v>183</v>
      </c>
      <c r="D455" s="53">
        <v>105</v>
      </c>
      <c r="E455" s="53">
        <v>12</v>
      </c>
      <c r="F455" s="53">
        <v>44</v>
      </c>
      <c r="G455" s="53">
        <v>28</v>
      </c>
      <c r="H455" s="53">
        <v>10</v>
      </c>
      <c r="I455" s="53">
        <v>11</v>
      </c>
      <c r="J455" s="53">
        <v>2</v>
      </c>
      <c r="K455" s="53">
        <v>8</v>
      </c>
      <c r="L455" s="53">
        <v>2</v>
      </c>
      <c r="M455" s="53">
        <v>24</v>
      </c>
      <c r="N455" s="53">
        <v>20</v>
      </c>
      <c r="O455" s="53">
        <v>111</v>
      </c>
      <c r="P455" s="53">
        <v>30</v>
      </c>
      <c r="Q455" s="91"/>
      <c r="R455" s="91"/>
      <c r="S455" s="91"/>
      <c r="T455" s="91"/>
      <c r="U455" s="91"/>
      <c r="V455" s="91"/>
    </row>
    <row r="456" spans="1:22" s="15" customFormat="1" ht="10">
      <c r="A456" s="67" t="s">
        <v>942</v>
      </c>
      <c r="B456" s="71" t="s">
        <v>943</v>
      </c>
      <c r="C456" s="53">
        <v>70</v>
      </c>
      <c r="D456" s="53">
        <v>40</v>
      </c>
      <c r="E456" s="53">
        <v>8</v>
      </c>
      <c r="F456" s="53">
        <v>17</v>
      </c>
      <c r="G456" s="53">
        <v>19</v>
      </c>
      <c r="H456" s="53">
        <v>12</v>
      </c>
      <c r="I456" s="53">
        <v>9</v>
      </c>
      <c r="J456" s="53">
        <v>6</v>
      </c>
      <c r="K456" s="53">
        <v>5</v>
      </c>
      <c r="L456" s="53">
        <v>0</v>
      </c>
      <c r="M456" s="53">
        <v>8</v>
      </c>
      <c r="N456" s="53">
        <v>5</v>
      </c>
      <c r="O456" s="53">
        <v>30</v>
      </c>
      <c r="P456" s="53">
        <v>6</v>
      </c>
      <c r="Q456" s="91"/>
      <c r="R456" s="91"/>
      <c r="S456" s="91"/>
      <c r="T456" s="91"/>
      <c r="U456" s="91"/>
      <c r="V456" s="91"/>
    </row>
    <row r="457" spans="1:22" s="15" customFormat="1" ht="10">
      <c r="A457" s="67" t="s">
        <v>944</v>
      </c>
      <c r="B457" s="71" t="s">
        <v>945</v>
      </c>
      <c r="C457" s="53">
        <v>134</v>
      </c>
      <c r="D457" s="53">
        <v>106</v>
      </c>
      <c r="E457" s="53">
        <v>18</v>
      </c>
      <c r="F457" s="53">
        <v>62</v>
      </c>
      <c r="G457" s="53">
        <v>12</v>
      </c>
      <c r="H457" s="53">
        <v>5</v>
      </c>
      <c r="I457" s="53">
        <v>5</v>
      </c>
      <c r="J457" s="53">
        <v>3</v>
      </c>
      <c r="K457" s="53" t="s">
        <v>14</v>
      </c>
      <c r="L457" s="53" t="s">
        <v>14</v>
      </c>
      <c r="M457" s="53" t="s">
        <v>14</v>
      </c>
      <c r="N457" s="53" t="s">
        <v>14</v>
      </c>
      <c r="O457" s="53">
        <v>78</v>
      </c>
      <c r="P457" s="53">
        <v>34</v>
      </c>
      <c r="Q457" s="91"/>
      <c r="R457" s="91"/>
      <c r="S457" s="91"/>
      <c r="T457" s="91"/>
      <c r="U457" s="91"/>
      <c r="V457" s="91"/>
    </row>
    <row r="458" spans="1:22" s="15" customFormat="1" ht="10">
      <c r="A458" s="67" t="s">
        <v>946</v>
      </c>
      <c r="B458" s="71" t="s">
        <v>947</v>
      </c>
      <c r="C458" s="53">
        <v>178</v>
      </c>
      <c r="D458" s="53">
        <v>51</v>
      </c>
      <c r="E458" s="53">
        <v>16</v>
      </c>
      <c r="F458" s="53">
        <v>8</v>
      </c>
      <c r="G458" s="53">
        <v>25</v>
      </c>
      <c r="H458" s="53">
        <v>9</v>
      </c>
      <c r="I458" s="53">
        <v>13</v>
      </c>
      <c r="J458" s="53">
        <v>6</v>
      </c>
      <c r="K458" s="53">
        <v>16</v>
      </c>
      <c r="L458" s="53">
        <v>2</v>
      </c>
      <c r="M458" s="53">
        <v>30</v>
      </c>
      <c r="N458" s="53">
        <v>5</v>
      </c>
      <c r="O458" s="53">
        <v>91</v>
      </c>
      <c r="P458" s="53">
        <v>26</v>
      </c>
      <c r="Q458" s="91"/>
      <c r="R458" s="91"/>
      <c r="S458" s="91"/>
      <c r="T458" s="91"/>
      <c r="U458" s="91"/>
      <c r="V458" s="91"/>
    </row>
    <row r="459" spans="1:22" s="15" customFormat="1" ht="10">
      <c r="A459" s="67" t="s">
        <v>948</v>
      </c>
      <c r="B459" s="71" t="s">
        <v>949</v>
      </c>
      <c r="C459" s="53">
        <v>260</v>
      </c>
      <c r="D459" s="53">
        <v>215</v>
      </c>
      <c r="E459" s="53">
        <v>29</v>
      </c>
      <c r="F459" s="53">
        <v>112</v>
      </c>
      <c r="G459" s="53">
        <v>65</v>
      </c>
      <c r="H459" s="53">
        <v>58</v>
      </c>
      <c r="I459" s="53">
        <v>35</v>
      </c>
      <c r="J459" s="53">
        <v>19</v>
      </c>
      <c r="K459" s="53">
        <v>20</v>
      </c>
      <c r="L459" s="53">
        <v>8</v>
      </c>
      <c r="M459" s="53">
        <v>33</v>
      </c>
      <c r="N459" s="53">
        <v>5</v>
      </c>
      <c r="O459" s="53">
        <v>113</v>
      </c>
      <c r="P459" s="53">
        <v>31</v>
      </c>
      <c r="Q459" s="91"/>
      <c r="R459" s="91"/>
      <c r="S459" s="91"/>
      <c r="T459" s="91"/>
      <c r="U459" s="91"/>
      <c r="V459" s="91"/>
    </row>
    <row r="460" spans="1:22" s="15" customFormat="1" ht="10">
      <c r="A460" s="67" t="s">
        <v>950</v>
      </c>
      <c r="B460" s="71" t="s">
        <v>951</v>
      </c>
      <c r="C460" s="53">
        <v>280</v>
      </c>
      <c r="D460" s="53">
        <v>156</v>
      </c>
      <c r="E460" s="53">
        <v>20</v>
      </c>
      <c r="F460" s="53">
        <v>66</v>
      </c>
      <c r="G460" s="53">
        <v>49</v>
      </c>
      <c r="H460" s="53">
        <v>24</v>
      </c>
      <c r="I460" s="53">
        <v>29</v>
      </c>
      <c r="J460" s="53">
        <v>14</v>
      </c>
      <c r="K460" s="53">
        <v>14</v>
      </c>
      <c r="L460" s="53">
        <v>3</v>
      </c>
      <c r="M460" s="53">
        <v>49</v>
      </c>
      <c r="N460" s="53">
        <v>8</v>
      </c>
      <c r="O460" s="53">
        <v>148</v>
      </c>
      <c r="P460" s="53">
        <v>55</v>
      </c>
      <c r="Q460" s="91"/>
      <c r="R460" s="91"/>
      <c r="S460" s="91"/>
      <c r="T460" s="91"/>
      <c r="U460" s="91"/>
      <c r="V460" s="91"/>
    </row>
    <row r="461" spans="1:22" s="15" customFormat="1" ht="10">
      <c r="A461" s="67" t="s">
        <v>952</v>
      </c>
      <c r="B461" s="71" t="s">
        <v>953</v>
      </c>
      <c r="C461" s="53">
        <v>444</v>
      </c>
      <c r="D461" s="53">
        <v>309</v>
      </c>
      <c r="E461" s="53">
        <v>22</v>
      </c>
      <c r="F461" s="53">
        <v>59</v>
      </c>
      <c r="G461" s="53">
        <v>70</v>
      </c>
      <c r="H461" s="53">
        <v>79</v>
      </c>
      <c r="I461" s="53">
        <v>44</v>
      </c>
      <c r="J461" s="53">
        <v>24</v>
      </c>
      <c r="K461" s="53">
        <v>63</v>
      </c>
      <c r="L461" s="53">
        <v>12</v>
      </c>
      <c r="M461" s="53">
        <v>56</v>
      </c>
      <c r="N461" s="53">
        <v>12</v>
      </c>
      <c r="O461" s="53">
        <v>233</v>
      </c>
      <c r="P461" s="53">
        <v>146</v>
      </c>
      <c r="Q461" s="91"/>
      <c r="R461" s="91"/>
      <c r="S461" s="91"/>
      <c r="T461" s="91"/>
      <c r="U461" s="91"/>
      <c r="V461" s="91"/>
    </row>
    <row r="462" spans="1:22" s="15" customFormat="1" ht="10">
      <c r="A462" s="67"/>
      <c r="B462" s="109"/>
      <c r="C462" s="111"/>
      <c r="D462" s="111"/>
      <c r="E462" s="111"/>
      <c r="F462" s="111"/>
      <c r="G462" s="111"/>
      <c r="H462" s="111"/>
      <c r="I462" s="111"/>
      <c r="J462" s="111"/>
      <c r="K462" s="111"/>
      <c r="L462" s="111"/>
      <c r="M462" s="111"/>
      <c r="N462" s="111"/>
      <c r="O462" s="111"/>
      <c r="P462" s="111"/>
      <c r="Q462" s="91"/>
      <c r="R462" s="91"/>
      <c r="S462" s="91"/>
      <c r="T462" s="91"/>
      <c r="U462" s="91"/>
      <c r="V462" s="91"/>
    </row>
    <row r="463" spans="1:22" s="15" customFormat="1" ht="25" customHeight="1">
      <c r="A463" s="67" t="s">
        <v>954</v>
      </c>
      <c r="B463" s="71" t="s">
        <v>41</v>
      </c>
      <c r="C463" s="53">
        <v>3367</v>
      </c>
      <c r="D463" s="53">
        <v>2377</v>
      </c>
      <c r="E463" s="53">
        <v>309</v>
      </c>
      <c r="F463" s="53">
        <v>674</v>
      </c>
      <c r="G463" s="53">
        <v>712</v>
      </c>
      <c r="H463" s="53">
        <v>624</v>
      </c>
      <c r="I463" s="53">
        <v>401</v>
      </c>
      <c r="J463" s="53">
        <v>309</v>
      </c>
      <c r="K463" s="53">
        <v>221</v>
      </c>
      <c r="L463" s="53">
        <v>49</v>
      </c>
      <c r="M463" s="53">
        <v>693</v>
      </c>
      <c r="N463" s="53">
        <v>167</v>
      </c>
      <c r="O463" s="53">
        <v>1432</v>
      </c>
      <c r="P463" s="53">
        <v>862</v>
      </c>
      <c r="Q463" s="91"/>
      <c r="R463" s="91"/>
      <c r="S463" s="91"/>
      <c r="T463" s="91"/>
      <c r="U463" s="91"/>
      <c r="V463" s="91"/>
    </row>
    <row r="464" spans="1:22" s="15" customFormat="1" ht="10">
      <c r="A464" s="67" t="s">
        <v>955</v>
      </c>
      <c r="B464" s="71" t="s">
        <v>956</v>
      </c>
      <c r="C464" s="53">
        <v>278</v>
      </c>
      <c r="D464" s="53">
        <v>161</v>
      </c>
      <c r="E464" s="53">
        <v>20</v>
      </c>
      <c r="F464" s="53">
        <v>25</v>
      </c>
      <c r="G464" s="53">
        <v>59</v>
      </c>
      <c r="H464" s="53">
        <v>69</v>
      </c>
      <c r="I464" s="53">
        <v>41</v>
      </c>
      <c r="J464" s="53">
        <v>38</v>
      </c>
      <c r="K464" s="53">
        <v>19</v>
      </c>
      <c r="L464" s="53">
        <v>1</v>
      </c>
      <c r="M464" s="53">
        <v>50</v>
      </c>
      <c r="N464" s="53">
        <v>8</v>
      </c>
      <c r="O464" s="53">
        <v>130</v>
      </c>
      <c r="P464" s="53">
        <v>58</v>
      </c>
      <c r="Q464" s="91"/>
      <c r="R464" s="91"/>
      <c r="S464" s="91"/>
      <c r="T464" s="91"/>
      <c r="U464" s="91"/>
      <c r="V464" s="91"/>
    </row>
    <row r="465" spans="1:22" s="15" customFormat="1" ht="10">
      <c r="A465" s="67" t="s">
        <v>957</v>
      </c>
      <c r="B465" s="71" t="s">
        <v>958</v>
      </c>
      <c r="C465" s="53">
        <v>54</v>
      </c>
      <c r="D465" s="53">
        <v>39</v>
      </c>
      <c r="E465" s="53" t="s">
        <v>14</v>
      </c>
      <c r="F465" s="53" t="s">
        <v>14</v>
      </c>
      <c r="G465" s="53">
        <v>8</v>
      </c>
      <c r="H465" s="53">
        <v>3</v>
      </c>
      <c r="I465" s="53">
        <v>5</v>
      </c>
      <c r="J465" s="53">
        <v>0</v>
      </c>
      <c r="K465" s="53" t="s">
        <v>14</v>
      </c>
      <c r="L465" s="53" t="s">
        <v>14</v>
      </c>
      <c r="M465" s="53" t="s">
        <v>14</v>
      </c>
      <c r="N465" s="53" t="s">
        <v>14</v>
      </c>
      <c r="O465" s="53">
        <v>26</v>
      </c>
      <c r="P465" s="53">
        <v>8</v>
      </c>
      <c r="Q465" s="91"/>
      <c r="R465" s="91"/>
      <c r="S465" s="91"/>
      <c r="T465" s="91"/>
      <c r="U465" s="91"/>
      <c r="V465" s="91"/>
    </row>
    <row r="466" spans="1:22" s="15" customFormat="1" ht="10">
      <c r="A466" s="67" t="s">
        <v>959</v>
      </c>
      <c r="B466" s="71" t="s">
        <v>960</v>
      </c>
      <c r="C466" s="53">
        <v>724</v>
      </c>
      <c r="D466" s="53">
        <v>625</v>
      </c>
      <c r="E466" s="53">
        <v>47</v>
      </c>
      <c r="F466" s="53">
        <v>156</v>
      </c>
      <c r="G466" s="53">
        <v>156</v>
      </c>
      <c r="H466" s="53">
        <v>158</v>
      </c>
      <c r="I466" s="53">
        <v>84</v>
      </c>
      <c r="J466" s="53">
        <v>67</v>
      </c>
      <c r="K466" s="53">
        <v>67</v>
      </c>
      <c r="L466" s="53">
        <v>8</v>
      </c>
      <c r="M466" s="53">
        <v>175</v>
      </c>
      <c r="N466" s="53">
        <v>51</v>
      </c>
      <c r="O466" s="53">
        <v>279</v>
      </c>
      <c r="P466" s="53">
        <v>253</v>
      </c>
      <c r="Q466" s="91"/>
      <c r="R466" s="91"/>
      <c r="S466" s="91"/>
      <c r="T466" s="91"/>
      <c r="U466" s="91"/>
      <c r="V466" s="91"/>
    </row>
    <row r="467" spans="1:22" s="15" customFormat="1" ht="10">
      <c r="A467" s="67" t="s">
        <v>961</v>
      </c>
      <c r="B467" s="71" t="s">
        <v>962</v>
      </c>
      <c r="C467" s="53">
        <v>175</v>
      </c>
      <c r="D467" s="53">
        <v>133</v>
      </c>
      <c r="E467" s="53">
        <v>28</v>
      </c>
      <c r="F467" s="53">
        <v>51</v>
      </c>
      <c r="G467" s="53">
        <v>37</v>
      </c>
      <c r="H467" s="53">
        <v>21</v>
      </c>
      <c r="I467" s="53">
        <v>21</v>
      </c>
      <c r="J467" s="53">
        <v>15</v>
      </c>
      <c r="K467" s="53">
        <v>11</v>
      </c>
      <c r="L467" s="53">
        <v>1</v>
      </c>
      <c r="M467" s="53">
        <v>30</v>
      </c>
      <c r="N467" s="53">
        <v>4</v>
      </c>
      <c r="O467" s="53">
        <v>69</v>
      </c>
      <c r="P467" s="53">
        <v>55</v>
      </c>
      <c r="Q467" s="91"/>
      <c r="R467" s="91"/>
      <c r="S467" s="91"/>
      <c r="T467" s="91"/>
      <c r="U467" s="91"/>
      <c r="V467" s="91"/>
    </row>
    <row r="468" spans="1:22" s="15" customFormat="1" ht="10">
      <c r="A468" s="67" t="s">
        <v>963</v>
      </c>
      <c r="B468" s="71" t="s">
        <v>964</v>
      </c>
      <c r="C468" s="53">
        <v>91</v>
      </c>
      <c r="D468" s="53">
        <v>41</v>
      </c>
      <c r="E468" s="53">
        <v>7</v>
      </c>
      <c r="F468" s="53">
        <v>2</v>
      </c>
      <c r="G468" s="53">
        <v>16</v>
      </c>
      <c r="H468" s="53">
        <v>12</v>
      </c>
      <c r="I468" s="53">
        <v>9</v>
      </c>
      <c r="J468" s="53">
        <v>9</v>
      </c>
      <c r="K468" s="53">
        <v>6</v>
      </c>
      <c r="L468" s="53">
        <v>8</v>
      </c>
      <c r="M468" s="53">
        <v>12</v>
      </c>
      <c r="N468" s="53">
        <v>1</v>
      </c>
      <c r="O468" s="53">
        <v>50</v>
      </c>
      <c r="P468" s="53">
        <v>18</v>
      </c>
      <c r="Q468" s="91"/>
      <c r="R468" s="91"/>
      <c r="S468" s="91"/>
      <c r="T468" s="91"/>
      <c r="U468" s="91"/>
      <c r="V468" s="91"/>
    </row>
    <row r="469" spans="1:22" s="15" customFormat="1" ht="10">
      <c r="A469" s="67" t="s">
        <v>965</v>
      </c>
      <c r="B469" s="71" t="s">
        <v>966</v>
      </c>
      <c r="C469" s="53">
        <v>383</v>
      </c>
      <c r="D469" s="53">
        <v>371</v>
      </c>
      <c r="E469" s="53">
        <v>45</v>
      </c>
      <c r="F469" s="53">
        <v>143</v>
      </c>
      <c r="G469" s="53">
        <v>98</v>
      </c>
      <c r="H469" s="53">
        <v>74</v>
      </c>
      <c r="I469" s="53">
        <v>54</v>
      </c>
      <c r="J469" s="53">
        <v>30</v>
      </c>
      <c r="K469" s="53">
        <v>26</v>
      </c>
      <c r="L469" s="53">
        <v>4</v>
      </c>
      <c r="M469" s="53">
        <v>80</v>
      </c>
      <c r="N469" s="53">
        <v>18</v>
      </c>
      <c r="O469" s="53">
        <v>134</v>
      </c>
      <c r="P469" s="53">
        <v>132</v>
      </c>
      <c r="Q469" s="91"/>
      <c r="R469" s="91"/>
      <c r="S469" s="91"/>
      <c r="T469" s="91"/>
      <c r="U469" s="91"/>
      <c r="V469" s="91"/>
    </row>
    <row r="470" spans="1:22" s="15" customFormat="1" ht="10">
      <c r="A470" s="67" t="s">
        <v>967</v>
      </c>
      <c r="B470" s="71" t="s">
        <v>968</v>
      </c>
      <c r="C470" s="53">
        <v>128</v>
      </c>
      <c r="D470" s="53">
        <v>116</v>
      </c>
      <c r="E470" s="53">
        <v>15</v>
      </c>
      <c r="F470" s="53">
        <v>66</v>
      </c>
      <c r="G470" s="53">
        <v>21</v>
      </c>
      <c r="H470" s="53">
        <v>18</v>
      </c>
      <c r="I470" s="53">
        <v>13</v>
      </c>
      <c r="J470" s="53">
        <v>16</v>
      </c>
      <c r="K470" s="53">
        <v>8</v>
      </c>
      <c r="L470" s="53">
        <v>0</v>
      </c>
      <c r="M470" s="53">
        <v>32</v>
      </c>
      <c r="N470" s="53">
        <v>11</v>
      </c>
      <c r="O470" s="53">
        <v>52</v>
      </c>
      <c r="P470" s="53">
        <v>21</v>
      </c>
      <c r="Q470" s="91"/>
      <c r="R470" s="91"/>
      <c r="S470" s="91"/>
      <c r="T470" s="91"/>
      <c r="U470" s="91"/>
      <c r="V470" s="91"/>
    </row>
    <row r="471" spans="1:22" s="15" customFormat="1" ht="10">
      <c r="A471" s="67" t="s">
        <v>969</v>
      </c>
      <c r="B471" s="71" t="s">
        <v>970</v>
      </c>
      <c r="C471" s="53">
        <v>94</v>
      </c>
      <c r="D471" s="53">
        <v>31</v>
      </c>
      <c r="E471" s="53">
        <v>14</v>
      </c>
      <c r="F471" s="53">
        <v>8</v>
      </c>
      <c r="G471" s="53">
        <v>19</v>
      </c>
      <c r="H471" s="53">
        <v>7</v>
      </c>
      <c r="I471" s="53">
        <v>11</v>
      </c>
      <c r="J471" s="53">
        <v>6</v>
      </c>
      <c r="K471" s="53">
        <v>3</v>
      </c>
      <c r="L471" s="53">
        <v>0</v>
      </c>
      <c r="M471" s="53">
        <v>16</v>
      </c>
      <c r="N471" s="53">
        <v>4</v>
      </c>
      <c r="O471" s="53">
        <v>42</v>
      </c>
      <c r="P471" s="53">
        <v>11</v>
      </c>
      <c r="Q471" s="91"/>
      <c r="R471" s="91"/>
      <c r="S471" s="91"/>
      <c r="T471" s="91"/>
      <c r="U471" s="91"/>
      <c r="V471" s="91"/>
    </row>
    <row r="472" spans="1:22" s="15" customFormat="1" ht="10">
      <c r="A472" s="67" t="s">
        <v>971</v>
      </c>
      <c r="B472" s="71" t="s">
        <v>972</v>
      </c>
      <c r="C472" s="53">
        <v>49</v>
      </c>
      <c r="D472" s="53">
        <v>20</v>
      </c>
      <c r="E472" s="53">
        <v>3</v>
      </c>
      <c r="F472" s="53">
        <v>1</v>
      </c>
      <c r="G472" s="53">
        <v>8</v>
      </c>
      <c r="H472" s="53">
        <v>1</v>
      </c>
      <c r="I472" s="53">
        <v>7</v>
      </c>
      <c r="J472" s="53">
        <v>1</v>
      </c>
      <c r="K472" s="53">
        <v>0</v>
      </c>
      <c r="L472" s="53">
        <v>0</v>
      </c>
      <c r="M472" s="53">
        <v>9</v>
      </c>
      <c r="N472" s="53">
        <v>3</v>
      </c>
      <c r="O472" s="53">
        <v>29</v>
      </c>
      <c r="P472" s="53">
        <v>15</v>
      </c>
      <c r="Q472" s="91"/>
      <c r="R472" s="91"/>
      <c r="S472" s="91"/>
      <c r="T472" s="91"/>
      <c r="U472" s="91"/>
      <c r="V472" s="91"/>
    </row>
    <row r="473" spans="1:22" s="15" customFormat="1" ht="10">
      <c r="A473" s="67" t="s">
        <v>973</v>
      </c>
      <c r="B473" s="71" t="s">
        <v>974</v>
      </c>
      <c r="C473" s="53">
        <v>110</v>
      </c>
      <c r="D473" s="53">
        <v>32</v>
      </c>
      <c r="E473" s="53">
        <v>14</v>
      </c>
      <c r="F473" s="53">
        <v>7</v>
      </c>
      <c r="G473" s="53">
        <v>18</v>
      </c>
      <c r="H473" s="53">
        <v>7</v>
      </c>
      <c r="I473" s="53">
        <v>9</v>
      </c>
      <c r="J473" s="53">
        <v>3</v>
      </c>
      <c r="K473" s="53">
        <v>8</v>
      </c>
      <c r="L473" s="53">
        <v>1</v>
      </c>
      <c r="M473" s="53">
        <v>17</v>
      </c>
      <c r="N473" s="53">
        <v>2</v>
      </c>
      <c r="O473" s="53">
        <v>53</v>
      </c>
      <c r="P473" s="53">
        <v>15</v>
      </c>
      <c r="Q473" s="91"/>
      <c r="R473" s="91"/>
      <c r="S473" s="91"/>
      <c r="T473" s="91"/>
      <c r="U473" s="91"/>
      <c r="V473" s="91"/>
    </row>
    <row r="474" spans="1:22" s="15" customFormat="1" ht="10">
      <c r="A474" s="67" t="s">
        <v>975</v>
      </c>
      <c r="B474" s="71" t="s">
        <v>976</v>
      </c>
      <c r="C474" s="53">
        <v>264</v>
      </c>
      <c r="D474" s="53">
        <v>215</v>
      </c>
      <c r="E474" s="53">
        <v>22</v>
      </c>
      <c r="F474" s="53">
        <v>87</v>
      </c>
      <c r="G474" s="53">
        <v>50</v>
      </c>
      <c r="H474" s="53">
        <v>49</v>
      </c>
      <c r="I474" s="53">
        <v>28</v>
      </c>
      <c r="J474" s="53">
        <v>29</v>
      </c>
      <c r="K474" s="53">
        <v>15</v>
      </c>
      <c r="L474" s="53">
        <v>1</v>
      </c>
      <c r="M474" s="53">
        <v>49</v>
      </c>
      <c r="N474" s="53">
        <v>20</v>
      </c>
      <c r="O474" s="53">
        <v>128</v>
      </c>
      <c r="P474" s="53">
        <v>58</v>
      </c>
      <c r="Q474" s="91"/>
      <c r="R474" s="91"/>
      <c r="S474" s="91"/>
      <c r="T474" s="91"/>
      <c r="U474" s="91"/>
      <c r="V474" s="91"/>
    </row>
    <row r="475" spans="1:22" s="15" customFormat="1" ht="10">
      <c r="A475" s="67" t="s">
        <v>977</v>
      </c>
      <c r="B475" s="71" t="s">
        <v>978</v>
      </c>
      <c r="C475" s="53">
        <v>174</v>
      </c>
      <c r="D475" s="53">
        <v>123</v>
      </c>
      <c r="E475" s="53">
        <v>21</v>
      </c>
      <c r="F475" s="53">
        <v>23</v>
      </c>
      <c r="G475" s="53">
        <v>35</v>
      </c>
      <c r="H475" s="53">
        <v>27</v>
      </c>
      <c r="I475" s="53">
        <v>18</v>
      </c>
      <c r="J475" s="53">
        <v>12</v>
      </c>
      <c r="K475" s="53">
        <v>7</v>
      </c>
      <c r="L475" s="53">
        <v>4</v>
      </c>
      <c r="M475" s="53">
        <v>25</v>
      </c>
      <c r="N475" s="53">
        <v>3</v>
      </c>
      <c r="O475" s="53">
        <v>86</v>
      </c>
      <c r="P475" s="53">
        <v>66</v>
      </c>
      <c r="Q475" s="91"/>
      <c r="R475" s="91"/>
      <c r="S475" s="91"/>
      <c r="T475" s="91"/>
      <c r="U475" s="91"/>
      <c r="V475" s="91"/>
    </row>
    <row r="476" spans="1:22" s="15" customFormat="1" ht="10">
      <c r="A476" s="67" t="s">
        <v>979</v>
      </c>
      <c r="B476" s="71" t="s">
        <v>980</v>
      </c>
      <c r="C476" s="53">
        <v>149</v>
      </c>
      <c r="D476" s="53">
        <v>82</v>
      </c>
      <c r="E476" s="53">
        <v>9</v>
      </c>
      <c r="F476" s="53">
        <v>33</v>
      </c>
      <c r="G476" s="53">
        <v>26</v>
      </c>
      <c r="H476" s="53">
        <v>21</v>
      </c>
      <c r="I476" s="53">
        <v>17</v>
      </c>
      <c r="J476" s="53">
        <v>17</v>
      </c>
      <c r="K476" s="53">
        <v>8</v>
      </c>
      <c r="L476" s="53">
        <v>1</v>
      </c>
      <c r="M476" s="53">
        <v>38</v>
      </c>
      <c r="N476" s="53">
        <v>5</v>
      </c>
      <c r="O476" s="53">
        <v>68</v>
      </c>
      <c r="P476" s="53">
        <v>22</v>
      </c>
      <c r="Q476" s="91"/>
      <c r="R476" s="91"/>
      <c r="S476" s="91"/>
      <c r="T476" s="91"/>
      <c r="U476" s="91"/>
      <c r="V476" s="91"/>
    </row>
    <row r="477" spans="1:22" s="15" customFormat="1" ht="10">
      <c r="A477" s="67" t="s">
        <v>981</v>
      </c>
      <c r="B477" s="71" t="s">
        <v>982</v>
      </c>
      <c r="C477" s="53">
        <v>125</v>
      </c>
      <c r="D477" s="53">
        <v>59</v>
      </c>
      <c r="E477" s="53">
        <v>10</v>
      </c>
      <c r="F477" s="53">
        <v>6</v>
      </c>
      <c r="G477" s="53">
        <v>36</v>
      </c>
      <c r="H477" s="53">
        <v>20</v>
      </c>
      <c r="I477" s="53">
        <v>13</v>
      </c>
      <c r="J477" s="53">
        <v>3</v>
      </c>
      <c r="K477" s="53">
        <v>7</v>
      </c>
      <c r="L477" s="53">
        <v>1</v>
      </c>
      <c r="M477" s="53">
        <v>21</v>
      </c>
      <c r="N477" s="53">
        <v>1</v>
      </c>
      <c r="O477" s="53">
        <v>51</v>
      </c>
      <c r="P477" s="53">
        <v>31</v>
      </c>
      <c r="Q477" s="91"/>
      <c r="R477" s="91"/>
      <c r="S477" s="91"/>
      <c r="T477" s="91"/>
      <c r="U477" s="91"/>
      <c r="V477" s="91"/>
    </row>
    <row r="478" spans="1:22" s="15" customFormat="1" ht="10">
      <c r="A478" s="67" t="s">
        <v>983</v>
      </c>
      <c r="B478" s="71" t="s">
        <v>984</v>
      </c>
      <c r="C478" s="53">
        <v>32</v>
      </c>
      <c r="D478" s="53">
        <v>10</v>
      </c>
      <c r="E478" s="53" t="s">
        <v>14</v>
      </c>
      <c r="F478" s="53" t="s">
        <v>14</v>
      </c>
      <c r="G478" s="53">
        <v>8</v>
      </c>
      <c r="H478" s="53">
        <v>1</v>
      </c>
      <c r="I478" s="53">
        <v>5</v>
      </c>
      <c r="J478" s="53">
        <v>0</v>
      </c>
      <c r="K478" s="53" t="s">
        <v>14</v>
      </c>
      <c r="L478" s="53" t="s">
        <v>14</v>
      </c>
      <c r="M478" s="53" t="s">
        <v>14</v>
      </c>
      <c r="N478" s="53" t="s">
        <v>14</v>
      </c>
      <c r="O478" s="53">
        <v>19</v>
      </c>
      <c r="P478" s="53">
        <v>6</v>
      </c>
      <c r="Q478" s="91"/>
      <c r="R478" s="91"/>
      <c r="S478" s="91"/>
      <c r="T478" s="91"/>
      <c r="U478" s="91"/>
      <c r="V478" s="91"/>
    </row>
    <row r="479" spans="1:22" s="15" customFormat="1" ht="10">
      <c r="A479" s="67" t="s">
        <v>985</v>
      </c>
      <c r="B479" s="71" t="s">
        <v>986</v>
      </c>
      <c r="C479" s="53">
        <v>537</v>
      </c>
      <c r="D479" s="53">
        <v>319</v>
      </c>
      <c r="E479" s="53">
        <v>42</v>
      </c>
      <c r="F479" s="53">
        <v>36</v>
      </c>
      <c r="G479" s="53">
        <v>117</v>
      </c>
      <c r="H479" s="53">
        <v>136</v>
      </c>
      <c r="I479" s="53">
        <v>66</v>
      </c>
      <c r="J479" s="53">
        <v>63</v>
      </c>
      <c r="K479" s="53">
        <v>33</v>
      </c>
      <c r="L479" s="53">
        <v>17</v>
      </c>
      <c r="M479" s="53">
        <v>129</v>
      </c>
      <c r="N479" s="53">
        <v>34</v>
      </c>
      <c r="O479" s="53">
        <v>216</v>
      </c>
      <c r="P479" s="53">
        <v>95</v>
      </c>
      <c r="Q479" s="91"/>
      <c r="R479" s="91"/>
      <c r="S479" s="91"/>
      <c r="T479" s="91"/>
      <c r="U479" s="91"/>
      <c r="V479" s="91"/>
    </row>
    <row r="480" spans="1:22" s="15" customFormat="1" ht="10">
      <c r="A480" s="67" t="s">
        <v>987</v>
      </c>
      <c r="B480" s="71" t="s">
        <v>988</v>
      </c>
      <c r="C480" s="133">
        <v>0</v>
      </c>
      <c r="D480" s="133">
        <v>0</v>
      </c>
      <c r="E480" s="133">
        <v>0</v>
      </c>
      <c r="F480" s="133">
        <v>0</v>
      </c>
      <c r="G480" s="133">
        <v>0</v>
      </c>
      <c r="H480" s="133">
        <v>0</v>
      </c>
      <c r="I480" s="133">
        <v>0</v>
      </c>
      <c r="J480" s="133">
        <v>0</v>
      </c>
      <c r="K480" s="133">
        <v>0</v>
      </c>
      <c r="L480" s="133">
        <v>0</v>
      </c>
      <c r="M480" s="133">
        <v>0</v>
      </c>
      <c r="N480" s="133">
        <v>0</v>
      </c>
      <c r="O480" s="133">
        <v>0</v>
      </c>
      <c r="P480" s="133">
        <v>0</v>
      </c>
      <c r="Q480" s="91"/>
      <c r="R480" s="91"/>
      <c r="S480" s="91"/>
      <c r="T480" s="91"/>
      <c r="U480" s="91"/>
      <c r="V480" s="91"/>
    </row>
    <row r="481" spans="1:22" s="54" customFormat="1" ht="25" customHeight="1">
      <c r="A481" s="72">
        <v>900000</v>
      </c>
      <c r="B481" s="74" t="s">
        <v>45</v>
      </c>
      <c r="C481" s="53">
        <v>103146</v>
      </c>
      <c r="D481" s="53">
        <v>260115</v>
      </c>
      <c r="E481" s="53">
        <v>5524</v>
      </c>
      <c r="F481" s="53">
        <v>68667</v>
      </c>
      <c r="G481" s="53">
        <v>17050</v>
      </c>
      <c r="H481" s="53">
        <v>80625</v>
      </c>
      <c r="I481" s="53">
        <v>9185</v>
      </c>
      <c r="J481" s="53">
        <v>7708</v>
      </c>
      <c r="K481" s="53">
        <v>10417</v>
      </c>
      <c r="L481" s="53">
        <v>8371</v>
      </c>
      <c r="M481" s="53">
        <v>34352</v>
      </c>
      <c r="N481" s="53">
        <v>33550</v>
      </c>
      <c r="O481" s="53">
        <v>35803</v>
      </c>
      <c r="P481" s="53">
        <v>68902</v>
      </c>
      <c r="Q481" s="92"/>
      <c r="R481" s="93"/>
      <c r="S481" s="93"/>
      <c r="T481" s="93"/>
      <c r="U481" s="93"/>
      <c r="V481" s="93"/>
    </row>
    <row r="482" spans="1:22" s="15" customFormat="1" ht="10">
      <c r="C482" s="37"/>
      <c r="D482" s="37"/>
      <c r="E482" s="37"/>
      <c r="F482" s="37"/>
      <c r="G482" s="37"/>
      <c r="H482" s="37"/>
      <c r="I482" s="37"/>
      <c r="J482" s="37"/>
      <c r="K482" s="37"/>
      <c r="L482" s="37"/>
      <c r="M482" s="37"/>
      <c r="N482" s="37"/>
      <c r="O482" s="37"/>
      <c r="P482" s="37"/>
    </row>
    <row r="483" spans="1:22" s="15" customFormat="1" ht="10">
      <c r="C483" s="37"/>
      <c r="D483" s="37"/>
      <c r="E483" s="37"/>
      <c r="F483" s="37"/>
      <c r="G483" s="37"/>
      <c r="H483" s="37"/>
      <c r="I483" s="37"/>
      <c r="J483" s="37"/>
      <c r="K483" s="37"/>
      <c r="L483" s="37"/>
      <c r="M483" s="37"/>
      <c r="N483" s="37"/>
      <c r="O483" s="37"/>
      <c r="P483" s="37"/>
    </row>
    <row r="484" spans="1:22" s="15" customFormat="1" ht="10">
      <c r="C484" s="37"/>
      <c r="D484" s="37"/>
      <c r="E484" s="37"/>
      <c r="F484" s="37"/>
      <c r="G484" s="37"/>
      <c r="H484" s="37"/>
      <c r="I484" s="37"/>
      <c r="J484" s="37"/>
      <c r="K484" s="37"/>
      <c r="L484" s="37"/>
      <c r="M484" s="37"/>
      <c r="N484" s="37"/>
      <c r="O484" s="37"/>
      <c r="P484" s="37"/>
    </row>
    <row r="485" spans="1:22" s="15" customFormat="1" ht="10">
      <c r="C485" s="37"/>
      <c r="D485" s="37"/>
      <c r="E485" s="37"/>
      <c r="F485" s="37"/>
      <c r="G485" s="37"/>
      <c r="H485" s="37"/>
      <c r="I485" s="37"/>
      <c r="J485" s="37"/>
      <c r="K485" s="37"/>
      <c r="L485" s="37"/>
      <c r="M485" s="37"/>
      <c r="N485" s="37"/>
      <c r="O485" s="37"/>
      <c r="P485" s="37"/>
    </row>
    <row r="486" spans="1:22" s="15" customFormat="1" ht="10">
      <c r="C486" s="37"/>
      <c r="D486" s="37"/>
      <c r="E486" s="37"/>
      <c r="F486" s="37"/>
      <c r="G486" s="37"/>
      <c r="H486" s="37"/>
      <c r="I486" s="37"/>
      <c r="J486" s="37"/>
      <c r="K486" s="37"/>
      <c r="L486" s="37"/>
      <c r="M486" s="37"/>
      <c r="N486" s="37"/>
      <c r="O486" s="37"/>
      <c r="P486" s="37"/>
    </row>
    <row r="487" spans="1:22" s="15" customFormat="1" ht="10">
      <c r="C487" s="37"/>
      <c r="D487" s="37"/>
      <c r="E487" s="37"/>
      <c r="F487" s="37"/>
      <c r="G487" s="37"/>
      <c r="H487" s="37"/>
      <c r="I487" s="37"/>
      <c r="J487" s="37"/>
      <c r="K487" s="37"/>
      <c r="L487" s="37"/>
      <c r="M487" s="37"/>
      <c r="N487" s="37"/>
      <c r="O487" s="37"/>
      <c r="P487" s="37"/>
    </row>
    <row r="488" spans="1:22" s="15" customFormat="1" ht="10">
      <c r="C488" s="37"/>
      <c r="D488" s="37"/>
      <c r="E488" s="37"/>
      <c r="F488" s="37"/>
      <c r="G488" s="37"/>
      <c r="H488" s="37"/>
      <c r="I488" s="37"/>
      <c r="J488" s="37"/>
      <c r="K488" s="37"/>
      <c r="L488" s="37"/>
      <c r="M488" s="37"/>
      <c r="N488" s="37"/>
      <c r="O488" s="37"/>
      <c r="P488" s="37"/>
    </row>
    <row r="489" spans="1:22" s="15" customFormat="1" ht="10">
      <c r="C489" s="37"/>
      <c r="D489" s="37"/>
      <c r="E489" s="37"/>
      <c r="F489" s="37"/>
      <c r="G489" s="37"/>
      <c r="H489" s="37"/>
      <c r="I489" s="37"/>
      <c r="J489" s="37"/>
      <c r="K489" s="37"/>
      <c r="L489" s="37"/>
      <c r="M489" s="37"/>
      <c r="N489" s="37"/>
      <c r="O489" s="37"/>
      <c r="P489" s="37"/>
    </row>
    <row r="490" spans="1:22" s="15" customFormat="1" ht="10">
      <c r="C490" s="37"/>
      <c r="D490" s="37"/>
      <c r="E490" s="37"/>
      <c r="F490" s="37"/>
      <c r="G490" s="37"/>
      <c r="H490" s="37"/>
      <c r="I490" s="37"/>
      <c r="J490" s="37"/>
      <c r="K490" s="37"/>
      <c r="L490" s="37"/>
      <c r="M490" s="37"/>
      <c r="N490" s="37"/>
      <c r="O490" s="37"/>
      <c r="P490" s="37"/>
    </row>
    <row r="491" spans="1:22" s="15" customFormat="1" ht="10">
      <c r="C491" s="37"/>
      <c r="D491" s="37"/>
      <c r="E491" s="37"/>
      <c r="F491" s="37"/>
      <c r="G491" s="37"/>
      <c r="H491" s="37"/>
      <c r="I491" s="37"/>
      <c r="J491" s="37"/>
      <c r="K491" s="37"/>
      <c r="L491" s="37"/>
      <c r="M491" s="37"/>
      <c r="N491" s="37"/>
      <c r="O491" s="37"/>
      <c r="P491" s="37"/>
    </row>
    <row r="492" spans="1:22" s="15" customFormat="1" ht="10">
      <c r="C492" s="37"/>
      <c r="D492" s="37"/>
      <c r="E492" s="37"/>
      <c r="F492" s="37"/>
      <c r="G492" s="37"/>
      <c r="H492" s="37"/>
      <c r="I492" s="37"/>
      <c r="J492" s="37"/>
      <c r="K492" s="37"/>
      <c r="L492" s="37"/>
      <c r="M492" s="37"/>
      <c r="N492" s="37"/>
      <c r="O492" s="37"/>
      <c r="P492" s="37"/>
    </row>
    <row r="493" spans="1:22" s="15" customFormat="1" ht="10">
      <c r="C493" s="37"/>
      <c r="D493" s="37"/>
      <c r="E493" s="37"/>
      <c r="F493" s="37"/>
      <c r="G493" s="37"/>
      <c r="H493" s="37"/>
      <c r="I493" s="37"/>
      <c r="J493" s="37"/>
      <c r="K493" s="37"/>
      <c r="L493" s="37"/>
      <c r="M493" s="37"/>
      <c r="N493" s="37"/>
      <c r="O493" s="37"/>
      <c r="P493" s="37"/>
    </row>
    <row r="494" spans="1:22" s="15" customFormat="1" ht="10">
      <c r="C494" s="37"/>
      <c r="D494" s="37"/>
      <c r="E494" s="37"/>
      <c r="F494" s="37"/>
      <c r="G494" s="37"/>
      <c r="H494" s="37"/>
      <c r="I494" s="37"/>
      <c r="J494" s="37"/>
      <c r="K494" s="37"/>
      <c r="L494" s="37"/>
      <c r="M494" s="37"/>
      <c r="N494" s="37"/>
      <c r="O494" s="37"/>
      <c r="P494" s="37"/>
    </row>
    <row r="495" spans="1:22" s="15" customFormat="1" ht="10">
      <c r="C495" s="37"/>
      <c r="D495" s="37"/>
      <c r="E495" s="37"/>
      <c r="F495" s="37"/>
      <c r="G495" s="37"/>
      <c r="H495" s="37"/>
      <c r="I495" s="37"/>
      <c r="J495" s="37"/>
      <c r="K495" s="37"/>
      <c r="L495" s="37"/>
      <c r="M495" s="37"/>
      <c r="N495" s="37"/>
      <c r="O495" s="37"/>
      <c r="P495" s="37"/>
    </row>
    <row r="496" spans="1:22" s="15" customFormat="1" ht="10">
      <c r="C496" s="37"/>
      <c r="D496" s="37"/>
      <c r="E496" s="37"/>
      <c r="F496" s="37"/>
      <c r="G496" s="37"/>
      <c r="H496" s="37"/>
      <c r="I496" s="37"/>
      <c r="J496" s="37"/>
      <c r="K496" s="37"/>
      <c r="L496" s="37"/>
      <c r="M496" s="37"/>
      <c r="N496" s="37"/>
      <c r="O496" s="37"/>
      <c r="P496" s="37"/>
    </row>
    <row r="497" spans="3:16" s="15" customFormat="1" ht="10">
      <c r="C497" s="37"/>
      <c r="D497" s="37"/>
      <c r="E497" s="37"/>
      <c r="F497" s="37"/>
      <c r="G497" s="37"/>
      <c r="H497" s="37"/>
      <c r="I497" s="37"/>
      <c r="J497" s="37"/>
      <c r="K497" s="37"/>
      <c r="L497" s="37"/>
      <c r="M497" s="37"/>
      <c r="N497" s="37"/>
      <c r="O497" s="37"/>
      <c r="P497" s="37"/>
    </row>
    <row r="498" spans="3:16" s="15" customFormat="1" ht="10">
      <c r="C498" s="37"/>
      <c r="D498" s="37"/>
      <c r="E498" s="37"/>
      <c r="F498" s="37"/>
      <c r="G498" s="37"/>
      <c r="H498" s="37"/>
      <c r="I498" s="37"/>
      <c r="J498" s="37"/>
      <c r="K498" s="37"/>
      <c r="L498" s="37"/>
      <c r="M498" s="37"/>
      <c r="N498" s="37"/>
      <c r="O498" s="37"/>
      <c r="P498" s="37"/>
    </row>
    <row r="499" spans="3:16" s="15" customFormat="1" ht="10">
      <c r="C499" s="37"/>
      <c r="D499" s="37"/>
      <c r="E499" s="37"/>
      <c r="F499" s="37"/>
      <c r="G499" s="37"/>
      <c r="H499" s="37"/>
      <c r="I499" s="37"/>
      <c r="J499" s="37"/>
      <c r="K499" s="37"/>
      <c r="L499" s="37"/>
      <c r="M499" s="37"/>
      <c r="N499" s="37"/>
      <c r="O499" s="37"/>
      <c r="P499" s="37"/>
    </row>
    <row r="500" spans="3:16" s="15" customFormat="1" ht="10">
      <c r="C500" s="37"/>
      <c r="D500" s="37"/>
      <c r="E500" s="37"/>
      <c r="F500" s="37"/>
      <c r="G500" s="37"/>
      <c r="H500" s="37"/>
      <c r="I500" s="37"/>
      <c r="J500" s="37"/>
      <c r="K500" s="37"/>
      <c r="L500" s="37"/>
      <c r="M500" s="37"/>
      <c r="N500" s="37"/>
      <c r="O500" s="37"/>
      <c r="P500" s="37"/>
    </row>
    <row r="501" spans="3:16" s="15" customFormat="1" ht="10">
      <c r="C501" s="37"/>
      <c r="D501" s="37"/>
      <c r="E501" s="37"/>
      <c r="F501" s="37"/>
      <c r="G501" s="37"/>
      <c r="H501" s="37"/>
      <c r="I501" s="37"/>
      <c r="J501" s="37"/>
      <c r="K501" s="37"/>
      <c r="L501" s="37"/>
      <c r="M501" s="37"/>
      <c r="N501" s="37"/>
      <c r="O501" s="37"/>
      <c r="P501" s="37"/>
    </row>
    <row r="502" spans="3:16" s="15" customFormat="1" ht="10">
      <c r="C502" s="37"/>
      <c r="D502" s="37"/>
      <c r="E502" s="37"/>
      <c r="F502" s="37"/>
      <c r="G502" s="37"/>
      <c r="H502" s="37"/>
      <c r="I502" s="37"/>
      <c r="J502" s="37"/>
      <c r="K502" s="37"/>
      <c r="L502" s="37"/>
      <c r="M502" s="37"/>
      <c r="N502" s="37"/>
      <c r="O502" s="37"/>
      <c r="P502" s="37"/>
    </row>
    <row r="503" spans="3:16" s="15" customFormat="1" ht="10">
      <c r="C503" s="37"/>
      <c r="D503" s="37"/>
      <c r="E503" s="37"/>
      <c r="F503" s="37"/>
      <c r="G503" s="37"/>
      <c r="H503" s="37"/>
      <c r="I503" s="37"/>
      <c r="J503" s="37"/>
      <c r="K503" s="37"/>
      <c r="L503" s="37"/>
      <c r="M503" s="37"/>
      <c r="N503" s="37"/>
      <c r="O503" s="37"/>
      <c r="P503" s="37"/>
    </row>
    <row r="504" spans="3:16" s="15" customFormat="1" ht="10">
      <c r="C504" s="37"/>
      <c r="D504" s="37"/>
      <c r="E504" s="37"/>
      <c r="F504" s="37"/>
      <c r="G504" s="37"/>
      <c r="H504" s="37"/>
      <c r="I504" s="37"/>
      <c r="J504" s="37"/>
      <c r="K504" s="37"/>
      <c r="L504" s="37"/>
      <c r="M504" s="37"/>
      <c r="N504" s="37"/>
      <c r="O504" s="37"/>
      <c r="P504" s="37"/>
    </row>
    <row r="505" spans="3:16" s="15" customFormat="1" ht="10">
      <c r="C505" s="37"/>
      <c r="D505" s="37"/>
      <c r="E505" s="37"/>
      <c r="F505" s="37"/>
      <c r="G505" s="37"/>
      <c r="H505" s="37"/>
      <c r="I505" s="37"/>
      <c r="J505" s="37"/>
      <c r="K505" s="37"/>
      <c r="L505" s="37"/>
      <c r="M505" s="37"/>
      <c r="N505" s="37"/>
      <c r="O505" s="37"/>
      <c r="P505" s="37"/>
    </row>
    <row r="506" spans="3:16" s="15" customFormat="1" ht="10">
      <c r="C506" s="37"/>
      <c r="D506" s="37"/>
      <c r="E506" s="37"/>
      <c r="F506" s="37"/>
      <c r="G506" s="37"/>
      <c r="H506" s="37"/>
      <c r="I506" s="37"/>
      <c r="J506" s="37"/>
      <c r="K506" s="37"/>
      <c r="L506" s="37"/>
      <c r="M506" s="37"/>
      <c r="N506" s="37"/>
      <c r="O506" s="37"/>
      <c r="P506" s="37"/>
    </row>
    <row r="507" spans="3:16" s="15" customFormat="1" ht="10">
      <c r="C507" s="37"/>
      <c r="D507" s="37"/>
      <c r="E507" s="37"/>
      <c r="F507" s="37"/>
      <c r="G507" s="37"/>
      <c r="H507" s="37"/>
      <c r="I507" s="37"/>
      <c r="J507" s="37"/>
      <c r="K507" s="37"/>
      <c r="L507" s="37"/>
      <c r="M507" s="37"/>
      <c r="N507" s="37"/>
      <c r="O507" s="37"/>
      <c r="P507" s="37"/>
    </row>
    <row r="508" spans="3:16" s="15" customFormat="1" ht="10">
      <c r="C508" s="37"/>
      <c r="D508" s="37"/>
      <c r="E508" s="37"/>
      <c r="F508" s="37"/>
      <c r="G508" s="37"/>
      <c r="H508" s="37"/>
      <c r="I508" s="37"/>
      <c r="J508" s="37"/>
      <c r="K508" s="37"/>
      <c r="L508" s="37"/>
      <c r="M508" s="37"/>
      <c r="N508" s="37"/>
      <c r="O508" s="37"/>
      <c r="P508" s="37"/>
    </row>
    <row r="509" spans="3:16" s="15" customFormat="1" ht="10">
      <c r="C509" s="37"/>
      <c r="D509" s="37"/>
      <c r="E509" s="37"/>
      <c r="F509" s="37"/>
      <c r="G509" s="37"/>
      <c r="H509" s="37"/>
      <c r="I509" s="37"/>
      <c r="J509" s="37"/>
      <c r="K509" s="37"/>
      <c r="L509" s="37"/>
      <c r="M509" s="37"/>
      <c r="N509" s="37"/>
      <c r="O509" s="37"/>
      <c r="P509" s="37"/>
    </row>
    <row r="510" spans="3:16" s="15" customFormat="1" ht="10">
      <c r="C510" s="37"/>
      <c r="D510" s="37"/>
      <c r="E510" s="37"/>
      <c r="F510" s="37"/>
      <c r="G510" s="37"/>
      <c r="H510" s="37"/>
      <c r="I510" s="37"/>
      <c r="J510" s="37"/>
      <c r="K510" s="37"/>
      <c r="L510" s="37"/>
      <c r="M510" s="37"/>
      <c r="N510" s="37"/>
      <c r="O510" s="37"/>
      <c r="P510" s="37"/>
    </row>
    <row r="511" spans="3:16" s="15" customFormat="1" ht="10">
      <c r="C511" s="37"/>
      <c r="D511" s="37"/>
      <c r="E511" s="37"/>
      <c r="F511" s="37"/>
      <c r="G511" s="37"/>
      <c r="H511" s="37"/>
      <c r="I511" s="37"/>
      <c r="J511" s="37"/>
      <c r="K511" s="37"/>
      <c r="L511" s="37"/>
      <c r="M511" s="37"/>
      <c r="N511" s="37"/>
      <c r="O511" s="37"/>
      <c r="P511" s="37"/>
    </row>
    <row r="512" spans="3:16" s="15" customFormat="1" ht="10">
      <c r="C512" s="37"/>
      <c r="D512" s="37"/>
      <c r="E512" s="37"/>
      <c r="F512" s="37"/>
      <c r="G512" s="37"/>
      <c r="H512" s="37"/>
      <c r="I512" s="37"/>
      <c r="J512" s="37"/>
      <c r="K512" s="37"/>
      <c r="L512" s="37"/>
      <c r="M512" s="37"/>
      <c r="N512" s="37"/>
      <c r="O512" s="37"/>
      <c r="P512" s="37"/>
    </row>
    <row r="513" spans="3:16" s="15" customFormat="1" ht="10">
      <c r="C513" s="37"/>
      <c r="D513" s="37"/>
      <c r="E513" s="37"/>
      <c r="F513" s="37"/>
      <c r="G513" s="37"/>
      <c r="H513" s="37"/>
      <c r="I513" s="37"/>
      <c r="J513" s="37"/>
      <c r="K513" s="37"/>
      <c r="L513" s="37"/>
      <c r="M513" s="37"/>
      <c r="N513" s="37"/>
      <c r="O513" s="37"/>
      <c r="P513" s="37"/>
    </row>
    <row r="514" spans="3:16" s="15" customFormat="1" ht="10">
      <c r="C514" s="37"/>
      <c r="D514" s="37"/>
      <c r="E514" s="37"/>
      <c r="F514" s="37"/>
      <c r="G514" s="37"/>
      <c r="H514" s="37"/>
      <c r="I514" s="37"/>
      <c r="J514" s="37"/>
      <c r="K514" s="37"/>
      <c r="L514" s="37"/>
      <c r="M514" s="37"/>
      <c r="N514" s="37"/>
      <c r="O514" s="37"/>
      <c r="P514" s="37"/>
    </row>
    <row r="515" spans="3:16" s="15" customFormat="1" ht="10">
      <c r="C515" s="37"/>
      <c r="D515" s="37"/>
      <c r="E515" s="37"/>
      <c r="F515" s="37"/>
      <c r="G515" s="37"/>
      <c r="H515" s="37"/>
      <c r="I515" s="37"/>
      <c r="J515" s="37"/>
      <c r="K515" s="37"/>
      <c r="L515" s="37"/>
      <c r="M515" s="37"/>
      <c r="N515" s="37"/>
      <c r="O515" s="37"/>
      <c r="P515" s="37"/>
    </row>
    <row r="516" spans="3:16" s="15" customFormat="1" ht="10"/>
    <row r="517" spans="3:16" s="15" customFormat="1" ht="10"/>
    <row r="518" spans="3:16" s="15" customFormat="1" ht="10"/>
    <row r="519" spans="3:16" s="15" customFormat="1" ht="10"/>
    <row r="520" spans="3:16" s="15" customFormat="1" ht="10"/>
    <row r="521" spans="3:16" s="15" customFormat="1" ht="10"/>
    <row r="522" spans="3:16" s="15" customFormat="1" ht="10"/>
    <row r="523" spans="3:16" s="15" customFormat="1" ht="10"/>
    <row r="524" spans="3:16" s="15" customFormat="1" ht="10"/>
    <row r="525" spans="3:16" s="15" customFormat="1" ht="10"/>
    <row r="526" spans="3:16" s="15" customFormat="1" ht="10"/>
    <row r="527" spans="3:16" s="15" customFormat="1" ht="10"/>
    <row r="528" spans="3:16" s="15" customFormat="1" ht="10"/>
    <row r="529" s="15" customFormat="1" ht="10"/>
    <row r="530" s="15" customFormat="1" ht="10"/>
    <row r="531" s="15" customFormat="1" ht="10"/>
    <row r="532" s="15" customFormat="1" ht="10"/>
    <row r="533" s="15" customFormat="1" ht="10"/>
    <row r="534" s="15" customFormat="1" ht="10"/>
    <row r="535" s="15" customFormat="1" ht="10"/>
    <row r="536" s="15" customFormat="1" ht="10"/>
    <row r="537" s="15" customFormat="1" ht="10"/>
    <row r="538" s="15" customFormat="1" ht="10"/>
    <row r="539" s="15" customFormat="1" ht="10"/>
    <row r="540" s="15" customFormat="1" ht="10"/>
    <row r="541" s="15" customFormat="1" ht="10"/>
    <row r="542" s="15" customFormat="1" ht="10"/>
    <row r="543" s="15" customFormat="1" ht="10"/>
    <row r="544" s="15" customFormat="1" ht="10"/>
    <row r="545" s="15" customFormat="1" ht="10"/>
    <row r="546" s="15" customFormat="1" ht="10"/>
    <row r="547" s="15" customFormat="1" ht="10"/>
    <row r="548" s="15" customFormat="1" ht="10"/>
    <row r="549" s="15" customFormat="1" ht="10"/>
    <row r="550" s="15" customFormat="1" ht="10"/>
    <row r="551" s="15" customFormat="1" ht="10"/>
    <row r="552" s="15" customFormat="1" ht="10"/>
    <row r="553" s="15" customFormat="1" ht="10"/>
    <row r="554" s="15" customFormat="1" ht="10"/>
    <row r="555" s="15" customFormat="1" ht="10"/>
    <row r="556" s="15" customFormat="1" ht="10"/>
    <row r="557" s="15" customFormat="1" ht="10"/>
    <row r="558" s="15" customFormat="1" ht="10"/>
    <row r="559" s="15" customFormat="1" ht="10"/>
    <row r="560" s="15" customFormat="1" ht="10"/>
    <row r="561" s="15" customFormat="1" ht="10"/>
    <row r="562" s="15" customFormat="1" ht="10"/>
    <row r="563" s="15" customFormat="1" ht="10"/>
    <row r="564" s="15" customFormat="1" ht="10"/>
    <row r="565" s="15" customFormat="1" ht="10"/>
    <row r="566" s="15" customFormat="1" ht="10"/>
    <row r="567" s="15" customFormat="1" ht="10"/>
    <row r="568" s="15" customFormat="1" ht="10"/>
    <row r="569" s="15" customFormat="1" ht="10"/>
    <row r="570" s="15" customFormat="1" ht="10"/>
    <row r="571" s="15" customFormat="1" ht="10"/>
    <row r="572" s="15" customFormat="1" ht="10"/>
    <row r="573" s="15" customFormat="1" ht="10"/>
    <row r="574" s="15" customFormat="1" ht="10"/>
    <row r="575" s="15" customFormat="1" ht="10"/>
    <row r="576" s="15" customFormat="1" ht="10"/>
    <row r="577" s="15" customFormat="1" ht="10"/>
    <row r="578" s="15" customFormat="1" ht="10"/>
    <row r="579" s="15" customFormat="1" ht="10"/>
    <row r="580" s="15" customFormat="1" ht="10"/>
    <row r="581" s="15" customFormat="1" ht="10"/>
    <row r="582" s="15" customFormat="1" ht="10"/>
    <row r="583" s="15" customFormat="1" ht="10"/>
    <row r="584" s="15" customFormat="1" ht="10"/>
    <row r="585" s="15" customFormat="1" ht="10"/>
    <row r="586" s="15" customFormat="1" ht="10"/>
    <row r="587" s="15" customFormat="1" ht="10"/>
    <row r="588" s="15" customFormat="1" ht="10"/>
    <row r="589" s="15" customFormat="1" ht="10"/>
  </sheetData>
  <mergeCells count="12">
    <mergeCell ref="G4:H4"/>
    <mergeCell ref="I4:J4"/>
    <mergeCell ref="A1:A6"/>
    <mergeCell ref="B1:B6"/>
    <mergeCell ref="C1:P1"/>
    <mergeCell ref="C2:D4"/>
    <mergeCell ref="E2:P2"/>
    <mergeCell ref="E3:F4"/>
    <mergeCell ref="G3:J3"/>
    <mergeCell ref="K3:L4"/>
    <mergeCell ref="M3:N4"/>
    <mergeCell ref="O3:P4"/>
  </mergeCells>
  <pageMargins left="0.7" right="0.7" top="0.78740157499999996" bottom="0.78740157499999996" header="0.3" footer="0.3"/>
  <pageSetup paperSize="327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showGridLines="0" zoomScaleNormal="100" workbookViewId="0">
      <selection activeCell="B16" sqref="B16"/>
    </sheetView>
  </sheetViews>
  <sheetFormatPr baseColWidth="10" defaultRowHeight="10"/>
  <cols>
    <col min="1" max="1" width="3.6640625" customWidth="1"/>
    <col min="2" max="2" width="4.44140625" customWidth="1"/>
    <col min="3" max="3" width="3.44140625" customWidth="1"/>
    <col min="4" max="4" width="4.109375" customWidth="1"/>
    <col min="5" max="5" width="4.44140625" customWidth="1"/>
    <col min="6" max="6" width="15" customWidth="1"/>
    <col min="7" max="7" width="9.109375" customWidth="1"/>
    <col min="8" max="8" width="9" customWidth="1"/>
    <col min="12" max="12" width="12.6640625" customWidth="1"/>
  </cols>
  <sheetData>
    <row r="1" spans="1:21" ht="15.5">
      <c r="A1" s="149" t="s">
        <v>19</v>
      </c>
      <c r="B1" s="149"/>
      <c r="C1" s="149"/>
      <c r="D1" s="149"/>
      <c r="E1" s="149"/>
      <c r="F1" s="149"/>
      <c r="G1" s="149"/>
      <c r="H1" s="149"/>
      <c r="I1" s="149"/>
      <c r="J1" s="149"/>
      <c r="K1" s="149"/>
      <c r="L1" s="149"/>
      <c r="M1" s="149"/>
    </row>
    <row r="2" spans="1:21" ht="27" customHeight="1">
      <c r="B2" s="17" t="s">
        <v>5</v>
      </c>
      <c r="C2" s="17"/>
      <c r="D2" s="4"/>
      <c r="E2" s="4"/>
      <c r="M2" s="149"/>
      <c r="N2" s="149"/>
      <c r="O2" s="149"/>
      <c r="P2" s="149"/>
      <c r="Q2" s="149"/>
      <c r="R2" s="149"/>
      <c r="S2" s="149"/>
      <c r="T2" s="149"/>
      <c r="U2" s="149"/>
    </row>
    <row r="3" spans="1:21" ht="12.5">
      <c r="B3" s="5"/>
      <c r="C3" s="5"/>
      <c r="D3" s="6"/>
      <c r="E3" s="6"/>
    </row>
    <row r="4" spans="1:21" s="6" customFormat="1" ht="12.5">
      <c r="B4" s="5" t="s">
        <v>6</v>
      </c>
      <c r="C4" s="5"/>
      <c r="F4" s="18"/>
      <c r="G4" s="5"/>
      <c r="H4" s="5"/>
      <c r="I4" s="5"/>
      <c r="J4" s="5"/>
      <c r="K4" s="5"/>
    </row>
    <row r="5" spans="1:21" s="6" customFormat="1" ht="12.5">
      <c r="B5" s="5" t="s">
        <v>7</v>
      </c>
      <c r="C5" s="5"/>
      <c r="F5" s="18"/>
      <c r="G5" s="5"/>
      <c r="H5" s="5"/>
      <c r="I5" s="5"/>
      <c r="J5" s="5"/>
      <c r="K5" s="5"/>
    </row>
    <row r="6" spans="1:21" ht="12.5">
      <c r="B6" s="1" t="s">
        <v>2</v>
      </c>
      <c r="C6" s="1"/>
      <c r="D6" s="6"/>
      <c r="E6" s="6"/>
    </row>
    <row r="7" spans="1:21" ht="12.5">
      <c r="B7" s="1" t="s">
        <v>3</v>
      </c>
      <c r="C7" s="1"/>
      <c r="D7" s="14" t="s">
        <v>17</v>
      </c>
      <c r="E7" s="14"/>
      <c r="H7" s="1" t="s">
        <v>15</v>
      </c>
      <c r="I7" s="3" t="s">
        <v>16</v>
      </c>
    </row>
    <row r="8" spans="1:21" ht="12.5">
      <c r="B8" s="8"/>
      <c r="C8" s="8"/>
      <c r="D8" s="6"/>
      <c r="E8" s="6"/>
    </row>
    <row r="9" spans="1:21" ht="13">
      <c r="B9" s="7" t="s">
        <v>1448</v>
      </c>
      <c r="C9" s="7"/>
      <c r="D9" s="6"/>
      <c r="E9" s="6"/>
    </row>
    <row r="10" spans="1:21" ht="12.5">
      <c r="B10" s="1" t="s">
        <v>20</v>
      </c>
      <c r="C10" s="1"/>
      <c r="D10" s="1"/>
      <c r="E10" s="1"/>
    </row>
    <row r="11" spans="1:21" ht="12.5">
      <c r="B11" s="1" t="s">
        <v>1220</v>
      </c>
      <c r="C11" s="1"/>
      <c r="D11" s="15"/>
      <c r="E11" s="15"/>
    </row>
    <row r="12" spans="1:21" ht="13.5" customHeight="1">
      <c r="B12" s="1" t="s">
        <v>3</v>
      </c>
      <c r="C12" s="1"/>
      <c r="D12" s="3" t="s">
        <v>4</v>
      </c>
      <c r="E12" s="3"/>
    </row>
    <row r="13" spans="1:21" ht="15.75" customHeight="1">
      <c r="B13" s="1"/>
      <c r="C13" s="1"/>
      <c r="D13" s="3"/>
      <c r="E13" s="3"/>
    </row>
    <row r="14" spans="1:21" ht="15.75" customHeight="1">
      <c r="B14" s="2" t="s">
        <v>1477</v>
      </c>
      <c r="C14" s="1"/>
      <c r="D14" s="3"/>
      <c r="E14" s="3"/>
    </row>
    <row r="15" spans="1:21" ht="15.75" customHeight="1">
      <c r="B15" s="140" t="s">
        <v>1482</v>
      </c>
      <c r="C15" s="140"/>
      <c r="D15" s="141"/>
      <c r="E15" s="141"/>
      <c r="F15" s="142"/>
      <c r="G15" s="142"/>
      <c r="H15" s="142"/>
    </row>
    <row r="16" spans="1:21" ht="15.75" customHeight="1">
      <c r="B16" s="16"/>
      <c r="C16" s="16"/>
      <c r="D16" s="16"/>
      <c r="E16" s="16"/>
      <c r="F16" s="16"/>
      <c r="G16" s="16"/>
      <c r="H16" s="16"/>
      <c r="I16" s="16"/>
      <c r="J16" s="16"/>
      <c r="K16" s="16"/>
      <c r="L16" s="16"/>
    </row>
    <row r="17" spans="2:13" ht="13">
      <c r="B17" s="2" t="s">
        <v>1364</v>
      </c>
      <c r="C17" s="2"/>
      <c r="D17" s="6"/>
      <c r="E17" s="6"/>
      <c r="F17" s="16"/>
      <c r="G17" s="16"/>
      <c r="H17" s="16"/>
      <c r="I17" s="16"/>
      <c r="J17" s="16"/>
      <c r="K17" s="16"/>
      <c r="L17" s="16"/>
    </row>
    <row r="18" spans="2:13" ht="12.5">
      <c r="B18" s="1" t="s">
        <v>0</v>
      </c>
      <c r="C18" s="1"/>
      <c r="D18" s="8"/>
      <c r="E18" s="8"/>
      <c r="F18" s="16"/>
      <c r="G18" s="16"/>
      <c r="H18" s="16"/>
      <c r="I18" s="16"/>
      <c r="J18" s="16"/>
      <c r="K18" s="16"/>
      <c r="L18" s="16"/>
    </row>
    <row r="19" spans="2:13" ht="12.5">
      <c r="B19" s="1" t="s">
        <v>1</v>
      </c>
      <c r="C19" s="1"/>
      <c r="D19" s="6"/>
      <c r="E19" s="6"/>
    </row>
    <row r="20" spans="2:13" ht="12.5">
      <c r="B20" s="1"/>
      <c r="C20" s="1"/>
      <c r="D20" s="6"/>
      <c r="E20" s="6"/>
    </row>
    <row r="21" spans="2:13" ht="13">
      <c r="B21" s="7" t="s">
        <v>8</v>
      </c>
      <c r="C21" s="7"/>
      <c r="D21" s="6"/>
      <c r="E21" s="6"/>
    </row>
    <row r="22" spans="2:13" ht="12.5">
      <c r="B22" s="10" t="s">
        <v>9</v>
      </c>
      <c r="C22" s="10"/>
      <c r="D22" s="6"/>
      <c r="E22" s="6"/>
    </row>
    <row r="23" spans="2:13" s="1" customFormat="1" ht="12.5">
      <c r="B23" s="3" t="s">
        <v>10</v>
      </c>
      <c r="C23" s="3"/>
      <c r="D23" s="6"/>
      <c r="E23" s="6"/>
    </row>
    <row r="24" spans="2:13" ht="12.5">
      <c r="B24" s="10" t="s">
        <v>11</v>
      </c>
      <c r="C24" s="10"/>
      <c r="D24" s="6"/>
      <c r="E24" s="6"/>
    </row>
    <row r="25" spans="2:13" ht="12.5">
      <c r="B25" s="6"/>
      <c r="C25" s="6"/>
      <c r="D25" s="6"/>
      <c r="E25" s="6"/>
    </row>
    <row r="26" spans="2:13" s="20" customFormat="1" ht="18" customHeight="1">
      <c r="B26" s="21" t="s">
        <v>18</v>
      </c>
      <c r="C26" s="21"/>
      <c r="D26" s="22"/>
      <c r="E26" s="22"/>
    </row>
    <row r="27" spans="2:13" ht="11.5">
      <c r="B27" s="11" t="s">
        <v>12</v>
      </c>
      <c r="C27" s="12" t="s">
        <v>13</v>
      </c>
      <c r="D27" s="9" t="s">
        <v>1271</v>
      </c>
    </row>
    <row r="28" spans="2:13" ht="11.5">
      <c r="B28" s="11">
        <v>0</v>
      </c>
      <c r="C28" s="12" t="s">
        <v>13</v>
      </c>
      <c r="D28" s="9" t="s">
        <v>1272</v>
      </c>
    </row>
    <row r="29" spans="2:13" ht="11.5">
      <c r="B29" s="13" t="s">
        <v>14</v>
      </c>
      <c r="C29" s="12" t="s">
        <v>13</v>
      </c>
      <c r="D29" s="9" t="s">
        <v>21</v>
      </c>
    </row>
    <row r="30" spans="2:13" ht="11.5">
      <c r="B30" s="11" t="s">
        <v>1358</v>
      </c>
      <c r="C30" s="12" t="str">
        <f>C29</f>
        <v>=</v>
      </c>
      <c r="D30" s="9" t="s">
        <v>1359</v>
      </c>
    </row>
    <row r="31" spans="2:13" ht="11.5">
      <c r="B31" s="13"/>
      <c r="C31" s="13"/>
      <c r="D31" s="12"/>
      <c r="E31" s="9"/>
    </row>
    <row r="32" spans="2:13" ht="5.25" customHeight="1">
      <c r="D32" s="19"/>
      <c r="E32" s="19"/>
      <c r="F32" s="19"/>
      <c r="G32" s="19"/>
      <c r="H32" s="19"/>
      <c r="I32" s="19"/>
      <c r="J32" s="19"/>
      <c r="K32" s="19"/>
      <c r="L32" s="19"/>
      <c r="M32" s="19"/>
    </row>
    <row r="33" spans="2:13" ht="52.5" customHeight="1">
      <c r="B33" s="150" t="s">
        <v>22</v>
      </c>
      <c r="C33" s="150"/>
      <c r="D33" s="150"/>
      <c r="E33" s="150"/>
      <c r="F33" s="150"/>
      <c r="G33" s="150"/>
      <c r="H33" s="150"/>
      <c r="I33" s="150"/>
      <c r="J33" s="150"/>
      <c r="K33" s="150"/>
      <c r="L33" s="150"/>
      <c r="M33" s="43"/>
    </row>
    <row r="34" spans="2:13" ht="12.5">
      <c r="B34" s="6"/>
      <c r="C34" s="6"/>
      <c r="D34" s="6"/>
      <c r="E34" s="6"/>
      <c r="F34" s="9"/>
    </row>
    <row r="35" spans="2:13" ht="12.5">
      <c r="B35" s="6"/>
      <c r="C35" s="6"/>
      <c r="F35" s="9"/>
    </row>
    <row r="36" spans="2:13" ht="12.5">
      <c r="B36" s="6"/>
      <c r="C36" s="6"/>
      <c r="F36" s="9"/>
    </row>
    <row r="37" spans="2:13" ht="11.5">
      <c r="F37" s="9"/>
    </row>
    <row r="38" spans="2:13" ht="11.5">
      <c r="F38" s="9"/>
    </row>
    <row r="39" spans="2:13" ht="11.5">
      <c r="F39" s="9"/>
    </row>
  </sheetData>
  <mergeCells count="3">
    <mergeCell ref="M2:U2"/>
    <mergeCell ref="A1:M1"/>
    <mergeCell ref="B33:L33"/>
  </mergeCells>
  <hyperlinks>
    <hyperlink ref="B23" r:id="rId1"/>
    <hyperlink ref="I7" r:id="rId2"/>
    <hyperlink ref="D7" r:id="rId3"/>
    <hyperlink ref="D12" r:id="rId4"/>
  </hyperlinks>
  <pageMargins left="0.7" right="0.7" top="0.78740157499999996" bottom="0.78740157499999996" header="0.3" footer="0.3"/>
  <pageSetup paperSize="32767"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4"/>
  <sheetViews>
    <sheetView zoomScaleNormal="100" workbookViewId="0">
      <selection activeCell="A2" sqref="A2"/>
    </sheetView>
  </sheetViews>
  <sheetFormatPr baseColWidth="10" defaultRowHeight="10"/>
  <cols>
    <col min="1" max="1" width="97" style="23" customWidth="1"/>
    <col min="2" max="2" width="47" customWidth="1"/>
  </cols>
  <sheetData>
    <row r="1" spans="1:4">
      <c r="B1" s="15"/>
      <c r="C1" s="15"/>
      <c r="D1" s="15"/>
    </row>
    <row r="2" spans="1:4" ht="15.5">
      <c r="A2" s="136" t="s">
        <v>25</v>
      </c>
      <c r="B2" s="15"/>
      <c r="C2" s="15"/>
      <c r="D2" s="15"/>
    </row>
    <row r="3" spans="1:4">
      <c r="A3" s="119"/>
      <c r="B3" s="15"/>
      <c r="C3" s="15"/>
      <c r="D3" s="15"/>
    </row>
    <row r="4" spans="1:4" ht="40">
      <c r="A4" s="90" t="s">
        <v>1365</v>
      </c>
      <c r="B4" s="15"/>
      <c r="C4" s="15"/>
      <c r="D4" s="15"/>
    </row>
    <row r="5" spans="1:4">
      <c r="A5" s="119"/>
      <c r="B5" s="15"/>
      <c r="C5" s="15"/>
      <c r="D5" s="15"/>
    </row>
    <row r="6" spans="1:4">
      <c r="A6" s="119"/>
      <c r="B6" s="15"/>
      <c r="C6" s="15"/>
      <c r="D6" s="15"/>
    </row>
    <row r="7" spans="1:4">
      <c r="A7" s="119"/>
      <c r="B7" s="15"/>
      <c r="C7" s="15"/>
      <c r="D7" s="15"/>
    </row>
    <row r="8" spans="1:4" ht="15.5">
      <c r="A8" s="136" t="s">
        <v>1149</v>
      </c>
      <c r="B8" s="15"/>
      <c r="C8" s="15"/>
      <c r="D8" s="15"/>
    </row>
    <row r="9" spans="1:4">
      <c r="A9" s="119"/>
      <c r="B9" s="15"/>
      <c r="C9" s="15"/>
      <c r="D9" s="15"/>
    </row>
    <row r="10" spans="1:4" ht="13">
      <c r="A10" s="135" t="s">
        <v>1331</v>
      </c>
      <c r="B10" s="15"/>
      <c r="C10" s="15"/>
      <c r="D10" s="15"/>
    </row>
    <row r="11" spans="1:4">
      <c r="A11" s="119" t="s">
        <v>1153</v>
      </c>
      <c r="B11" s="15"/>
      <c r="C11" s="15"/>
      <c r="D11" s="15"/>
    </row>
    <row r="12" spans="1:4">
      <c r="A12" s="119"/>
      <c r="B12" s="15"/>
      <c r="C12" s="15"/>
      <c r="D12" s="15"/>
    </row>
    <row r="13" spans="1:4" ht="40">
      <c r="A13" s="90" t="s">
        <v>1154</v>
      </c>
      <c r="B13" s="15"/>
      <c r="C13" s="15"/>
      <c r="D13" s="15"/>
    </row>
    <row r="14" spans="1:4">
      <c r="A14" s="119"/>
      <c r="B14" s="15"/>
      <c r="C14" s="15"/>
      <c r="D14" s="15"/>
    </row>
    <row r="15" spans="1:4" ht="40">
      <c r="A15" s="90" t="s">
        <v>1155</v>
      </c>
      <c r="B15" s="15"/>
      <c r="C15" s="15"/>
      <c r="D15" s="15"/>
    </row>
    <row r="16" spans="1:4">
      <c r="A16" s="119"/>
      <c r="B16" s="15"/>
      <c r="C16" s="15"/>
      <c r="D16" s="15"/>
    </row>
    <row r="17" spans="1:4">
      <c r="A17" s="119" t="s">
        <v>1156</v>
      </c>
      <c r="B17" s="15"/>
      <c r="C17" s="15"/>
      <c r="D17" s="15"/>
    </row>
    <row r="18" spans="1:4">
      <c r="A18" s="119" t="s">
        <v>1157</v>
      </c>
      <c r="B18" s="15"/>
      <c r="C18" s="15"/>
      <c r="D18" s="15"/>
    </row>
    <row r="19" spans="1:4">
      <c r="A19" s="119" t="s">
        <v>1158</v>
      </c>
      <c r="B19" s="15"/>
      <c r="C19" s="15"/>
      <c r="D19" s="15"/>
    </row>
    <row r="20" spans="1:4">
      <c r="A20" s="119"/>
      <c r="B20" s="15"/>
      <c r="C20" s="15"/>
      <c r="D20" s="15"/>
    </row>
    <row r="21" spans="1:4">
      <c r="A21" s="119" t="s">
        <v>1293</v>
      </c>
      <c r="B21" s="15"/>
      <c r="C21" s="15"/>
      <c r="D21" s="15"/>
    </row>
    <row r="22" spans="1:4" ht="10.5">
      <c r="A22" s="119" t="s">
        <v>1366</v>
      </c>
      <c r="B22" s="15"/>
      <c r="C22" s="15"/>
      <c r="D22" s="15"/>
    </row>
    <row r="23" spans="1:4">
      <c r="A23" s="119"/>
      <c r="B23" s="15"/>
      <c r="C23" s="15"/>
      <c r="D23" s="15"/>
    </row>
    <row r="24" spans="1:4">
      <c r="A24" s="119" t="s">
        <v>1159</v>
      </c>
      <c r="B24" s="15"/>
      <c r="C24" s="15"/>
      <c r="D24" s="15"/>
    </row>
    <row r="25" spans="1:4">
      <c r="A25" s="119"/>
      <c r="B25" s="15"/>
      <c r="C25" s="15"/>
      <c r="D25" s="15"/>
    </row>
    <row r="26" spans="1:4" ht="20.5">
      <c r="A26" s="94" t="s">
        <v>1367</v>
      </c>
      <c r="B26" s="15"/>
      <c r="C26" s="15"/>
      <c r="D26" s="15"/>
    </row>
    <row r="27" spans="1:4" ht="20.5">
      <c r="A27" s="94" t="s">
        <v>1368</v>
      </c>
      <c r="B27" s="15"/>
      <c r="C27" s="15"/>
      <c r="D27" s="15"/>
    </row>
    <row r="28" spans="1:4">
      <c r="A28" s="119"/>
      <c r="B28" s="15"/>
      <c r="C28" s="15"/>
      <c r="D28" s="15"/>
    </row>
    <row r="29" spans="1:4">
      <c r="A29" s="119" t="s">
        <v>1160</v>
      </c>
      <c r="B29" s="15"/>
      <c r="C29" s="15"/>
      <c r="D29" s="15"/>
    </row>
    <row r="30" spans="1:4">
      <c r="A30" s="119" t="s">
        <v>1161</v>
      </c>
      <c r="B30" s="15"/>
      <c r="C30" s="15"/>
      <c r="D30" s="15"/>
    </row>
    <row r="31" spans="1:4">
      <c r="A31" s="119"/>
      <c r="B31" s="15"/>
      <c r="C31" s="15"/>
      <c r="D31" s="15"/>
    </row>
    <row r="32" spans="1:4" ht="40">
      <c r="A32" s="90" t="s">
        <v>1321</v>
      </c>
      <c r="B32" s="15"/>
      <c r="C32" s="15"/>
      <c r="D32" s="15"/>
    </row>
    <row r="33" spans="1:4">
      <c r="A33" s="119"/>
      <c r="B33" s="15"/>
      <c r="C33" s="15"/>
      <c r="D33" s="15"/>
    </row>
    <row r="34" spans="1:4" ht="40">
      <c r="A34" s="99" t="s">
        <v>1369</v>
      </c>
      <c r="B34" s="15"/>
      <c r="C34" s="15"/>
      <c r="D34" s="15"/>
    </row>
    <row r="35" spans="1:4">
      <c r="A35" s="119"/>
      <c r="B35" s="15"/>
      <c r="C35" s="15"/>
      <c r="D35" s="15"/>
    </row>
    <row r="36" spans="1:4" ht="20">
      <c r="A36" s="99" t="s">
        <v>1370</v>
      </c>
      <c r="B36" s="15"/>
      <c r="C36" s="15"/>
      <c r="D36" s="15"/>
    </row>
    <row r="37" spans="1:4">
      <c r="A37" s="119"/>
      <c r="B37" s="15"/>
      <c r="C37" s="15"/>
      <c r="D37" s="15"/>
    </row>
    <row r="38" spans="1:4" ht="20">
      <c r="A38" s="99" t="s">
        <v>1371</v>
      </c>
      <c r="B38" s="15"/>
      <c r="C38" s="15"/>
      <c r="D38" s="15"/>
    </row>
    <row r="39" spans="1:4">
      <c r="A39" s="119"/>
      <c r="B39" s="15"/>
      <c r="C39" s="15"/>
      <c r="D39" s="15"/>
    </row>
    <row r="40" spans="1:4" ht="40">
      <c r="A40" s="99" t="s">
        <v>1372</v>
      </c>
      <c r="B40" s="15"/>
      <c r="C40" s="15"/>
      <c r="D40" s="15"/>
    </row>
    <row r="41" spans="1:4">
      <c r="A41" s="119"/>
      <c r="B41" s="15"/>
      <c r="C41" s="15"/>
      <c r="D41" s="15"/>
    </row>
    <row r="42" spans="1:4">
      <c r="A42" s="119"/>
      <c r="B42" s="15"/>
      <c r="C42" s="15"/>
      <c r="D42" s="15"/>
    </row>
    <row r="43" spans="1:4">
      <c r="A43" s="119"/>
      <c r="B43" s="15"/>
      <c r="C43" s="15"/>
      <c r="D43" s="15"/>
    </row>
    <row r="44" spans="1:4" ht="13">
      <c r="A44" s="135" t="s">
        <v>1322</v>
      </c>
      <c r="B44" s="15"/>
      <c r="C44" s="15"/>
      <c r="D44" s="15"/>
    </row>
    <row r="45" spans="1:4">
      <c r="A45" s="119" t="s">
        <v>1246</v>
      </c>
      <c r="B45" s="15"/>
      <c r="C45" s="15"/>
      <c r="D45" s="15"/>
    </row>
    <row r="46" spans="1:4" s="82" customFormat="1">
      <c r="A46" s="119" t="s">
        <v>1162</v>
      </c>
    </row>
    <row r="47" spans="1:4" s="82" customFormat="1">
      <c r="A47" s="119"/>
    </row>
    <row r="48" spans="1:4" s="82" customFormat="1" ht="30">
      <c r="A48" s="90" t="s">
        <v>1258</v>
      </c>
    </row>
    <row r="49" spans="1:4" ht="10.5">
      <c r="A49" s="151"/>
      <c r="B49" s="151"/>
      <c r="C49" s="151"/>
      <c r="D49" s="151"/>
    </row>
    <row r="50" spans="1:4" ht="40">
      <c r="A50" s="90" t="s">
        <v>1320</v>
      </c>
      <c r="B50" s="15"/>
      <c r="C50" s="15"/>
      <c r="D50" s="15"/>
    </row>
    <row r="51" spans="1:4">
      <c r="A51" s="119"/>
      <c r="B51" s="15"/>
      <c r="C51" s="15"/>
      <c r="D51" s="15"/>
    </row>
    <row r="52" spans="1:4" ht="40">
      <c r="A52" s="90" t="s">
        <v>1163</v>
      </c>
      <c r="B52" s="15"/>
      <c r="C52" s="15"/>
      <c r="D52" s="15"/>
    </row>
    <row r="53" spans="1:4">
      <c r="A53" s="119"/>
      <c r="B53" s="15"/>
      <c r="C53" s="15"/>
      <c r="D53" s="15"/>
    </row>
    <row r="54" spans="1:4" ht="20">
      <c r="A54" s="99" t="s">
        <v>1373</v>
      </c>
      <c r="B54" s="15"/>
      <c r="C54" s="15"/>
      <c r="D54" s="15"/>
    </row>
    <row r="55" spans="1:4">
      <c r="A55" s="119"/>
      <c r="B55" s="15"/>
      <c r="C55" s="15"/>
      <c r="D55" s="15"/>
    </row>
    <row r="56" spans="1:4" ht="30">
      <c r="A56" s="99" t="s">
        <v>1374</v>
      </c>
      <c r="B56" s="15"/>
      <c r="C56" s="15"/>
      <c r="D56" s="15"/>
    </row>
    <row r="57" spans="1:4">
      <c r="A57" s="119"/>
      <c r="B57" s="15"/>
      <c r="C57" s="15"/>
      <c r="D57" s="15"/>
    </row>
    <row r="58" spans="1:4" ht="20">
      <c r="A58" s="90" t="s">
        <v>1164</v>
      </c>
      <c r="B58" s="15"/>
      <c r="C58" s="15"/>
      <c r="D58" s="15"/>
    </row>
    <row r="59" spans="1:4">
      <c r="A59" s="119"/>
      <c r="B59" s="15"/>
      <c r="C59" s="15"/>
      <c r="D59" s="15"/>
    </row>
    <row r="60" spans="1:4" ht="20">
      <c r="A60" s="90" t="s">
        <v>1165</v>
      </c>
      <c r="B60" s="15"/>
      <c r="C60" s="15"/>
      <c r="D60" s="15"/>
    </row>
    <row r="61" spans="1:4">
      <c r="A61" s="119"/>
      <c r="B61" s="15"/>
      <c r="C61" s="15"/>
      <c r="D61" s="15"/>
    </row>
    <row r="62" spans="1:4" ht="30">
      <c r="A62" s="90" t="s">
        <v>1223</v>
      </c>
      <c r="B62" s="15"/>
      <c r="C62" s="15"/>
      <c r="D62" s="15"/>
    </row>
    <row r="63" spans="1:4">
      <c r="A63" s="119"/>
      <c r="B63" s="15"/>
      <c r="C63" s="15"/>
      <c r="D63" s="15"/>
    </row>
    <row r="64" spans="1:4" ht="30">
      <c r="A64" s="99" t="s">
        <v>1375</v>
      </c>
      <c r="B64" s="15"/>
      <c r="C64" s="15"/>
      <c r="D64" s="15"/>
    </row>
    <row r="65" spans="1:4">
      <c r="A65" s="119"/>
      <c r="B65" s="15"/>
      <c r="C65" s="15"/>
      <c r="D65" s="15"/>
    </row>
    <row r="66" spans="1:4">
      <c r="A66" s="89" t="s">
        <v>1376</v>
      </c>
      <c r="B66" s="15"/>
      <c r="C66" s="15"/>
      <c r="D66" s="15"/>
    </row>
    <row r="67" spans="1:4">
      <c r="A67" s="119"/>
      <c r="B67" s="15"/>
      <c r="C67" s="15"/>
      <c r="D67" s="15"/>
    </row>
    <row r="68" spans="1:4" ht="40">
      <c r="A68" s="90" t="s">
        <v>1166</v>
      </c>
      <c r="B68" s="15"/>
      <c r="C68" s="15"/>
      <c r="D68" s="15"/>
    </row>
    <row r="69" spans="1:4">
      <c r="A69" s="119"/>
      <c r="B69" s="15"/>
      <c r="C69" s="15"/>
      <c r="D69" s="15"/>
    </row>
    <row r="70" spans="1:4" ht="30">
      <c r="A70" s="90" t="s">
        <v>1245</v>
      </c>
      <c r="B70" s="15"/>
      <c r="C70" s="15"/>
      <c r="D70" s="15"/>
    </row>
    <row r="71" spans="1:4">
      <c r="A71" s="119"/>
      <c r="B71" s="15"/>
      <c r="C71" s="15"/>
      <c r="D71" s="15"/>
    </row>
    <row r="72" spans="1:4" ht="10.5">
      <c r="A72" s="118"/>
      <c r="B72" s="15"/>
      <c r="C72" s="15"/>
      <c r="D72" s="15"/>
    </row>
    <row r="73" spans="1:4" ht="10.5">
      <c r="A73" s="118"/>
      <c r="B73" s="15"/>
      <c r="C73" s="15"/>
      <c r="D73" s="15"/>
    </row>
    <row r="74" spans="1:4" ht="26">
      <c r="A74" s="135" t="s">
        <v>1451</v>
      </c>
      <c r="B74" s="15"/>
      <c r="C74" s="15"/>
      <c r="D74" s="15"/>
    </row>
    <row r="75" spans="1:4">
      <c r="A75" s="119" t="s">
        <v>1246</v>
      </c>
      <c r="B75" s="15"/>
      <c r="C75" s="15"/>
      <c r="D75" s="15"/>
    </row>
    <row r="76" spans="1:4">
      <c r="A76" s="119" t="s">
        <v>1167</v>
      </c>
      <c r="B76" s="15"/>
      <c r="C76" s="15"/>
      <c r="D76" s="15"/>
    </row>
    <row r="77" spans="1:4">
      <c r="A77" s="119"/>
      <c r="B77" s="15"/>
      <c r="C77" s="15"/>
      <c r="D77" s="15"/>
    </row>
    <row r="78" spans="1:4" ht="40">
      <c r="A78" s="90" t="s">
        <v>1452</v>
      </c>
      <c r="B78" s="15"/>
      <c r="C78" s="15"/>
      <c r="D78" s="15"/>
    </row>
    <row r="79" spans="1:4">
      <c r="A79" s="119"/>
      <c r="B79" s="15"/>
      <c r="C79" s="15"/>
      <c r="D79" s="15"/>
    </row>
    <row r="80" spans="1:4" ht="30">
      <c r="A80" s="90" t="s">
        <v>1168</v>
      </c>
      <c r="B80" s="15"/>
      <c r="C80" s="15"/>
      <c r="D80" s="15"/>
    </row>
    <row r="81" spans="1:4">
      <c r="A81" s="119"/>
      <c r="B81" s="15"/>
      <c r="C81" s="15"/>
      <c r="D81" s="15"/>
    </row>
    <row r="82" spans="1:4" ht="50">
      <c r="A82" s="90" t="s">
        <v>1481</v>
      </c>
      <c r="B82" s="15"/>
      <c r="C82" s="15"/>
      <c r="D82" s="15"/>
    </row>
    <row r="83" spans="1:4">
      <c r="A83" s="119"/>
      <c r="B83" s="15"/>
      <c r="C83" s="15"/>
      <c r="D83" s="15"/>
    </row>
    <row r="84" spans="1:4" ht="30">
      <c r="A84" s="99" t="s">
        <v>1453</v>
      </c>
      <c r="B84" s="15"/>
      <c r="C84" s="15"/>
      <c r="D84" s="15"/>
    </row>
    <row r="85" spans="1:4">
      <c r="A85" s="119"/>
      <c r="B85" s="15"/>
      <c r="C85" s="15"/>
      <c r="D85" s="15"/>
    </row>
    <row r="86" spans="1:4">
      <c r="A86" s="119"/>
      <c r="B86" s="15"/>
      <c r="C86" s="15"/>
      <c r="D86" s="15"/>
    </row>
    <row r="87" spans="1:4">
      <c r="A87" s="119"/>
      <c r="B87" s="15"/>
      <c r="C87" s="15"/>
      <c r="D87" s="15"/>
    </row>
    <row r="88" spans="1:4" ht="26">
      <c r="A88" s="135" t="s">
        <v>1454</v>
      </c>
      <c r="B88" s="15"/>
      <c r="C88" s="15"/>
      <c r="D88" s="15"/>
    </row>
    <row r="89" spans="1:4">
      <c r="A89" s="119" t="s">
        <v>1246</v>
      </c>
      <c r="B89" s="15"/>
      <c r="C89" s="15"/>
      <c r="D89" s="15"/>
    </row>
    <row r="90" spans="1:4">
      <c r="A90" s="119" t="s">
        <v>1169</v>
      </c>
      <c r="B90" s="15"/>
      <c r="C90" s="15"/>
      <c r="D90" s="15"/>
    </row>
    <row r="91" spans="1:4">
      <c r="A91" s="119"/>
      <c r="B91" s="15"/>
      <c r="C91" s="15"/>
      <c r="D91" s="15"/>
    </row>
    <row r="92" spans="1:4" ht="70">
      <c r="A92" s="90" t="s">
        <v>1455</v>
      </c>
      <c r="B92" s="15"/>
      <c r="C92" s="15"/>
      <c r="D92" s="15"/>
    </row>
    <row r="93" spans="1:4">
      <c r="A93" s="119"/>
      <c r="B93" s="15"/>
      <c r="C93" s="15"/>
      <c r="D93" s="15"/>
    </row>
    <row r="94" spans="1:4">
      <c r="A94" s="119" t="s">
        <v>1170</v>
      </c>
      <c r="B94" s="15"/>
      <c r="C94" s="15"/>
      <c r="D94" s="15"/>
    </row>
    <row r="95" spans="1:4">
      <c r="A95" s="119"/>
      <c r="B95" s="15"/>
      <c r="C95" s="15"/>
      <c r="D95" s="15"/>
    </row>
    <row r="96" spans="1:4" ht="20">
      <c r="A96" s="90" t="s">
        <v>1171</v>
      </c>
      <c r="B96" s="15"/>
      <c r="C96" s="15"/>
      <c r="D96" s="15"/>
    </row>
    <row r="97" spans="1:4">
      <c r="A97" s="119"/>
      <c r="B97" s="15"/>
      <c r="C97" s="15"/>
      <c r="D97" s="15"/>
    </row>
    <row r="98" spans="1:4" ht="20">
      <c r="A98" s="90" t="s">
        <v>1172</v>
      </c>
      <c r="B98" s="15"/>
      <c r="C98" s="15"/>
      <c r="D98" s="15"/>
    </row>
    <row r="99" spans="1:4">
      <c r="A99" s="119"/>
      <c r="B99" s="15"/>
      <c r="C99" s="15"/>
      <c r="D99" s="15"/>
    </row>
    <row r="100" spans="1:4" ht="70">
      <c r="A100" s="99" t="s">
        <v>1456</v>
      </c>
      <c r="B100" s="15"/>
      <c r="C100" s="15"/>
      <c r="D100" s="15"/>
    </row>
    <row r="101" spans="1:4">
      <c r="A101" s="89"/>
      <c r="B101" s="15"/>
      <c r="C101" s="15"/>
      <c r="D101" s="15"/>
    </row>
    <row r="102" spans="1:4" ht="60">
      <c r="A102" s="99" t="s">
        <v>1377</v>
      </c>
      <c r="B102" s="15"/>
      <c r="C102" s="15"/>
      <c r="D102" s="15"/>
    </row>
    <row r="103" spans="1:4">
      <c r="A103" s="119"/>
      <c r="B103" s="15"/>
      <c r="C103" s="15"/>
      <c r="D103" s="15"/>
    </row>
    <row r="104" spans="1:4" ht="40">
      <c r="A104" s="90" t="s">
        <v>1173</v>
      </c>
      <c r="B104" s="15"/>
      <c r="C104" s="15"/>
      <c r="D104" s="15"/>
    </row>
    <row r="105" spans="1:4">
      <c r="A105" s="119"/>
      <c r="B105" s="15"/>
      <c r="C105" s="15"/>
      <c r="D105" s="15"/>
    </row>
    <row r="106" spans="1:4" ht="20">
      <c r="A106" s="99" t="s">
        <v>1378</v>
      </c>
      <c r="B106" s="15"/>
      <c r="C106" s="15"/>
      <c r="D106" s="15"/>
    </row>
    <row r="107" spans="1:4">
      <c r="A107" s="89"/>
      <c r="B107" s="15"/>
      <c r="C107" s="15"/>
      <c r="D107" s="15"/>
    </row>
    <row r="108" spans="1:4">
      <c r="A108" s="119" t="s">
        <v>1379</v>
      </c>
      <c r="B108" s="15"/>
      <c r="C108" s="15"/>
      <c r="D108" s="15"/>
    </row>
    <row r="109" spans="1:4">
      <c r="A109" s="119"/>
      <c r="B109" s="15"/>
      <c r="C109" s="15"/>
      <c r="D109" s="15"/>
    </row>
    <row r="110" spans="1:4">
      <c r="A110" s="119"/>
      <c r="B110" s="15"/>
      <c r="C110" s="15"/>
      <c r="D110" s="15"/>
    </row>
    <row r="111" spans="1:4">
      <c r="A111" s="119"/>
      <c r="B111" s="15"/>
      <c r="C111" s="15"/>
      <c r="D111" s="15"/>
    </row>
    <row r="112" spans="1:4" ht="13">
      <c r="A112" s="135" t="s">
        <v>1323</v>
      </c>
      <c r="B112" s="15"/>
      <c r="C112" s="15"/>
      <c r="D112" s="15"/>
    </row>
    <row r="113" spans="1:4">
      <c r="A113" s="119" t="s">
        <v>1246</v>
      </c>
      <c r="B113" s="15"/>
      <c r="C113" s="15"/>
      <c r="D113" s="15"/>
    </row>
    <row r="114" spans="1:4">
      <c r="A114" s="119" t="s">
        <v>1174</v>
      </c>
      <c r="B114" s="15"/>
      <c r="C114" s="15"/>
      <c r="D114" s="15"/>
    </row>
    <row r="115" spans="1:4">
      <c r="A115" s="119"/>
      <c r="B115" s="15"/>
      <c r="C115" s="15"/>
      <c r="D115" s="15"/>
    </row>
    <row r="116" spans="1:4">
      <c r="A116" s="119" t="s">
        <v>1175</v>
      </c>
      <c r="B116" s="15"/>
      <c r="C116" s="15"/>
      <c r="D116" s="15"/>
    </row>
    <row r="117" spans="1:4">
      <c r="A117" s="119"/>
      <c r="B117" s="15"/>
      <c r="C117" s="15"/>
      <c r="D117" s="15"/>
    </row>
    <row r="118" spans="1:4" ht="20">
      <c r="A118" s="90" t="s">
        <v>1176</v>
      </c>
      <c r="B118" s="15"/>
      <c r="C118" s="15"/>
      <c r="D118" s="15"/>
    </row>
    <row r="119" spans="1:4">
      <c r="A119" s="119"/>
      <c r="B119" s="15"/>
      <c r="C119" s="15"/>
      <c r="D119" s="15"/>
    </row>
    <row r="120" spans="1:4" ht="20">
      <c r="A120" s="90" t="s">
        <v>1380</v>
      </c>
      <c r="B120" s="15"/>
      <c r="C120" s="15"/>
      <c r="D120" s="15"/>
    </row>
    <row r="121" spans="1:4">
      <c r="A121" s="119"/>
      <c r="B121" s="15"/>
      <c r="C121" s="15"/>
      <c r="D121" s="15"/>
    </row>
    <row r="122" spans="1:4">
      <c r="A122" s="119"/>
      <c r="B122" s="15"/>
      <c r="C122" s="15"/>
      <c r="D122" s="15"/>
    </row>
    <row r="123" spans="1:4">
      <c r="A123" s="119"/>
      <c r="B123" s="15"/>
      <c r="C123" s="15"/>
      <c r="D123" s="15"/>
    </row>
    <row r="124" spans="1:4" s="82" customFormat="1" ht="10.5">
      <c r="A124" s="118" t="s">
        <v>1224</v>
      </c>
    </row>
    <row r="125" spans="1:4">
      <c r="A125" s="119"/>
      <c r="B125" s="15"/>
      <c r="C125" s="15"/>
      <c r="D125" s="15"/>
    </row>
    <row r="126" spans="1:4" ht="50">
      <c r="A126" s="90" t="s">
        <v>1225</v>
      </c>
      <c r="B126" s="15"/>
      <c r="C126" s="15"/>
      <c r="D126" s="15"/>
    </row>
    <row r="127" spans="1:4">
      <c r="A127" s="119"/>
      <c r="B127" s="15"/>
      <c r="C127" s="15"/>
      <c r="D127" s="15"/>
    </row>
    <row r="128" spans="1:4" ht="30">
      <c r="A128" s="99" t="s">
        <v>1381</v>
      </c>
      <c r="B128" s="15"/>
      <c r="C128" s="15"/>
      <c r="D128" s="15"/>
    </row>
    <row r="129" spans="1:4">
      <c r="A129" s="119"/>
      <c r="B129" s="15"/>
      <c r="C129" s="15"/>
      <c r="D129" s="15"/>
    </row>
    <row r="130" spans="1:4" ht="10.5">
      <c r="A130" s="120" t="s">
        <v>1177</v>
      </c>
      <c r="B130" s="87"/>
      <c r="C130" s="15"/>
      <c r="D130" s="15"/>
    </row>
    <row r="131" spans="1:4">
      <c r="A131" s="95"/>
      <c r="B131" s="86"/>
      <c r="C131" s="15"/>
      <c r="D131" s="15"/>
    </row>
    <row r="132" spans="1:4" s="15" customFormat="1">
      <c r="A132" s="94" t="s">
        <v>1302</v>
      </c>
      <c r="B132" s="83"/>
    </row>
    <row r="133" spans="1:4" s="15" customFormat="1" ht="12">
      <c r="A133" s="94" t="s">
        <v>1473</v>
      </c>
      <c r="B133" s="83"/>
    </row>
    <row r="134" spans="1:4" s="15" customFormat="1">
      <c r="A134" s="94" t="s">
        <v>1295</v>
      </c>
      <c r="B134" s="83"/>
    </row>
    <row r="135" spans="1:4" s="15" customFormat="1">
      <c r="A135" s="94" t="s">
        <v>1296</v>
      </c>
      <c r="B135" s="83"/>
    </row>
    <row r="136" spans="1:4" s="15" customFormat="1">
      <c r="A136" s="94" t="s">
        <v>1297</v>
      </c>
      <c r="B136" s="83"/>
    </row>
    <row r="137" spans="1:4" s="15" customFormat="1">
      <c r="A137" s="94" t="s">
        <v>1298</v>
      </c>
      <c r="B137" s="83"/>
    </row>
    <row r="138" spans="1:4" s="15" customFormat="1">
      <c r="A138" s="94" t="s">
        <v>1294</v>
      </c>
      <c r="B138" s="83"/>
    </row>
    <row r="139" spans="1:4" s="15" customFormat="1">
      <c r="A139" s="94" t="s">
        <v>1247</v>
      </c>
      <c r="B139" s="83"/>
    </row>
    <row r="140" spans="1:4" s="15" customFormat="1">
      <c r="A140" s="94" t="s">
        <v>1300</v>
      </c>
      <c r="B140" s="83"/>
    </row>
    <row r="141" spans="1:4" s="15" customFormat="1">
      <c r="A141" s="94" t="s">
        <v>1301</v>
      </c>
      <c r="B141" s="83"/>
    </row>
    <row r="142" spans="1:4" s="15" customFormat="1">
      <c r="A142" s="94"/>
      <c r="B142" s="83"/>
    </row>
    <row r="143" spans="1:4" s="15" customFormat="1">
      <c r="A143" s="121" t="s">
        <v>1299</v>
      </c>
      <c r="B143" s="83"/>
    </row>
    <row r="144" spans="1:4" s="15" customFormat="1">
      <c r="A144" s="94"/>
      <c r="B144" s="83"/>
    </row>
    <row r="145" spans="1:4" s="15" customFormat="1">
      <c r="A145" s="94"/>
      <c r="B145" s="83"/>
    </row>
    <row r="146" spans="1:4">
      <c r="A146" s="94"/>
      <c r="B146" s="84"/>
      <c r="C146" s="15"/>
      <c r="D146" s="15"/>
    </row>
    <row r="147" spans="1:4" ht="26">
      <c r="A147" s="135" t="s">
        <v>1178</v>
      </c>
      <c r="B147" s="15"/>
      <c r="C147" s="15"/>
      <c r="D147" s="15"/>
    </row>
    <row r="148" spans="1:4">
      <c r="A148" s="119" t="s">
        <v>1179</v>
      </c>
      <c r="B148" s="15"/>
      <c r="C148" s="15"/>
      <c r="D148" s="15"/>
    </row>
    <row r="149" spans="1:4">
      <c r="A149" s="119"/>
      <c r="B149" s="15"/>
      <c r="C149" s="15"/>
      <c r="D149" s="15"/>
    </row>
    <row r="150" spans="1:4" ht="40">
      <c r="A150" s="99" t="s">
        <v>1382</v>
      </c>
      <c r="B150" s="15"/>
      <c r="C150" s="15"/>
      <c r="D150" s="15"/>
    </row>
    <row r="151" spans="1:4">
      <c r="A151" s="119"/>
      <c r="B151" s="15"/>
      <c r="C151" s="15"/>
      <c r="D151" s="15"/>
    </row>
    <row r="152" spans="1:4" ht="20">
      <c r="A152" s="90" t="s">
        <v>1180</v>
      </c>
      <c r="B152" s="15"/>
      <c r="C152" s="15"/>
      <c r="D152" s="15"/>
    </row>
    <row r="153" spans="1:4">
      <c r="A153" s="119"/>
      <c r="B153" s="15"/>
      <c r="C153" s="15"/>
      <c r="D153" s="15"/>
    </row>
    <row r="154" spans="1:4" ht="30">
      <c r="A154" s="99" t="s">
        <v>1383</v>
      </c>
      <c r="B154" s="15"/>
      <c r="C154" s="15"/>
      <c r="D154" s="15"/>
    </row>
    <row r="155" spans="1:4">
      <c r="A155" s="119"/>
      <c r="B155" s="15"/>
      <c r="C155" s="15"/>
      <c r="D155" s="15"/>
    </row>
    <row r="156" spans="1:4">
      <c r="A156" s="119"/>
      <c r="B156" s="15"/>
      <c r="C156" s="15"/>
      <c r="D156" s="15"/>
    </row>
    <row r="157" spans="1:4">
      <c r="A157" s="119"/>
      <c r="B157" s="15"/>
      <c r="C157" s="15"/>
      <c r="D157" s="15"/>
    </row>
    <row r="158" spans="1:4" ht="13">
      <c r="A158" s="135" t="s">
        <v>1151</v>
      </c>
      <c r="B158" s="15"/>
      <c r="C158" s="15"/>
      <c r="D158" s="15"/>
    </row>
    <row r="159" spans="1:4">
      <c r="A159" s="119" t="s">
        <v>1181</v>
      </c>
      <c r="B159" s="15"/>
      <c r="C159" s="15"/>
      <c r="D159" s="15"/>
    </row>
    <row r="160" spans="1:4">
      <c r="A160" s="119"/>
      <c r="B160" s="15"/>
      <c r="C160" s="15"/>
      <c r="D160" s="15"/>
    </row>
    <row r="161" spans="1:4" ht="40">
      <c r="A161" s="99" t="s">
        <v>1384</v>
      </c>
      <c r="B161" s="15"/>
      <c r="C161" s="15"/>
      <c r="D161" s="15"/>
    </row>
    <row r="162" spans="1:4">
      <c r="A162" s="119"/>
      <c r="B162" s="15"/>
      <c r="C162" s="15"/>
      <c r="D162" s="15"/>
    </row>
    <row r="163" spans="1:4" ht="50">
      <c r="A163" s="99" t="s">
        <v>1385</v>
      </c>
      <c r="B163" s="15"/>
      <c r="C163" s="15"/>
      <c r="D163" s="15"/>
    </row>
    <row r="164" spans="1:4">
      <c r="A164" s="119"/>
      <c r="B164" s="15"/>
      <c r="C164" s="15"/>
      <c r="D164" s="15"/>
    </row>
    <row r="165" spans="1:4" ht="40">
      <c r="A165" s="90" t="s">
        <v>1182</v>
      </c>
      <c r="B165" s="15"/>
      <c r="C165" s="15"/>
      <c r="D165" s="15"/>
    </row>
    <row r="166" spans="1:4">
      <c r="A166" s="119"/>
      <c r="B166" s="15"/>
      <c r="C166" s="15"/>
      <c r="D166" s="15"/>
    </row>
    <row r="167" spans="1:4" ht="20">
      <c r="A167" s="99" t="s">
        <v>1386</v>
      </c>
      <c r="B167" s="15"/>
      <c r="C167" s="15"/>
      <c r="D167" s="15"/>
    </row>
    <row r="168" spans="1:4">
      <c r="A168" s="119"/>
      <c r="B168" s="15"/>
      <c r="C168" s="15"/>
      <c r="D168" s="15"/>
    </row>
    <row r="169" spans="1:4">
      <c r="A169" s="89" t="s">
        <v>1387</v>
      </c>
      <c r="B169" s="15"/>
      <c r="C169" s="15"/>
      <c r="D169" s="15"/>
    </row>
    <row r="170" spans="1:4">
      <c r="A170" s="119"/>
      <c r="B170" s="15"/>
      <c r="C170" s="15"/>
      <c r="D170" s="15"/>
    </row>
    <row r="171" spans="1:4">
      <c r="A171" s="119"/>
      <c r="B171" s="15"/>
      <c r="C171" s="15"/>
      <c r="D171" s="15"/>
    </row>
    <row r="172" spans="1:4">
      <c r="A172" s="119"/>
      <c r="B172" s="15"/>
      <c r="C172" s="15"/>
      <c r="D172" s="15"/>
    </row>
    <row r="173" spans="1:4" ht="13">
      <c r="A173" s="135" t="s">
        <v>1009</v>
      </c>
      <c r="B173" s="15"/>
      <c r="C173" s="15"/>
      <c r="D173" s="15"/>
    </row>
    <row r="174" spans="1:4">
      <c r="A174" s="119" t="s">
        <v>1183</v>
      </c>
      <c r="B174" s="15"/>
      <c r="C174" s="15"/>
      <c r="D174" s="15"/>
    </row>
    <row r="175" spans="1:4">
      <c r="A175" s="119"/>
      <c r="B175" s="15"/>
      <c r="C175" s="15"/>
      <c r="D175" s="15"/>
    </row>
    <row r="176" spans="1:4" ht="20">
      <c r="A176" s="99" t="s">
        <v>1388</v>
      </c>
      <c r="B176" s="15"/>
      <c r="C176" s="15"/>
      <c r="D176" s="15"/>
    </row>
    <row r="177" spans="1:4">
      <c r="A177" s="119"/>
      <c r="B177" s="15"/>
      <c r="C177" s="15"/>
      <c r="D177" s="15"/>
    </row>
    <row r="178" spans="1:4" ht="20">
      <c r="A178" s="99" t="s">
        <v>1389</v>
      </c>
      <c r="B178" s="15"/>
      <c r="C178" s="15"/>
      <c r="D178" s="15"/>
    </row>
    <row r="179" spans="1:4">
      <c r="A179" s="119"/>
      <c r="B179" s="15"/>
      <c r="C179" s="15"/>
      <c r="D179" s="15"/>
    </row>
    <row r="180" spans="1:4">
      <c r="B180" s="15"/>
      <c r="C180" s="15"/>
      <c r="D180" s="15"/>
    </row>
    <row r="181" spans="1:4">
      <c r="A181" s="122"/>
      <c r="B181" s="15"/>
      <c r="C181" s="15"/>
      <c r="D181" s="15"/>
    </row>
    <row r="182" spans="1:4" ht="13">
      <c r="A182" s="135" t="s">
        <v>1234</v>
      </c>
      <c r="B182" s="15"/>
      <c r="C182" s="15"/>
      <c r="D182" s="15"/>
    </row>
    <row r="183" spans="1:4">
      <c r="A183" s="119" t="s">
        <v>1184</v>
      </c>
      <c r="B183" s="15"/>
      <c r="C183" s="15"/>
      <c r="D183" s="15"/>
    </row>
    <row r="184" spans="1:4">
      <c r="A184" s="119"/>
      <c r="B184" s="15"/>
      <c r="C184" s="15"/>
      <c r="D184" s="15"/>
    </row>
    <row r="185" spans="1:4" s="101" customFormat="1" ht="80">
      <c r="A185" s="95" t="s">
        <v>1324</v>
      </c>
      <c r="B185" s="100"/>
      <c r="C185" s="100"/>
      <c r="D185" s="100"/>
    </row>
    <row r="186" spans="1:4">
      <c r="A186" s="88"/>
      <c r="B186" s="15"/>
      <c r="C186" s="15"/>
      <c r="D186" s="15"/>
    </row>
    <row r="187" spans="1:4" ht="30">
      <c r="A187" s="95" t="s">
        <v>1314</v>
      </c>
      <c r="B187" s="15"/>
      <c r="C187" s="15"/>
      <c r="D187" s="15"/>
    </row>
    <row r="188" spans="1:4">
      <c r="A188" s="89"/>
      <c r="B188" s="15"/>
      <c r="C188" s="15"/>
      <c r="D188" s="15"/>
    </row>
    <row r="189" spans="1:4" ht="20">
      <c r="A189" s="90" t="s">
        <v>1315</v>
      </c>
      <c r="B189" s="15"/>
      <c r="C189" s="15"/>
      <c r="D189" s="15"/>
    </row>
    <row r="190" spans="1:4">
      <c r="A190" s="89"/>
      <c r="B190" s="15"/>
      <c r="C190" s="15"/>
      <c r="D190" s="15"/>
    </row>
    <row r="191" spans="1:4" ht="20">
      <c r="A191" s="90" t="s">
        <v>1309</v>
      </c>
      <c r="B191" s="15"/>
      <c r="C191" s="15"/>
      <c r="D191" s="15"/>
    </row>
    <row r="192" spans="1:4">
      <c r="A192" s="89"/>
      <c r="B192" s="15"/>
      <c r="C192" s="15"/>
      <c r="D192" s="15"/>
    </row>
    <row r="193" spans="1:4" ht="20">
      <c r="A193" s="94" t="s">
        <v>1316</v>
      </c>
      <c r="B193" s="15"/>
      <c r="C193" s="15"/>
      <c r="D193" s="15"/>
    </row>
    <row r="194" spans="1:4">
      <c r="B194" s="15"/>
      <c r="C194" s="15"/>
      <c r="D194" s="15"/>
    </row>
    <row r="195" spans="1:4">
      <c r="B195" s="15"/>
      <c r="C195" s="15"/>
      <c r="D195" s="15"/>
    </row>
    <row r="196" spans="1:4">
      <c r="A196" s="122"/>
      <c r="B196" s="15"/>
      <c r="C196" s="15"/>
      <c r="D196" s="15"/>
    </row>
    <row r="197" spans="1:4" ht="26">
      <c r="A197" s="135" t="s">
        <v>1248</v>
      </c>
      <c r="B197" s="15"/>
      <c r="C197" s="15"/>
      <c r="D197" s="15"/>
    </row>
    <row r="198" spans="1:4">
      <c r="A198" s="119" t="s">
        <v>1185</v>
      </c>
      <c r="B198" s="15"/>
      <c r="C198" s="15"/>
      <c r="D198" s="15"/>
    </row>
    <row r="199" spans="1:4">
      <c r="A199" s="119"/>
      <c r="B199" s="15"/>
      <c r="C199" s="15"/>
      <c r="D199" s="15"/>
    </row>
    <row r="200" spans="1:4" ht="80">
      <c r="A200" s="99" t="s">
        <v>1390</v>
      </c>
      <c r="B200" s="15"/>
      <c r="C200" s="15"/>
      <c r="D200" s="15"/>
    </row>
    <row r="201" spans="1:4">
      <c r="A201" s="119"/>
      <c r="B201" s="15"/>
      <c r="C201" s="15"/>
      <c r="D201" s="15"/>
    </row>
    <row r="202" spans="1:4">
      <c r="A202" s="119" t="s">
        <v>1332</v>
      </c>
      <c r="B202" s="81"/>
      <c r="C202" s="15"/>
      <c r="D202" s="15"/>
    </row>
    <row r="203" spans="1:4">
      <c r="A203" s="119" t="s">
        <v>1333</v>
      </c>
      <c r="B203" s="81"/>
      <c r="C203" s="15"/>
      <c r="D203" s="15"/>
    </row>
    <row r="204" spans="1:4">
      <c r="A204" s="119" t="s">
        <v>1249</v>
      </c>
      <c r="B204" s="81"/>
      <c r="C204" s="15"/>
      <c r="D204" s="15"/>
    </row>
    <row r="205" spans="1:4">
      <c r="A205" s="119" t="s">
        <v>1250</v>
      </c>
      <c r="B205" s="81"/>
      <c r="C205" s="15"/>
      <c r="D205" s="15"/>
    </row>
    <row r="206" spans="1:4">
      <c r="A206" s="119" t="s">
        <v>1251</v>
      </c>
      <c r="B206" s="81"/>
      <c r="C206" s="15"/>
      <c r="D206" s="15"/>
    </row>
    <row r="207" spans="1:4">
      <c r="A207" s="119" t="s">
        <v>1252</v>
      </c>
      <c r="B207" s="81"/>
      <c r="C207" s="15"/>
      <c r="D207" s="15"/>
    </row>
    <row r="208" spans="1:4" ht="12">
      <c r="A208" s="119" t="s">
        <v>1474</v>
      </c>
      <c r="B208" s="81"/>
      <c r="C208" s="15"/>
      <c r="D208" s="15"/>
    </row>
    <row r="209" spans="1:4">
      <c r="A209" s="119"/>
      <c r="B209" s="15"/>
      <c r="C209" s="15"/>
      <c r="D209" s="15"/>
    </row>
    <row r="210" spans="1:4">
      <c r="A210" s="123" t="s">
        <v>1226</v>
      </c>
      <c r="B210" s="15"/>
      <c r="C210" s="15"/>
      <c r="D210" s="15"/>
    </row>
    <row r="211" spans="1:4">
      <c r="A211" s="119"/>
      <c r="B211" s="15"/>
      <c r="C211" s="15"/>
      <c r="D211" s="15"/>
    </row>
    <row r="212" spans="1:4" ht="30">
      <c r="A212" s="99" t="s">
        <v>1457</v>
      </c>
      <c r="B212" s="15"/>
      <c r="C212" s="15"/>
      <c r="D212" s="15"/>
    </row>
    <row r="213" spans="1:4">
      <c r="A213" s="119"/>
      <c r="B213" s="15"/>
      <c r="C213" s="15"/>
      <c r="D213" s="15"/>
    </row>
    <row r="214" spans="1:4" ht="30">
      <c r="A214" s="99" t="s">
        <v>1391</v>
      </c>
      <c r="B214" s="15"/>
      <c r="C214" s="15"/>
      <c r="D214" s="15"/>
    </row>
    <row r="215" spans="1:4">
      <c r="A215" s="119"/>
      <c r="B215" s="15"/>
      <c r="C215" s="15"/>
      <c r="D215" s="15"/>
    </row>
    <row r="216" spans="1:4" ht="110">
      <c r="A216" s="99" t="s">
        <v>1392</v>
      </c>
      <c r="B216" s="15"/>
      <c r="C216" s="15"/>
      <c r="D216" s="15"/>
    </row>
    <row r="217" spans="1:4">
      <c r="A217" s="119"/>
      <c r="B217" s="15"/>
      <c r="C217" s="15"/>
      <c r="D217" s="15"/>
    </row>
    <row r="218" spans="1:4" ht="20">
      <c r="A218" s="99" t="s">
        <v>1393</v>
      </c>
      <c r="B218" s="15"/>
      <c r="C218" s="15"/>
      <c r="D218" s="15"/>
    </row>
    <row r="219" spans="1:4">
      <c r="A219" s="119"/>
      <c r="B219" s="15"/>
      <c r="C219" s="15"/>
      <c r="D219" s="15"/>
    </row>
    <row r="220" spans="1:4" ht="20">
      <c r="A220" s="99" t="s">
        <v>1394</v>
      </c>
      <c r="B220" s="15"/>
      <c r="C220" s="15"/>
      <c r="D220" s="15"/>
    </row>
    <row r="221" spans="1:4">
      <c r="A221" s="119"/>
      <c r="B221" s="15"/>
      <c r="C221" s="15"/>
      <c r="D221" s="15"/>
    </row>
    <row r="222" spans="1:4">
      <c r="B222" s="15"/>
      <c r="C222" s="15"/>
      <c r="D222" s="15"/>
    </row>
    <row r="223" spans="1:4">
      <c r="A223" s="122"/>
      <c r="B223" s="15"/>
      <c r="C223" s="15"/>
      <c r="D223" s="15"/>
    </row>
    <row r="224" spans="1:4" ht="13">
      <c r="A224" s="135" t="s">
        <v>1253</v>
      </c>
      <c r="B224" s="15"/>
      <c r="C224" s="15"/>
      <c r="D224" s="15"/>
    </row>
    <row r="225" spans="1:4">
      <c r="A225" s="119" t="s">
        <v>1186</v>
      </c>
      <c r="B225" s="15"/>
      <c r="C225" s="15"/>
      <c r="D225" s="15"/>
    </row>
    <row r="226" spans="1:4">
      <c r="A226" s="119"/>
      <c r="B226" s="15"/>
      <c r="C226" s="15"/>
      <c r="D226" s="15"/>
    </row>
    <row r="227" spans="1:4" ht="20">
      <c r="A227" s="99" t="s">
        <v>1395</v>
      </c>
      <c r="B227" s="15"/>
      <c r="C227" s="15"/>
      <c r="D227" s="15"/>
    </row>
    <row r="228" spans="1:4">
      <c r="A228" s="119"/>
      <c r="B228" s="15"/>
      <c r="C228" s="15"/>
      <c r="D228" s="15"/>
    </row>
    <row r="229" spans="1:4" ht="40">
      <c r="A229" s="99" t="s">
        <v>1396</v>
      </c>
      <c r="B229" s="15"/>
      <c r="C229" s="15"/>
      <c r="D229" s="15"/>
    </row>
    <row r="230" spans="1:4">
      <c r="A230" s="119"/>
      <c r="B230" s="15"/>
      <c r="C230" s="15"/>
      <c r="D230" s="15"/>
    </row>
    <row r="231" spans="1:4" s="98" customFormat="1" ht="100">
      <c r="A231" s="99" t="s">
        <v>1458</v>
      </c>
      <c r="B231" s="97"/>
      <c r="C231" s="97"/>
      <c r="D231" s="97"/>
    </row>
    <row r="232" spans="1:4">
      <c r="A232" s="119"/>
      <c r="B232" s="15"/>
      <c r="C232" s="15"/>
      <c r="D232" s="15"/>
    </row>
    <row r="233" spans="1:4" ht="30">
      <c r="A233" s="99" t="s">
        <v>1459</v>
      </c>
      <c r="B233" s="15"/>
      <c r="C233" s="15"/>
      <c r="D233" s="15"/>
    </row>
    <row r="234" spans="1:4">
      <c r="A234" s="119"/>
      <c r="B234" s="15"/>
      <c r="C234" s="15"/>
      <c r="D234" s="15"/>
    </row>
    <row r="235" spans="1:4" ht="80">
      <c r="A235" s="99" t="s">
        <v>1397</v>
      </c>
      <c r="B235" s="15"/>
      <c r="C235" s="15"/>
      <c r="D235" s="15"/>
    </row>
    <row r="236" spans="1:4">
      <c r="A236" s="119"/>
      <c r="B236" s="15"/>
      <c r="C236" s="15"/>
      <c r="D236" s="15"/>
    </row>
    <row r="237" spans="1:4" ht="20">
      <c r="A237" s="90" t="s">
        <v>1187</v>
      </c>
      <c r="B237" s="15"/>
      <c r="C237" s="15"/>
      <c r="D237" s="15"/>
    </row>
    <row r="238" spans="1:4">
      <c r="A238" s="119"/>
      <c r="B238" s="15"/>
      <c r="C238" s="15"/>
      <c r="D238" s="15"/>
    </row>
    <row r="239" spans="1:4" ht="40">
      <c r="A239" s="99" t="s">
        <v>1398</v>
      </c>
      <c r="B239" s="15"/>
      <c r="C239" s="15"/>
      <c r="D239" s="15"/>
    </row>
    <row r="240" spans="1:4">
      <c r="A240" s="119"/>
      <c r="B240" s="15"/>
      <c r="C240" s="15"/>
      <c r="D240" s="15"/>
    </row>
    <row r="241" spans="1:4">
      <c r="A241" s="119"/>
      <c r="B241" s="15"/>
      <c r="C241" s="15"/>
      <c r="D241" s="15"/>
    </row>
    <row r="242" spans="1:4">
      <c r="A242" s="119"/>
      <c r="B242" s="15"/>
      <c r="C242" s="15"/>
      <c r="D242" s="15"/>
    </row>
    <row r="243" spans="1:4" ht="13">
      <c r="A243" s="135" t="s">
        <v>1254</v>
      </c>
      <c r="B243" s="15"/>
      <c r="C243" s="15"/>
      <c r="D243" s="15"/>
    </row>
    <row r="244" spans="1:4">
      <c r="A244" s="119" t="s">
        <v>1188</v>
      </c>
      <c r="B244" s="15"/>
      <c r="C244" s="15"/>
      <c r="D244" s="15"/>
    </row>
    <row r="245" spans="1:4">
      <c r="A245" s="119"/>
      <c r="B245" s="15"/>
      <c r="C245" s="15"/>
      <c r="D245" s="15"/>
    </row>
    <row r="246" spans="1:4" ht="30">
      <c r="A246" s="99" t="s">
        <v>1399</v>
      </c>
      <c r="B246" s="15"/>
      <c r="C246" s="15"/>
      <c r="D246" s="15"/>
    </row>
    <row r="247" spans="1:4">
      <c r="A247" s="119"/>
      <c r="B247" s="15"/>
      <c r="C247" s="15"/>
      <c r="D247" s="15"/>
    </row>
    <row r="248" spans="1:4" ht="30">
      <c r="A248" s="99" t="s">
        <v>1400</v>
      </c>
      <c r="B248" s="15"/>
      <c r="C248" s="15"/>
      <c r="D248" s="15"/>
    </row>
    <row r="249" spans="1:4">
      <c r="A249" s="119"/>
      <c r="B249" s="15"/>
      <c r="C249" s="15"/>
      <c r="D249" s="15"/>
    </row>
    <row r="250" spans="1:4">
      <c r="A250" s="89" t="s">
        <v>1401</v>
      </c>
      <c r="B250" s="15"/>
      <c r="C250" s="15"/>
      <c r="D250" s="15"/>
    </row>
    <row r="251" spans="1:4">
      <c r="A251" s="122"/>
      <c r="B251" s="15"/>
      <c r="C251" s="15"/>
      <c r="D251" s="15"/>
    </row>
    <row r="252" spans="1:4" ht="20">
      <c r="A252" s="99" t="s">
        <v>1402</v>
      </c>
      <c r="B252" s="15"/>
      <c r="C252" s="15"/>
      <c r="D252" s="15"/>
    </row>
    <row r="253" spans="1:4">
      <c r="A253" s="119"/>
      <c r="B253" s="15"/>
      <c r="C253" s="15"/>
      <c r="D253" s="15"/>
    </row>
    <row r="254" spans="1:4" ht="40">
      <c r="A254" s="90" t="s">
        <v>1403</v>
      </c>
      <c r="B254" s="15"/>
      <c r="C254" s="15"/>
      <c r="D254" s="15"/>
    </row>
    <row r="255" spans="1:4">
      <c r="A255" s="119"/>
      <c r="B255" s="15"/>
      <c r="C255" s="15"/>
      <c r="D255" s="15"/>
    </row>
    <row r="256" spans="1:4" ht="50">
      <c r="A256" s="99" t="s">
        <v>1404</v>
      </c>
      <c r="B256" s="15"/>
      <c r="C256" s="15"/>
      <c r="D256" s="15"/>
    </row>
    <row r="257" spans="1:4">
      <c r="A257" s="119"/>
      <c r="B257" s="15"/>
      <c r="C257" s="15"/>
      <c r="D257" s="15"/>
    </row>
    <row r="258" spans="1:4">
      <c r="A258" s="119"/>
      <c r="B258" s="15"/>
      <c r="C258" s="15"/>
      <c r="D258" s="15"/>
    </row>
    <row r="259" spans="1:4">
      <c r="A259" s="119"/>
      <c r="B259" s="15"/>
      <c r="C259" s="15"/>
      <c r="D259" s="15"/>
    </row>
    <row r="260" spans="1:4" ht="13">
      <c r="A260" s="135" t="s">
        <v>1325</v>
      </c>
      <c r="B260" s="15"/>
      <c r="C260" s="15"/>
      <c r="D260" s="15"/>
    </row>
    <row r="261" spans="1:4">
      <c r="A261" s="122" t="s">
        <v>1189</v>
      </c>
      <c r="B261" s="15"/>
      <c r="C261" s="15"/>
      <c r="D261" s="15"/>
    </row>
    <row r="262" spans="1:4">
      <c r="A262" s="119"/>
      <c r="B262" s="15"/>
      <c r="C262" s="15"/>
      <c r="D262" s="15"/>
    </row>
    <row r="263" spans="1:4" ht="40">
      <c r="A263" s="90" t="s">
        <v>1405</v>
      </c>
      <c r="B263" s="15"/>
      <c r="C263" s="15"/>
      <c r="D263" s="15"/>
    </row>
    <row r="264" spans="1:4">
      <c r="A264" s="119"/>
      <c r="B264" s="15"/>
      <c r="C264" s="15"/>
      <c r="D264" s="15"/>
    </row>
    <row r="265" spans="1:4">
      <c r="A265" s="119"/>
      <c r="B265" s="15"/>
      <c r="C265" s="15"/>
      <c r="D265" s="15"/>
    </row>
    <row r="266" spans="1:4">
      <c r="A266" s="119"/>
      <c r="B266" s="15"/>
      <c r="C266" s="15"/>
      <c r="D266" s="15"/>
    </row>
    <row r="267" spans="1:4" ht="10.5">
      <c r="A267" s="118" t="s">
        <v>1241</v>
      </c>
      <c r="B267" s="15"/>
      <c r="C267" s="15"/>
      <c r="D267" s="15"/>
    </row>
    <row r="268" spans="1:4">
      <c r="A268" s="122" t="s">
        <v>1190</v>
      </c>
      <c r="B268" s="15"/>
      <c r="C268" s="15"/>
      <c r="D268" s="15"/>
    </row>
    <row r="269" spans="1:4">
      <c r="A269" s="119"/>
      <c r="B269" s="15"/>
      <c r="C269" s="15"/>
      <c r="D269" s="15"/>
    </row>
    <row r="270" spans="1:4" ht="60">
      <c r="A270" s="90" t="s">
        <v>1326</v>
      </c>
      <c r="B270" s="15"/>
      <c r="C270" s="15"/>
      <c r="D270" s="15"/>
    </row>
    <row r="271" spans="1:4">
      <c r="A271" s="119"/>
      <c r="B271" s="15"/>
      <c r="C271" s="15"/>
      <c r="D271" s="15"/>
    </row>
    <row r="272" spans="1:4" ht="20">
      <c r="A272" s="90" t="s">
        <v>1191</v>
      </c>
      <c r="B272" s="15"/>
      <c r="C272" s="15"/>
      <c r="D272" s="15"/>
    </row>
    <row r="273" spans="1:4">
      <c r="A273" s="119"/>
      <c r="B273" s="15"/>
      <c r="C273" s="15"/>
      <c r="D273" s="15"/>
    </row>
    <row r="274" spans="1:4">
      <c r="A274" s="119"/>
      <c r="B274" s="15"/>
      <c r="C274" s="15"/>
      <c r="D274" s="15"/>
    </row>
    <row r="275" spans="1:4">
      <c r="A275" s="119"/>
      <c r="B275" s="15"/>
      <c r="C275" s="15"/>
      <c r="D275" s="15"/>
    </row>
    <row r="276" spans="1:4" ht="13">
      <c r="A276" s="135" t="s">
        <v>1227</v>
      </c>
      <c r="B276" s="15"/>
      <c r="C276" s="15"/>
      <c r="D276" s="15"/>
    </row>
    <row r="277" spans="1:4">
      <c r="A277" s="119" t="s">
        <v>1192</v>
      </c>
      <c r="B277" s="15"/>
      <c r="C277" s="15"/>
      <c r="D277" s="15"/>
    </row>
    <row r="278" spans="1:4">
      <c r="A278" s="119"/>
      <c r="B278" s="15"/>
      <c r="C278" s="15"/>
      <c r="D278" s="15"/>
    </row>
    <row r="279" spans="1:4" ht="50">
      <c r="A279" s="90" t="s">
        <v>1327</v>
      </c>
      <c r="B279" s="15"/>
      <c r="C279" s="15"/>
      <c r="D279" s="15"/>
    </row>
    <row r="280" spans="1:4">
      <c r="A280" s="119"/>
      <c r="B280" s="15"/>
      <c r="C280" s="15"/>
      <c r="D280" s="15"/>
    </row>
    <row r="281" spans="1:4" ht="20">
      <c r="A281" s="99" t="s">
        <v>1406</v>
      </c>
      <c r="B281" s="15"/>
      <c r="C281" s="15"/>
      <c r="D281" s="15"/>
    </row>
    <row r="282" spans="1:4">
      <c r="A282" s="119"/>
      <c r="B282" s="15"/>
      <c r="C282" s="15"/>
      <c r="D282" s="15"/>
    </row>
    <row r="283" spans="1:4" ht="30">
      <c r="A283" s="99" t="s">
        <v>1407</v>
      </c>
      <c r="B283" s="15"/>
      <c r="C283" s="15"/>
      <c r="D283" s="15"/>
    </row>
    <row r="284" spans="1:4">
      <c r="A284" s="119"/>
      <c r="B284" s="15"/>
      <c r="C284" s="15"/>
      <c r="D284" s="15"/>
    </row>
    <row r="285" spans="1:4" ht="20">
      <c r="A285" s="99" t="s">
        <v>1408</v>
      </c>
      <c r="B285" s="15"/>
      <c r="C285" s="15"/>
      <c r="D285" s="15"/>
    </row>
    <row r="286" spans="1:4">
      <c r="A286" s="119"/>
      <c r="B286" s="15"/>
      <c r="C286" s="15"/>
      <c r="D286" s="15"/>
    </row>
    <row r="287" spans="1:4">
      <c r="A287" s="89" t="s">
        <v>1409</v>
      </c>
      <c r="B287" s="15"/>
      <c r="C287" s="15"/>
      <c r="D287" s="15"/>
    </row>
    <row r="288" spans="1:4">
      <c r="A288" s="119"/>
      <c r="B288" s="15"/>
      <c r="C288" s="15"/>
      <c r="D288" s="15"/>
    </row>
    <row r="289" spans="1:4">
      <c r="A289" s="89" t="s">
        <v>1410</v>
      </c>
      <c r="B289" s="15"/>
      <c r="C289" s="15"/>
      <c r="D289" s="15"/>
    </row>
    <row r="290" spans="1:4">
      <c r="A290" s="119"/>
      <c r="B290" s="15"/>
      <c r="C290" s="15"/>
      <c r="D290" s="15"/>
    </row>
    <row r="291" spans="1:4">
      <c r="A291" s="89" t="s">
        <v>1411</v>
      </c>
      <c r="B291" s="15"/>
      <c r="C291" s="15"/>
      <c r="D291" s="15"/>
    </row>
    <row r="292" spans="1:4">
      <c r="A292" s="119"/>
      <c r="B292" s="15"/>
      <c r="C292" s="15"/>
      <c r="D292" s="15"/>
    </row>
    <row r="293" spans="1:4">
      <c r="A293" s="119"/>
      <c r="B293" s="15"/>
      <c r="C293" s="15"/>
      <c r="D293" s="15"/>
    </row>
    <row r="294" spans="1:4">
      <c r="A294" s="119"/>
      <c r="B294" s="15"/>
      <c r="C294" s="15"/>
      <c r="D294" s="15"/>
    </row>
    <row r="295" spans="1:4" ht="13">
      <c r="A295" s="135" t="s">
        <v>1243</v>
      </c>
      <c r="B295" s="15"/>
      <c r="C295" s="15"/>
      <c r="D295" s="15"/>
    </row>
    <row r="296" spans="1:4">
      <c r="A296" s="119" t="s">
        <v>1193</v>
      </c>
      <c r="B296" s="15"/>
      <c r="C296" s="15"/>
      <c r="D296" s="15"/>
    </row>
    <row r="297" spans="1:4">
      <c r="A297" s="119"/>
      <c r="B297" s="15"/>
      <c r="C297" s="15"/>
      <c r="D297" s="15"/>
    </row>
    <row r="298" spans="1:4" ht="30.5">
      <c r="A298" s="90" t="s">
        <v>1412</v>
      </c>
      <c r="B298" s="15"/>
      <c r="C298" s="15"/>
      <c r="D298" s="15"/>
    </row>
    <row r="299" spans="1:4">
      <c r="A299" s="119"/>
      <c r="B299" s="15"/>
      <c r="C299" s="15"/>
      <c r="D299" s="15"/>
    </row>
    <row r="300" spans="1:4" ht="20">
      <c r="A300" s="90" t="s">
        <v>1348</v>
      </c>
      <c r="B300" s="15"/>
      <c r="C300" s="15"/>
      <c r="D300" s="15"/>
    </row>
    <row r="301" spans="1:4">
      <c r="A301" s="119"/>
      <c r="B301" s="15"/>
      <c r="C301" s="15"/>
      <c r="D301" s="15"/>
    </row>
    <row r="302" spans="1:4" ht="30">
      <c r="A302" s="90" t="s">
        <v>1255</v>
      </c>
      <c r="B302" s="15"/>
      <c r="C302" s="15"/>
      <c r="D302" s="15"/>
    </row>
    <row r="303" spans="1:4">
      <c r="A303" s="124"/>
      <c r="B303" s="15"/>
      <c r="C303" s="15"/>
      <c r="D303" s="15"/>
    </row>
    <row r="304" spans="1:4" ht="30">
      <c r="A304" s="99" t="s">
        <v>1413</v>
      </c>
      <c r="B304" s="15"/>
      <c r="C304" s="15"/>
      <c r="D304" s="15"/>
    </row>
    <row r="305" spans="1:4">
      <c r="A305" s="119"/>
      <c r="B305" s="15"/>
      <c r="C305" s="15"/>
      <c r="D305" s="15"/>
    </row>
    <row r="306" spans="1:4" ht="30">
      <c r="A306" s="99" t="s">
        <v>1414</v>
      </c>
      <c r="B306" s="15"/>
      <c r="C306" s="15"/>
      <c r="D306" s="15"/>
    </row>
    <row r="307" spans="1:4">
      <c r="A307" s="119"/>
      <c r="B307" s="15"/>
      <c r="C307" s="15"/>
      <c r="D307" s="15"/>
    </row>
    <row r="308" spans="1:4" ht="30">
      <c r="A308" s="99" t="s">
        <v>1415</v>
      </c>
      <c r="B308" s="15"/>
      <c r="C308" s="15"/>
      <c r="D308" s="15"/>
    </row>
    <row r="309" spans="1:4">
      <c r="A309" s="119"/>
      <c r="B309" s="15"/>
      <c r="C309" s="15"/>
      <c r="D309" s="15"/>
    </row>
    <row r="310" spans="1:4" ht="30">
      <c r="A310" s="99" t="s">
        <v>1416</v>
      </c>
      <c r="B310" s="15"/>
      <c r="C310" s="15"/>
      <c r="D310" s="15"/>
    </row>
    <row r="311" spans="1:4">
      <c r="A311" s="119"/>
      <c r="B311" s="15"/>
      <c r="C311" s="15"/>
      <c r="D311" s="15"/>
    </row>
    <row r="312" spans="1:4" ht="60">
      <c r="A312" s="99" t="s">
        <v>1417</v>
      </c>
      <c r="B312" s="15"/>
      <c r="C312" s="15"/>
      <c r="D312" s="15"/>
    </row>
    <row r="313" spans="1:4">
      <c r="A313" s="122"/>
      <c r="B313" s="15"/>
      <c r="C313" s="15"/>
      <c r="D313" s="15"/>
    </row>
    <row r="314" spans="1:4" ht="60">
      <c r="A314" s="99" t="s">
        <v>1418</v>
      </c>
      <c r="B314" s="15"/>
      <c r="C314" s="15"/>
      <c r="D314" s="15"/>
    </row>
    <row r="315" spans="1:4">
      <c r="A315" s="119"/>
      <c r="B315" s="15"/>
      <c r="C315" s="15"/>
      <c r="D315" s="15"/>
    </row>
    <row r="316" spans="1:4" ht="30">
      <c r="A316" s="99" t="s">
        <v>1419</v>
      </c>
      <c r="B316" s="15"/>
      <c r="C316" s="15"/>
      <c r="D316" s="15"/>
    </row>
    <row r="317" spans="1:4">
      <c r="A317" s="119"/>
      <c r="B317" s="15"/>
      <c r="C317" s="15"/>
      <c r="D317" s="15"/>
    </row>
    <row r="318" spans="1:4" ht="30">
      <c r="A318" s="99" t="s">
        <v>1420</v>
      </c>
      <c r="B318" s="15"/>
      <c r="C318" s="15"/>
      <c r="D318" s="15"/>
    </row>
    <row r="319" spans="1:4">
      <c r="A319" s="119"/>
      <c r="B319" s="15"/>
      <c r="C319" s="15"/>
      <c r="D319" s="15"/>
    </row>
    <row r="320" spans="1:4" ht="50">
      <c r="A320" s="99" t="s">
        <v>1421</v>
      </c>
      <c r="B320" s="15"/>
      <c r="C320" s="15"/>
      <c r="D320" s="15"/>
    </row>
    <row r="321" spans="1:4">
      <c r="A321" s="119"/>
      <c r="B321" s="15"/>
      <c r="C321" s="15"/>
      <c r="D321" s="15"/>
    </row>
    <row r="322" spans="1:4" ht="30">
      <c r="A322" s="99" t="s">
        <v>1422</v>
      </c>
      <c r="B322" s="15"/>
      <c r="C322" s="15"/>
      <c r="D322" s="15"/>
    </row>
    <row r="323" spans="1:4">
      <c r="A323" s="119"/>
      <c r="B323" s="15"/>
      <c r="C323" s="15"/>
      <c r="D323" s="15"/>
    </row>
    <row r="324" spans="1:4" ht="40">
      <c r="A324" s="99" t="s">
        <v>1460</v>
      </c>
      <c r="B324" s="15"/>
      <c r="C324" s="15"/>
      <c r="D324" s="15"/>
    </row>
    <row r="325" spans="1:4">
      <c r="A325" s="119"/>
      <c r="B325" s="15"/>
      <c r="C325" s="15"/>
      <c r="D325" s="15"/>
    </row>
    <row r="326" spans="1:4" ht="60">
      <c r="A326" s="99" t="s">
        <v>1423</v>
      </c>
      <c r="B326" s="15"/>
      <c r="C326" s="15"/>
      <c r="D326" s="15"/>
    </row>
    <row r="327" spans="1:4">
      <c r="A327" s="90"/>
      <c r="B327" s="15"/>
      <c r="C327" s="15"/>
      <c r="D327" s="15"/>
    </row>
    <row r="328" spans="1:4" ht="40">
      <c r="A328" s="99" t="s">
        <v>1424</v>
      </c>
      <c r="B328" s="15"/>
      <c r="C328" s="15"/>
      <c r="D328" s="15"/>
    </row>
    <row r="329" spans="1:4">
      <c r="A329" s="90"/>
      <c r="B329" s="15"/>
      <c r="C329" s="15"/>
      <c r="D329" s="15"/>
    </row>
    <row r="330" spans="1:4" ht="30">
      <c r="A330" s="99" t="s">
        <v>1425</v>
      </c>
      <c r="B330" s="15"/>
      <c r="C330" s="15"/>
      <c r="D330" s="15"/>
    </row>
    <row r="331" spans="1:4">
      <c r="A331" s="125"/>
      <c r="B331" s="15"/>
      <c r="C331" s="15"/>
      <c r="D331" s="15"/>
    </row>
    <row r="332" spans="1:4" ht="20">
      <c r="A332" s="99" t="s">
        <v>1426</v>
      </c>
      <c r="B332" s="15"/>
      <c r="C332" s="15"/>
      <c r="D332" s="15"/>
    </row>
    <row r="333" spans="1:4">
      <c r="A333" s="125"/>
      <c r="B333" s="15"/>
      <c r="C333" s="15"/>
      <c r="D333" s="15"/>
    </row>
    <row r="334" spans="1:4" ht="20">
      <c r="A334" s="99" t="s">
        <v>1427</v>
      </c>
      <c r="B334" s="15"/>
      <c r="C334" s="15"/>
      <c r="D334" s="15"/>
    </row>
    <row r="335" spans="1:4">
      <c r="A335" s="90"/>
      <c r="B335" s="15"/>
      <c r="C335" s="15"/>
      <c r="D335" s="15"/>
    </row>
    <row r="336" spans="1:4" ht="30">
      <c r="A336" s="99" t="s">
        <v>1428</v>
      </c>
      <c r="B336" s="15"/>
      <c r="C336" s="15"/>
      <c r="D336" s="15"/>
    </row>
    <row r="337" spans="1:4">
      <c r="A337" s="99"/>
      <c r="B337" s="15"/>
      <c r="C337" s="15"/>
      <c r="D337" s="15"/>
    </row>
    <row r="338" spans="1:4" ht="20">
      <c r="A338" s="99" t="s">
        <v>1429</v>
      </c>
      <c r="B338" s="15"/>
      <c r="C338" s="15"/>
      <c r="D338" s="15"/>
    </row>
    <row r="339" spans="1:4">
      <c r="A339" s="125"/>
      <c r="B339" s="15"/>
      <c r="C339" s="15"/>
      <c r="D339" s="15"/>
    </row>
    <row r="340" spans="1:4" ht="10.5">
      <c r="A340" s="126"/>
      <c r="B340" s="15"/>
      <c r="C340" s="15"/>
      <c r="D340" s="15"/>
    </row>
    <row r="341" spans="1:4" ht="10.5">
      <c r="A341" s="126"/>
      <c r="B341" s="15"/>
      <c r="C341" s="15"/>
      <c r="D341" s="15"/>
    </row>
    <row r="342" spans="1:4" ht="13">
      <c r="A342" s="134" t="s">
        <v>1328</v>
      </c>
      <c r="B342" s="15"/>
      <c r="C342" s="15"/>
      <c r="D342" s="15"/>
    </row>
    <row r="343" spans="1:4">
      <c r="A343" s="125" t="s">
        <v>1194</v>
      </c>
      <c r="B343" s="15"/>
      <c r="C343" s="15"/>
      <c r="D343" s="15"/>
    </row>
    <row r="344" spans="1:4">
      <c r="A344" s="125"/>
      <c r="B344" s="15"/>
      <c r="C344" s="15"/>
      <c r="D344" s="15"/>
    </row>
    <row r="345" spans="1:4" ht="30">
      <c r="A345" s="90" t="s">
        <v>1255</v>
      </c>
      <c r="B345" s="15"/>
      <c r="C345" s="15"/>
      <c r="D345" s="15"/>
    </row>
    <row r="346" spans="1:4">
      <c r="A346" s="125"/>
      <c r="B346" s="15"/>
      <c r="C346" s="15"/>
      <c r="D346" s="15"/>
    </row>
    <row r="347" spans="1:4" s="23" customFormat="1" ht="40">
      <c r="A347" s="90" t="s">
        <v>1257</v>
      </c>
    </row>
    <row r="348" spans="1:4">
      <c r="A348" s="125"/>
      <c r="B348" s="15"/>
      <c r="C348" s="15"/>
      <c r="D348" s="15"/>
    </row>
    <row r="349" spans="1:4" ht="10.5">
      <c r="A349" s="126" t="s">
        <v>1195</v>
      </c>
      <c r="B349" s="15"/>
      <c r="C349" s="15"/>
      <c r="D349" s="15"/>
    </row>
    <row r="350" spans="1:4">
      <c r="A350" s="125"/>
      <c r="B350" s="15"/>
      <c r="C350" s="15"/>
      <c r="D350" s="15"/>
    </row>
    <row r="351" spans="1:4" ht="20.5">
      <c r="A351" s="90" t="s">
        <v>1430</v>
      </c>
      <c r="B351" s="15"/>
      <c r="C351" s="15"/>
      <c r="D351" s="15"/>
    </row>
    <row r="352" spans="1:4">
      <c r="A352" s="125"/>
      <c r="B352" s="15"/>
      <c r="C352" s="15"/>
      <c r="D352" s="15"/>
    </row>
    <row r="353" spans="1:4" ht="10.5">
      <c r="A353" s="125" t="s">
        <v>1431</v>
      </c>
      <c r="B353" s="15"/>
      <c r="C353" s="15"/>
      <c r="D353" s="15"/>
    </row>
    <row r="354" spans="1:4" ht="20.5">
      <c r="A354" s="90" t="s">
        <v>1432</v>
      </c>
      <c r="B354" s="15"/>
      <c r="C354" s="15"/>
      <c r="D354" s="15"/>
    </row>
    <row r="355" spans="1:4" ht="10.5">
      <c r="A355" s="90" t="s">
        <v>1433</v>
      </c>
      <c r="B355" s="15"/>
      <c r="C355" s="15"/>
      <c r="D355" s="15"/>
    </row>
    <row r="356" spans="1:4">
      <c r="A356" s="90"/>
      <c r="B356" s="15"/>
      <c r="C356" s="15"/>
      <c r="D356" s="15"/>
    </row>
    <row r="357" spans="1:4" ht="30">
      <c r="A357" s="99" t="s">
        <v>1461</v>
      </c>
      <c r="B357" s="15"/>
      <c r="C357" s="15"/>
      <c r="D357" s="15"/>
    </row>
    <row r="358" spans="1:4">
      <c r="A358" s="90"/>
      <c r="B358" s="15"/>
      <c r="C358" s="15"/>
      <c r="D358" s="15"/>
    </row>
    <row r="359" spans="1:4" ht="40.5">
      <c r="A359" s="99" t="s">
        <v>1462</v>
      </c>
      <c r="B359" s="15"/>
      <c r="C359" s="15"/>
      <c r="D359" s="15"/>
    </row>
    <row r="360" spans="1:4">
      <c r="A360" s="90"/>
      <c r="B360" s="15"/>
      <c r="C360" s="15"/>
      <c r="D360" s="15"/>
    </row>
    <row r="361" spans="1:4">
      <c r="A361" s="99" t="s">
        <v>1434</v>
      </c>
      <c r="B361" s="15"/>
      <c r="C361" s="15"/>
      <c r="D361" s="15"/>
    </row>
    <row r="362" spans="1:4">
      <c r="A362" s="125"/>
      <c r="B362" s="15"/>
      <c r="C362" s="15"/>
      <c r="D362" s="15"/>
    </row>
    <row r="363" spans="1:4">
      <c r="A363" s="125" t="s">
        <v>1435</v>
      </c>
      <c r="B363" s="15"/>
      <c r="C363" s="15"/>
      <c r="D363" s="15"/>
    </row>
    <row r="364" spans="1:4">
      <c r="A364" s="125"/>
      <c r="B364" s="15"/>
      <c r="C364" s="15"/>
      <c r="D364" s="15"/>
    </row>
    <row r="365" spans="1:4">
      <c r="A365" s="125" t="s">
        <v>1338</v>
      </c>
      <c r="B365" s="15"/>
      <c r="C365" s="15"/>
      <c r="D365" s="15"/>
    </row>
    <row r="366" spans="1:4">
      <c r="A366" s="125" t="s">
        <v>1337</v>
      </c>
      <c r="B366" s="15"/>
      <c r="C366" s="15"/>
      <c r="D366" s="15"/>
    </row>
    <row r="367" spans="1:4">
      <c r="A367" s="125" t="s">
        <v>1336</v>
      </c>
      <c r="B367" s="15"/>
      <c r="C367" s="15"/>
      <c r="D367" s="15"/>
    </row>
    <row r="368" spans="1:4">
      <c r="A368" s="125"/>
      <c r="B368" s="15"/>
      <c r="C368" s="15"/>
      <c r="D368" s="15"/>
    </row>
    <row r="369" spans="1:4" ht="40">
      <c r="A369" s="90" t="s">
        <v>1342</v>
      </c>
      <c r="B369" s="15"/>
      <c r="C369" s="15"/>
      <c r="D369" s="15"/>
    </row>
    <row r="370" spans="1:4">
      <c r="A370" s="90"/>
      <c r="B370" s="15"/>
      <c r="C370" s="15"/>
      <c r="D370" s="15"/>
    </row>
    <row r="371" spans="1:4">
      <c r="A371" s="125"/>
      <c r="B371" s="15"/>
      <c r="C371" s="15"/>
      <c r="D371" s="15"/>
    </row>
    <row r="372" spans="1:4">
      <c r="A372" s="125"/>
      <c r="B372" s="15"/>
      <c r="C372" s="15"/>
      <c r="D372" s="15"/>
    </row>
    <row r="373" spans="1:4" ht="13">
      <c r="A373" s="134" t="s">
        <v>1244</v>
      </c>
      <c r="B373" s="15"/>
      <c r="C373" s="15"/>
      <c r="D373" s="15"/>
    </row>
    <row r="374" spans="1:4">
      <c r="A374" s="125" t="s">
        <v>1196</v>
      </c>
      <c r="B374" s="15"/>
      <c r="C374" s="15"/>
      <c r="D374" s="15"/>
    </row>
    <row r="375" spans="1:4">
      <c r="A375" s="125"/>
      <c r="B375" s="15"/>
      <c r="C375" s="15"/>
      <c r="D375" s="15"/>
    </row>
    <row r="376" spans="1:4" ht="30">
      <c r="A376" s="99" t="s">
        <v>1436</v>
      </c>
      <c r="B376" s="15"/>
      <c r="C376" s="15"/>
      <c r="D376" s="15"/>
    </row>
    <row r="377" spans="1:4">
      <c r="A377" s="90"/>
      <c r="B377" s="15"/>
      <c r="C377" s="15"/>
      <c r="D377" s="15"/>
    </row>
    <row r="378" spans="1:4" ht="20">
      <c r="A378" s="99" t="s">
        <v>1437</v>
      </c>
      <c r="B378" s="15"/>
      <c r="C378" s="15"/>
      <c r="D378" s="15"/>
    </row>
    <row r="379" spans="1:4">
      <c r="A379" s="127"/>
      <c r="B379" s="15"/>
      <c r="C379" s="15"/>
      <c r="D379" s="15"/>
    </row>
    <row r="380" spans="1:4">
      <c r="A380" s="127" t="s">
        <v>1279</v>
      </c>
      <c r="B380" s="81"/>
      <c r="C380" s="15"/>
      <c r="D380" s="15"/>
    </row>
    <row r="381" spans="1:4">
      <c r="A381" s="127" t="s">
        <v>1278</v>
      </c>
      <c r="B381" s="81"/>
      <c r="C381" s="15"/>
      <c r="D381" s="15"/>
    </row>
    <row r="382" spans="1:4">
      <c r="A382" s="127" t="s">
        <v>1277</v>
      </c>
      <c r="B382" s="81"/>
      <c r="C382" s="15"/>
      <c r="D382" s="15"/>
    </row>
    <row r="383" spans="1:4">
      <c r="A383" s="127" t="s">
        <v>1276</v>
      </c>
      <c r="B383" s="81"/>
      <c r="C383" s="15"/>
      <c r="D383" s="15"/>
    </row>
    <row r="384" spans="1:4" ht="12">
      <c r="A384" s="127" t="s">
        <v>1438</v>
      </c>
      <c r="B384" s="81"/>
      <c r="C384" s="15"/>
      <c r="D384" s="15"/>
    </row>
    <row r="385" spans="1:4">
      <c r="A385" s="127" t="s">
        <v>1275</v>
      </c>
      <c r="B385" s="81"/>
      <c r="C385" s="15"/>
      <c r="D385" s="15"/>
    </row>
    <row r="386" spans="1:4">
      <c r="A386" s="127" t="s">
        <v>1274</v>
      </c>
      <c r="B386" s="81"/>
      <c r="C386" s="15"/>
      <c r="D386" s="15"/>
    </row>
    <row r="387" spans="1:4" ht="10.5">
      <c r="A387" s="127" t="s">
        <v>1313</v>
      </c>
      <c r="B387" s="80"/>
      <c r="C387" s="15"/>
      <c r="D387" s="15"/>
    </row>
    <row r="388" spans="1:4" ht="10.5">
      <c r="A388" s="127"/>
      <c r="B388" s="80"/>
      <c r="C388" s="15"/>
      <c r="D388" s="15"/>
    </row>
    <row r="389" spans="1:4">
      <c r="A389" s="127" t="s">
        <v>1287</v>
      </c>
      <c r="B389" s="81"/>
      <c r="C389" s="15"/>
      <c r="D389" s="15"/>
    </row>
    <row r="390" spans="1:4" ht="10.5">
      <c r="A390" s="127" t="s">
        <v>1286</v>
      </c>
      <c r="B390" s="80"/>
      <c r="C390" s="15"/>
      <c r="D390" s="15"/>
    </row>
    <row r="391" spans="1:4">
      <c r="A391" s="127" t="s">
        <v>1285</v>
      </c>
      <c r="B391" s="15"/>
      <c r="C391" s="15"/>
      <c r="D391" s="15"/>
    </row>
    <row r="392" spans="1:4">
      <c r="A392" s="127" t="s">
        <v>1310</v>
      </c>
      <c r="B392" s="81"/>
      <c r="C392" s="15"/>
      <c r="D392" s="15"/>
    </row>
    <row r="393" spans="1:4">
      <c r="A393" s="127"/>
      <c r="B393" s="81"/>
      <c r="C393" s="15"/>
      <c r="D393" s="15"/>
    </row>
    <row r="394" spans="1:4">
      <c r="A394" s="127" t="s">
        <v>1284</v>
      </c>
      <c r="B394" s="81"/>
      <c r="C394" s="15"/>
      <c r="D394" s="15"/>
    </row>
    <row r="395" spans="1:4" ht="10.5">
      <c r="A395" s="127" t="s">
        <v>1283</v>
      </c>
      <c r="B395" s="80"/>
      <c r="C395" s="15"/>
      <c r="D395" s="15"/>
    </row>
    <row r="396" spans="1:4">
      <c r="A396" s="127" t="s">
        <v>1282</v>
      </c>
      <c r="B396" s="81"/>
      <c r="C396" s="15"/>
      <c r="D396" s="15"/>
    </row>
    <row r="397" spans="1:4">
      <c r="A397" s="127" t="s">
        <v>1281</v>
      </c>
      <c r="B397" s="81"/>
      <c r="C397" s="15"/>
      <c r="D397" s="15"/>
    </row>
    <row r="398" spans="1:4">
      <c r="A398" s="127" t="s">
        <v>1280</v>
      </c>
      <c r="B398" s="81"/>
      <c r="C398" s="15"/>
      <c r="D398" s="15"/>
    </row>
    <row r="399" spans="1:4">
      <c r="A399" s="127" t="s">
        <v>1311</v>
      </c>
      <c r="B399" s="81"/>
      <c r="C399" s="15"/>
      <c r="D399" s="15"/>
    </row>
    <row r="400" spans="1:4">
      <c r="A400" s="127"/>
      <c r="B400" s="81"/>
      <c r="C400" s="15"/>
      <c r="D400" s="15"/>
    </row>
    <row r="401" spans="1:4">
      <c r="A401" s="127" t="s">
        <v>1259</v>
      </c>
      <c r="B401" s="81"/>
      <c r="C401" s="15"/>
      <c r="D401" s="15"/>
    </row>
    <row r="402" spans="1:4" ht="10.5">
      <c r="A402" s="127" t="s">
        <v>1260</v>
      </c>
      <c r="B402" s="80"/>
      <c r="C402" s="15"/>
      <c r="D402" s="15"/>
    </row>
    <row r="403" spans="1:4">
      <c r="A403" s="127" t="s">
        <v>1312</v>
      </c>
      <c r="B403" s="85"/>
      <c r="C403" s="15"/>
      <c r="D403" s="15"/>
    </row>
    <row r="404" spans="1:4">
      <c r="A404" s="127"/>
      <c r="B404" s="85"/>
      <c r="C404" s="15"/>
      <c r="D404" s="15"/>
    </row>
    <row r="405" spans="1:4" ht="20">
      <c r="A405" s="99" t="s">
        <v>1439</v>
      </c>
      <c r="B405" s="15"/>
      <c r="C405" s="15"/>
      <c r="D405" s="15"/>
    </row>
    <row r="406" spans="1:4">
      <c r="A406" s="125"/>
      <c r="B406" s="15"/>
      <c r="C406" s="15"/>
      <c r="D406" s="15"/>
    </row>
    <row r="407" spans="1:4">
      <c r="A407" s="125" t="s">
        <v>1197</v>
      </c>
      <c r="B407" s="15"/>
      <c r="C407" s="15"/>
      <c r="D407" s="15"/>
    </row>
    <row r="408" spans="1:4">
      <c r="B408" s="15"/>
      <c r="C408" s="15"/>
      <c r="D408" s="15"/>
    </row>
    <row r="409" spans="1:4" ht="10.5">
      <c r="A409" s="23" t="s">
        <v>1292</v>
      </c>
      <c r="B409" s="80"/>
      <c r="C409" s="15"/>
      <c r="D409" s="15"/>
    </row>
    <row r="410" spans="1:4">
      <c r="A410" s="23" t="s">
        <v>1319</v>
      </c>
      <c r="B410" s="15"/>
      <c r="C410" s="15"/>
      <c r="D410" s="15"/>
    </row>
    <row r="411" spans="1:4">
      <c r="B411" s="15"/>
      <c r="C411" s="15"/>
      <c r="D411" s="15"/>
    </row>
    <row r="412" spans="1:4">
      <c r="A412" s="23" t="s">
        <v>1288</v>
      </c>
      <c r="B412" s="15"/>
      <c r="C412" s="15"/>
      <c r="D412" s="15"/>
    </row>
    <row r="413" spans="1:4">
      <c r="A413" s="23" t="s">
        <v>1289</v>
      </c>
      <c r="B413" s="15"/>
      <c r="C413" s="15"/>
      <c r="D413" s="15"/>
    </row>
    <row r="414" spans="1:4">
      <c r="A414" s="23" t="s">
        <v>1290</v>
      </c>
      <c r="B414" s="85"/>
      <c r="C414" s="15"/>
      <c r="D414" s="15"/>
    </row>
    <row r="415" spans="1:4">
      <c r="A415" s="23" t="s">
        <v>1291</v>
      </c>
      <c r="B415" s="85"/>
      <c r="C415" s="15"/>
      <c r="D415" s="15"/>
    </row>
    <row r="416" spans="1:4">
      <c r="A416" s="23" t="s">
        <v>1318</v>
      </c>
      <c r="B416" s="85"/>
      <c r="C416" s="15"/>
      <c r="D416" s="15"/>
    </row>
    <row r="417" spans="1:4" ht="10.5">
      <c r="B417" s="80"/>
      <c r="C417" s="15"/>
      <c r="D417" s="15"/>
    </row>
    <row r="418" spans="1:4" ht="30">
      <c r="A418" s="99" t="s">
        <v>1440</v>
      </c>
      <c r="B418" s="15"/>
      <c r="C418" s="15"/>
      <c r="D418" s="15"/>
    </row>
    <row r="419" spans="1:4">
      <c r="A419" s="125"/>
      <c r="B419" s="15"/>
      <c r="C419" s="15"/>
      <c r="D419" s="15"/>
    </row>
    <row r="420" spans="1:4" ht="25">
      <c r="A420" s="128" t="s">
        <v>1441</v>
      </c>
      <c r="B420" s="15"/>
      <c r="C420" s="15"/>
      <c r="D420" s="15"/>
    </row>
    <row r="421" spans="1:4">
      <c r="A421" s="125"/>
      <c r="B421" s="15"/>
      <c r="C421" s="15"/>
      <c r="D421" s="15"/>
    </row>
    <row r="422" spans="1:4">
      <c r="A422" s="127"/>
      <c r="B422" s="15"/>
      <c r="C422" s="15"/>
      <c r="D422" s="15"/>
    </row>
    <row r="423" spans="1:4">
      <c r="A423" s="125"/>
      <c r="B423" s="15"/>
      <c r="C423" s="15"/>
      <c r="D423" s="15"/>
    </row>
    <row r="424" spans="1:4" ht="13">
      <c r="A424" s="134" t="s">
        <v>1150</v>
      </c>
      <c r="B424" s="15"/>
      <c r="C424" s="15"/>
      <c r="D424" s="15"/>
    </row>
    <row r="425" spans="1:4">
      <c r="A425" s="125" t="s">
        <v>1198</v>
      </c>
      <c r="B425" s="15"/>
      <c r="C425" s="15"/>
      <c r="D425" s="15"/>
    </row>
    <row r="426" spans="1:4">
      <c r="A426" s="125"/>
      <c r="B426" s="15"/>
      <c r="C426" s="15"/>
      <c r="D426" s="15"/>
    </row>
    <row r="427" spans="1:4" ht="30">
      <c r="A427" s="99" t="s">
        <v>1463</v>
      </c>
      <c r="B427" s="15"/>
      <c r="C427" s="15"/>
      <c r="D427" s="15"/>
    </row>
    <row r="428" spans="1:4">
      <c r="A428" s="90"/>
      <c r="B428" s="15"/>
      <c r="C428" s="15"/>
      <c r="D428" s="15"/>
    </row>
    <row r="429" spans="1:4" ht="30">
      <c r="A429" s="90" t="s">
        <v>1199</v>
      </c>
      <c r="B429" s="15"/>
      <c r="C429" s="15"/>
      <c r="D429" s="15"/>
    </row>
    <row r="430" spans="1:4">
      <c r="A430" s="90"/>
      <c r="B430" s="15"/>
      <c r="C430" s="15"/>
      <c r="D430" s="15"/>
    </row>
    <row r="431" spans="1:4">
      <c r="A431" s="90" t="s">
        <v>1200</v>
      </c>
      <c r="B431" s="15"/>
      <c r="C431" s="15"/>
      <c r="D431" s="15"/>
    </row>
    <row r="432" spans="1:4">
      <c r="A432" s="90"/>
      <c r="B432" s="15"/>
      <c r="C432" s="15"/>
      <c r="D432" s="15"/>
    </row>
    <row r="433" spans="1:4" s="1" customFormat="1" ht="9.65" customHeight="1">
      <c r="A433" s="90" t="s">
        <v>1464</v>
      </c>
      <c r="B433" s="15"/>
      <c r="C433" s="15"/>
      <c r="D433" s="15"/>
    </row>
    <row r="434" spans="1:4" s="1" customFormat="1" ht="11.15" customHeight="1">
      <c r="A434" s="90" t="s">
        <v>1340</v>
      </c>
      <c r="B434" s="15"/>
      <c r="C434" s="15"/>
      <c r="D434" s="15"/>
    </row>
    <row r="435" spans="1:4" s="1" customFormat="1" ht="10.5" customHeight="1">
      <c r="A435" s="90" t="s">
        <v>1339</v>
      </c>
      <c r="B435" s="15"/>
      <c r="C435" s="15"/>
      <c r="D435" s="15"/>
    </row>
    <row r="436" spans="1:4">
      <c r="A436" s="90"/>
      <c r="B436" s="15"/>
      <c r="C436" s="15"/>
      <c r="D436" s="15"/>
    </row>
    <row r="437" spans="1:4" ht="20">
      <c r="A437" s="90" t="s">
        <v>1442</v>
      </c>
      <c r="B437" s="15"/>
      <c r="C437" s="15"/>
      <c r="D437" s="15"/>
    </row>
    <row r="438" spans="1:4">
      <c r="A438" s="125"/>
      <c r="B438" s="15"/>
      <c r="C438" s="15"/>
      <c r="D438" s="15"/>
    </row>
    <row r="439" spans="1:4" ht="10.5">
      <c r="A439" s="129" t="s">
        <v>1443</v>
      </c>
      <c r="B439" s="15"/>
      <c r="C439" s="15"/>
      <c r="D439" s="15"/>
    </row>
    <row r="440" spans="1:4" ht="10.5">
      <c r="A440" s="129" t="s">
        <v>1444</v>
      </c>
      <c r="B440" s="15"/>
      <c r="C440" s="15"/>
      <c r="D440" s="15"/>
    </row>
    <row r="441" spans="1:4" ht="10.5">
      <c r="A441" s="130" t="s">
        <v>1445</v>
      </c>
      <c r="B441" s="15"/>
      <c r="C441" s="15"/>
      <c r="D441" s="15"/>
    </row>
    <row r="442" spans="1:4" ht="10.5">
      <c r="A442" s="130" t="s">
        <v>1446</v>
      </c>
      <c r="B442" s="15"/>
      <c r="C442" s="15"/>
      <c r="D442" s="15"/>
    </row>
    <row r="443" spans="1:4" ht="10.5">
      <c r="A443" s="130" t="s">
        <v>1447</v>
      </c>
      <c r="B443" s="15"/>
      <c r="C443" s="15"/>
      <c r="D443" s="15"/>
    </row>
    <row r="444" spans="1:4">
      <c r="A444" s="125"/>
      <c r="B444" s="15"/>
      <c r="C444" s="15"/>
      <c r="D444" s="15"/>
    </row>
    <row r="445" spans="1:4" ht="50">
      <c r="A445" s="90" t="s">
        <v>1201</v>
      </c>
      <c r="B445" s="15"/>
      <c r="C445" s="15"/>
      <c r="D445" s="15"/>
    </row>
    <row r="446" spans="1:4">
      <c r="A446" s="90"/>
      <c r="B446" s="15"/>
      <c r="C446" s="15"/>
      <c r="D446" s="15"/>
    </row>
    <row r="447" spans="1:4" ht="50">
      <c r="A447" s="90" t="s">
        <v>1346</v>
      </c>
      <c r="B447" s="15"/>
      <c r="C447" s="15"/>
      <c r="D447" s="15"/>
    </row>
    <row r="448" spans="1:4">
      <c r="A448" s="90"/>
      <c r="B448" s="15"/>
      <c r="C448" s="15"/>
      <c r="D448" s="15"/>
    </row>
    <row r="449" spans="1:4" ht="10.5">
      <c r="A449" s="131" t="s">
        <v>1202</v>
      </c>
      <c r="B449" s="15"/>
      <c r="C449" s="15"/>
      <c r="D449" s="15"/>
    </row>
    <row r="450" spans="1:4">
      <c r="A450" s="90"/>
      <c r="B450" s="15"/>
      <c r="C450" s="15"/>
      <c r="D450" s="15"/>
    </row>
    <row r="451" spans="1:4" ht="23.15" customHeight="1">
      <c r="A451" s="90" t="s">
        <v>1345</v>
      </c>
      <c r="B451" s="15"/>
      <c r="C451" s="15"/>
      <c r="D451" s="15"/>
    </row>
    <row r="452" spans="1:4" ht="11.15" customHeight="1">
      <c r="A452" s="90"/>
      <c r="B452" s="15"/>
      <c r="C452" s="15"/>
      <c r="D452" s="15"/>
    </row>
    <row r="453" spans="1:4" ht="19.5" customHeight="1">
      <c r="A453" s="90" t="s">
        <v>1344</v>
      </c>
      <c r="B453" s="15"/>
      <c r="C453" s="15"/>
      <c r="D453" s="15"/>
    </row>
    <row r="454" spans="1:4" ht="11.15" customHeight="1">
      <c r="A454" s="90"/>
      <c r="B454" s="15"/>
      <c r="C454" s="15"/>
      <c r="D454" s="15"/>
    </row>
    <row r="455" spans="1:4" ht="21" customHeight="1">
      <c r="A455" s="90" t="s">
        <v>1335</v>
      </c>
      <c r="B455" s="15"/>
      <c r="C455" s="15"/>
      <c r="D455" s="15"/>
    </row>
    <row r="456" spans="1:4" ht="10.5" customHeight="1">
      <c r="A456" s="90"/>
      <c r="B456" s="15"/>
      <c r="C456" s="15"/>
      <c r="D456" s="15"/>
    </row>
    <row r="457" spans="1:4">
      <c r="A457" s="90" t="s">
        <v>1341</v>
      </c>
      <c r="B457" s="15"/>
      <c r="C457" s="15"/>
      <c r="D457" s="15"/>
    </row>
    <row r="458" spans="1:4">
      <c r="A458" s="90"/>
      <c r="B458" s="15"/>
      <c r="C458" s="15"/>
      <c r="D458" s="15"/>
    </row>
    <row r="459" spans="1:4" ht="20">
      <c r="A459" s="90" t="s">
        <v>1334</v>
      </c>
      <c r="B459" s="15"/>
      <c r="C459" s="15"/>
      <c r="D459" s="15"/>
    </row>
    <row r="460" spans="1:4">
      <c r="A460" s="90"/>
      <c r="B460" s="15"/>
      <c r="C460" s="15"/>
      <c r="D460" s="15"/>
    </row>
    <row r="461" spans="1:4" ht="70">
      <c r="A461" s="90" t="s">
        <v>1203</v>
      </c>
      <c r="B461" s="15"/>
      <c r="C461" s="15"/>
      <c r="D461" s="15"/>
    </row>
    <row r="462" spans="1:4">
      <c r="A462" s="125"/>
      <c r="B462" s="81"/>
      <c r="C462" s="15"/>
      <c r="D462" s="15"/>
    </row>
    <row r="463" spans="1:4">
      <c r="A463" s="119" t="s">
        <v>1204</v>
      </c>
      <c r="B463" s="15"/>
      <c r="C463" s="15"/>
      <c r="D463" s="15"/>
    </row>
    <row r="464" spans="1:4">
      <c r="A464" s="119" t="s">
        <v>1205</v>
      </c>
      <c r="B464" s="81"/>
      <c r="C464" s="15"/>
      <c r="D464" s="15"/>
    </row>
    <row r="465" spans="1:4">
      <c r="A465" s="119" t="s">
        <v>1206</v>
      </c>
      <c r="B465" s="15"/>
      <c r="C465" s="81"/>
      <c r="D465" s="15"/>
    </row>
    <row r="466" spans="1:4">
      <c r="A466" s="119" t="s">
        <v>1207</v>
      </c>
      <c r="B466" s="15"/>
      <c r="C466" s="81"/>
      <c r="D466" s="15"/>
    </row>
    <row r="467" spans="1:4">
      <c r="A467" s="119"/>
      <c r="B467" s="15"/>
      <c r="C467" s="81"/>
      <c r="D467" s="15"/>
    </row>
    <row r="468" spans="1:4">
      <c r="A468" s="119" t="s">
        <v>1208</v>
      </c>
      <c r="B468" s="15"/>
      <c r="C468" s="15"/>
      <c r="D468" s="15"/>
    </row>
    <row r="469" spans="1:4">
      <c r="A469" s="119" t="s">
        <v>1209</v>
      </c>
      <c r="B469" s="81"/>
      <c r="C469" s="15"/>
      <c r="D469" s="15"/>
    </row>
    <row r="470" spans="1:4">
      <c r="A470" s="119" t="s">
        <v>1210</v>
      </c>
      <c r="B470" s="15"/>
      <c r="C470" s="15"/>
      <c r="D470" s="15"/>
    </row>
    <row r="471" spans="1:4" ht="20">
      <c r="A471" s="119" t="s">
        <v>1317</v>
      </c>
      <c r="B471" s="15"/>
      <c r="C471" s="15"/>
      <c r="D471" s="15"/>
    </row>
    <row r="472" spans="1:4">
      <c r="A472" s="119" t="s">
        <v>1211</v>
      </c>
      <c r="B472" s="15"/>
      <c r="C472" s="15"/>
      <c r="D472" s="15"/>
    </row>
    <row r="473" spans="1:4">
      <c r="A473" s="119" t="s">
        <v>1212</v>
      </c>
      <c r="B473" s="15"/>
      <c r="C473" s="15"/>
      <c r="D473" s="15"/>
    </row>
    <row r="474" spans="1:4">
      <c r="A474" s="119" t="s">
        <v>1213</v>
      </c>
      <c r="B474" s="15"/>
      <c r="C474" s="15"/>
      <c r="D474" s="15"/>
    </row>
    <row r="475" spans="1:4">
      <c r="A475" s="119" t="s">
        <v>1214</v>
      </c>
      <c r="B475" s="15"/>
      <c r="C475" s="15"/>
      <c r="D475" s="15"/>
    </row>
    <row r="476" spans="1:4">
      <c r="A476" s="119" t="s">
        <v>1215</v>
      </c>
      <c r="B476" s="15"/>
      <c r="C476" s="15"/>
      <c r="D476" s="15"/>
    </row>
    <row r="477" spans="1:4">
      <c r="A477" s="119" t="s">
        <v>1216</v>
      </c>
      <c r="B477" s="81"/>
      <c r="C477" s="15"/>
      <c r="D477" s="15"/>
    </row>
    <row r="478" spans="1:4">
      <c r="A478" s="119" t="s">
        <v>1217</v>
      </c>
      <c r="B478" s="15"/>
      <c r="C478" s="15"/>
      <c r="D478" s="15"/>
    </row>
    <row r="479" spans="1:4">
      <c r="A479" s="119" t="s">
        <v>1218</v>
      </c>
      <c r="B479" s="15"/>
      <c r="C479" s="15"/>
      <c r="D479" s="15"/>
    </row>
    <row r="480" spans="1:4">
      <c r="A480" s="119" t="s">
        <v>1219</v>
      </c>
      <c r="B480" s="15"/>
      <c r="C480" s="15"/>
      <c r="D480" s="15"/>
    </row>
    <row r="481" spans="1:4">
      <c r="A481" s="125"/>
      <c r="B481" s="15"/>
      <c r="C481" s="15"/>
      <c r="D481" s="15"/>
    </row>
    <row r="482" spans="1:4">
      <c r="A482" s="127"/>
      <c r="B482" s="15"/>
      <c r="C482" s="15"/>
      <c r="D482" s="15"/>
    </row>
    <row r="483" spans="1:4">
      <c r="A483" s="127"/>
      <c r="B483" s="15"/>
      <c r="C483" s="15"/>
      <c r="D483" s="15"/>
    </row>
    <row r="484" spans="1:4">
      <c r="A484" s="127"/>
      <c r="B484" s="15"/>
      <c r="C484" s="15"/>
      <c r="D484" s="15"/>
    </row>
  </sheetData>
  <mergeCells count="1">
    <mergeCell ref="A49:D49"/>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9"/>
  <sheetViews>
    <sheetView showGridLines="0" zoomScaleNormal="100" workbookViewId="0">
      <selection activeCell="C53" sqref="C53"/>
    </sheetView>
  </sheetViews>
  <sheetFormatPr baseColWidth="10" defaultRowHeight="10"/>
  <cols>
    <col min="1" max="1" width="14.44140625" customWidth="1"/>
    <col min="2" max="2" width="2.6640625" customWidth="1"/>
    <col min="3" max="3" width="88.44140625" customWidth="1"/>
    <col min="4" max="4" width="11.44140625" customWidth="1"/>
  </cols>
  <sheetData>
    <row r="1" spans="1:11" ht="18">
      <c r="A1" s="152" t="s">
        <v>23</v>
      </c>
      <c r="B1" s="152"/>
      <c r="C1" s="152"/>
    </row>
    <row r="3" spans="1:11" ht="12.5">
      <c r="A3" s="3" t="s">
        <v>5</v>
      </c>
      <c r="D3" s="3"/>
    </row>
    <row r="4" spans="1:11" ht="12" customHeight="1">
      <c r="A4" s="44" t="s">
        <v>24</v>
      </c>
      <c r="D4" s="44"/>
    </row>
    <row r="5" spans="1:11" ht="12.5">
      <c r="A5" s="42" t="s">
        <v>25</v>
      </c>
    </row>
    <row r="6" spans="1:11" ht="12.5">
      <c r="A6" s="42" t="s">
        <v>1149</v>
      </c>
    </row>
    <row r="7" spans="1:11" ht="12.5">
      <c r="A7" s="27"/>
      <c r="C7" s="42"/>
    </row>
    <row r="8" spans="1:11" ht="14">
      <c r="A8" s="153" t="s">
        <v>26</v>
      </c>
      <c r="B8" s="153"/>
      <c r="C8" s="153"/>
    </row>
    <row r="9" spans="1:11" ht="39.75" customHeight="1">
      <c r="A9" s="24" t="s">
        <v>42</v>
      </c>
      <c r="C9" s="18"/>
      <c r="D9" s="49"/>
      <c r="E9" s="49"/>
      <c r="F9" s="47"/>
      <c r="G9" s="47"/>
      <c r="H9" s="47"/>
      <c r="I9" s="47"/>
      <c r="J9" s="47"/>
      <c r="K9" s="47"/>
    </row>
    <row r="10" spans="1:11" ht="12.5">
      <c r="A10" s="24">
        <v>1</v>
      </c>
      <c r="C10" s="48" t="s">
        <v>1229</v>
      </c>
    </row>
    <row r="11" spans="1:11" ht="12.5">
      <c r="A11" s="24"/>
      <c r="B11" s="24"/>
      <c r="C11" s="48"/>
    </row>
    <row r="12" spans="1:11" ht="19.5" customHeight="1">
      <c r="A12" s="38" t="s">
        <v>47</v>
      </c>
      <c r="B12" s="24"/>
      <c r="C12" s="48" t="s">
        <v>1228</v>
      </c>
    </row>
    <row r="13" spans="1:11" ht="12.5">
      <c r="A13" s="39" t="s">
        <v>46</v>
      </c>
      <c r="B13" s="24"/>
      <c r="C13" s="48" t="s">
        <v>1230</v>
      </c>
    </row>
    <row r="14" spans="1:11" ht="12.5">
      <c r="A14" s="39" t="s">
        <v>1475</v>
      </c>
      <c r="B14" s="24"/>
      <c r="C14" s="48" t="s">
        <v>1231</v>
      </c>
    </row>
    <row r="15" spans="1:11" ht="12.5">
      <c r="A15" s="39" t="s">
        <v>48</v>
      </c>
      <c r="B15" s="24"/>
      <c r="C15" s="48" t="s">
        <v>1232</v>
      </c>
    </row>
    <row r="16" spans="1:11" ht="12.5">
      <c r="A16" s="39" t="s">
        <v>49</v>
      </c>
      <c r="B16" s="24"/>
      <c r="C16" s="48" t="s">
        <v>1233</v>
      </c>
    </row>
    <row r="17" spans="1:3" ht="12.5">
      <c r="A17" s="39"/>
      <c r="B17" s="24"/>
      <c r="C17" s="26"/>
    </row>
    <row r="18" spans="1:3" ht="12.5">
      <c r="A18" s="39"/>
      <c r="B18" s="24"/>
      <c r="C18" s="26"/>
    </row>
    <row r="19" spans="1:3" ht="25">
      <c r="A19" s="39" t="s">
        <v>50</v>
      </c>
      <c r="B19" s="24"/>
      <c r="C19" s="45" t="s">
        <v>1349</v>
      </c>
    </row>
    <row r="20" spans="1:3" ht="12.5">
      <c r="A20" s="39"/>
      <c r="B20" s="24"/>
      <c r="C20" s="46"/>
    </row>
    <row r="21" spans="1:3" ht="12.5">
      <c r="A21" s="39" t="s">
        <v>51</v>
      </c>
      <c r="B21" s="24"/>
      <c r="C21" s="45" t="s">
        <v>1465</v>
      </c>
    </row>
    <row r="22" spans="1:3" ht="12.5">
      <c r="A22" s="39"/>
      <c r="B22" s="24"/>
      <c r="C22" s="46" t="s">
        <v>1329</v>
      </c>
    </row>
    <row r="23" spans="1:3" ht="25">
      <c r="A23" s="39" t="s">
        <v>52</v>
      </c>
      <c r="B23" s="24"/>
      <c r="C23" s="45" t="s">
        <v>1467</v>
      </c>
    </row>
    <row r="24" spans="1:3" ht="12.5">
      <c r="A24" s="39"/>
      <c r="B24" s="24"/>
      <c r="C24" s="46"/>
    </row>
    <row r="25" spans="1:3" ht="25">
      <c r="A25" s="39" t="s">
        <v>53</v>
      </c>
      <c r="B25" s="24"/>
      <c r="C25" s="45" t="s">
        <v>1466</v>
      </c>
    </row>
    <row r="26" spans="1:3" ht="12.5">
      <c r="A26" s="39"/>
      <c r="B26" s="24"/>
      <c r="C26" s="46"/>
    </row>
    <row r="27" spans="1:3" ht="12.5">
      <c r="A27" s="39" t="s">
        <v>54</v>
      </c>
      <c r="B27" s="24"/>
      <c r="C27" s="45" t="s">
        <v>1330</v>
      </c>
    </row>
    <row r="28" spans="1:3" ht="12.5">
      <c r="A28" s="39"/>
      <c r="B28" s="24"/>
      <c r="C28" s="25"/>
    </row>
    <row r="29" spans="1:3" ht="12.5">
      <c r="A29" s="39"/>
      <c r="B29" s="24"/>
      <c r="C29" s="25"/>
    </row>
    <row r="30" spans="1:3" ht="12.5">
      <c r="A30" s="39" t="s">
        <v>55</v>
      </c>
      <c r="B30" s="24"/>
      <c r="C30" s="3" t="s">
        <v>43</v>
      </c>
    </row>
    <row r="31" spans="1:3" ht="12.5">
      <c r="A31" s="39"/>
      <c r="B31" s="24"/>
      <c r="C31" s="50" t="s">
        <v>1273</v>
      </c>
    </row>
    <row r="32" spans="1:3" ht="12.5">
      <c r="A32" s="39" t="s">
        <v>1476</v>
      </c>
      <c r="B32" s="24"/>
      <c r="C32" s="45" t="s">
        <v>1151</v>
      </c>
    </row>
    <row r="33" spans="1:3" ht="12.5">
      <c r="A33" s="39" t="s">
        <v>56</v>
      </c>
      <c r="B33" s="24"/>
      <c r="C33" s="45" t="s">
        <v>1009</v>
      </c>
    </row>
    <row r="34" spans="1:3" ht="12.5">
      <c r="A34" s="39" t="s">
        <v>57</v>
      </c>
      <c r="B34" s="24"/>
      <c r="C34" s="45" t="s">
        <v>1234</v>
      </c>
    </row>
    <row r="35" spans="1:3" ht="12.5">
      <c r="A35" s="39"/>
      <c r="B35" s="24"/>
      <c r="C35" s="25"/>
    </row>
    <row r="36" spans="1:3" ht="12.5">
      <c r="A36" s="39"/>
      <c r="B36" s="24"/>
      <c r="C36" s="25"/>
    </row>
    <row r="37" spans="1:3" ht="12.5">
      <c r="A37" s="39" t="s">
        <v>58</v>
      </c>
      <c r="B37" s="24"/>
      <c r="C37" s="45" t="s">
        <v>1152</v>
      </c>
    </row>
    <row r="38" spans="1:3" ht="12.5">
      <c r="A38" s="39"/>
      <c r="B38" s="24"/>
      <c r="C38" s="46" t="s">
        <v>1235</v>
      </c>
    </row>
    <row r="39" spans="1:3" ht="12.5">
      <c r="A39" s="39" t="s">
        <v>59</v>
      </c>
      <c r="B39" s="24"/>
      <c r="C39" s="45" t="s">
        <v>1236</v>
      </c>
    </row>
    <row r="40" spans="1:3" ht="12.5">
      <c r="A40" s="39"/>
      <c r="B40" s="24"/>
      <c r="C40" s="25"/>
    </row>
    <row r="41" spans="1:3" ht="12.5">
      <c r="A41" s="39"/>
      <c r="B41" s="24"/>
      <c r="C41" s="25"/>
    </row>
    <row r="42" spans="1:3" ht="12.5">
      <c r="A42" s="39" t="s">
        <v>60</v>
      </c>
      <c r="B42" s="24"/>
      <c r="C42" s="45" t="s">
        <v>1237</v>
      </c>
    </row>
    <row r="43" spans="1:3" ht="12.5">
      <c r="A43" s="39" t="s">
        <v>61</v>
      </c>
      <c r="B43" s="24"/>
      <c r="C43" s="45" t="s">
        <v>1238</v>
      </c>
    </row>
    <row r="44" spans="1:3" ht="12.5">
      <c r="A44" s="39" t="s">
        <v>62</v>
      </c>
      <c r="B44" s="24"/>
      <c r="C44" s="45" t="s">
        <v>44</v>
      </c>
    </row>
    <row r="45" spans="1:3" ht="12.5">
      <c r="A45" s="39"/>
      <c r="B45" s="24"/>
      <c r="C45" s="46" t="s">
        <v>1239</v>
      </c>
    </row>
    <row r="46" spans="1:3" ht="12.5">
      <c r="A46" s="39" t="s">
        <v>63</v>
      </c>
      <c r="B46" s="24"/>
      <c r="C46" s="45" t="s">
        <v>1240</v>
      </c>
    </row>
    <row r="47" spans="1:3" ht="12.5">
      <c r="A47" s="39"/>
      <c r="B47" s="24"/>
      <c r="C47" s="25"/>
    </row>
    <row r="48" spans="1:3" ht="12.5">
      <c r="A48" s="39"/>
      <c r="B48" s="24"/>
      <c r="C48" s="25"/>
    </row>
    <row r="49" spans="1:3" ht="12.5">
      <c r="A49" s="39" t="s">
        <v>64</v>
      </c>
      <c r="B49" s="24"/>
      <c r="C49" s="45" t="s">
        <v>1241</v>
      </c>
    </row>
    <row r="50" spans="1:3" ht="12.5">
      <c r="A50" s="39" t="s">
        <v>65</v>
      </c>
      <c r="B50" s="24"/>
      <c r="C50" s="45" t="s">
        <v>1242</v>
      </c>
    </row>
    <row r="51" spans="1:3" ht="12.5">
      <c r="A51" s="39"/>
      <c r="B51" s="24"/>
      <c r="C51" s="25"/>
    </row>
    <row r="52" spans="1:3" ht="12.75" customHeight="1">
      <c r="A52" s="39"/>
      <c r="B52" s="24"/>
      <c r="C52" s="25"/>
    </row>
    <row r="53" spans="1:3" ht="12.5">
      <c r="A53" s="40" t="s">
        <v>66</v>
      </c>
      <c r="B53" s="24"/>
      <c r="C53" s="45" t="s">
        <v>1243</v>
      </c>
    </row>
    <row r="54" spans="1:3" ht="12.5">
      <c r="A54" s="39" t="s">
        <v>67</v>
      </c>
      <c r="B54" s="24"/>
      <c r="C54" s="45" t="s">
        <v>1256</v>
      </c>
    </row>
    <row r="55" spans="1:3" ht="12.5">
      <c r="A55" s="39"/>
      <c r="B55" s="24"/>
      <c r="C55" s="45"/>
    </row>
    <row r="56" spans="1:3" ht="12.5">
      <c r="A56" s="39" t="s">
        <v>68</v>
      </c>
      <c r="B56" s="24"/>
      <c r="C56" s="45" t="s">
        <v>1244</v>
      </c>
    </row>
    <row r="57" spans="1:3" ht="12.5">
      <c r="A57" s="39" t="s">
        <v>69</v>
      </c>
      <c r="B57" s="24"/>
      <c r="C57" s="45" t="s">
        <v>1150</v>
      </c>
    </row>
    <row r="58" spans="1:3" ht="12.5">
      <c r="A58" s="39"/>
      <c r="B58" s="24"/>
    </row>
    <row r="59" spans="1:3" ht="12.5">
      <c r="A59" s="39"/>
      <c r="B59" s="24"/>
    </row>
    <row r="60" spans="1:3" ht="12.5">
      <c r="A60" s="39"/>
      <c r="B60" s="24"/>
    </row>
    <row r="61" spans="1:3" ht="12.5">
      <c r="A61" s="39"/>
      <c r="B61" s="24"/>
    </row>
    <row r="62" spans="1:3" ht="12.5">
      <c r="A62" s="39"/>
      <c r="B62" s="24"/>
    </row>
    <row r="63" spans="1:3">
      <c r="A63" s="41"/>
    </row>
    <row r="64" spans="1:3">
      <c r="A64" s="41"/>
    </row>
    <row r="65" spans="1:1">
      <c r="A65" s="41"/>
    </row>
    <row r="66" spans="1:1">
      <c r="A66" s="41"/>
    </row>
    <row r="67" spans="1:1">
      <c r="A67" s="41"/>
    </row>
    <row r="68" spans="1:1">
      <c r="A68" s="41"/>
    </row>
    <row r="69" spans="1:1">
      <c r="A69" s="41"/>
    </row>
    <row r="70" spans="1:1">
      <c r="A70" s="41"/>
    </row>
    <row r="71" spans="1:1">
      <c r="A71" s="41"/>
    </row>
    <row r="72" spans="1:1">
      <c r="A72" s="41"/>
    </row>
    <row r="73" spans="1:1">
      <c r="A73" s="41"/>
    </row>
    <row r="74" spans="1:1">
      <c r="A74" s="41"/>
    </row>
    <row r="75" spans="1:1">
      <c r="A75" s="41"/>
    </row>
    <row r="76" spans="1:1">
      <c r="A76" s="41"/>
    </row>
    <row r="77" spans="1:1">
      <c r="A77" s="41"/>
    </row>
    <row r="78" spans="1:1">
      <c r="A78" s="41"/>
    </row>
    <row r="79" spans="1:1">
      <c r="A79" s="41"/>
    </row>
    <row r="80" spans="1:1">
      <c r="A80" s="41"/>
    </row>
    <row r="81" spans="1:1">
      <c r="A81" s="41"/>
    </row>
    <row r="82" spans="1:1">
      <c r="A82" s="41"/>
    </row>
    <row r="83" spans="1:1">
      <c r="A83" s="41"/>
    </row>
    <row r="84" spans="1:1">
      <c r="A84" s="41"/>
    </row>
    <row r="85" spans="1:1">
      <c r="A85" s="41"/>
    </row>
    <row r="86" spans="1:1">
      <c r="A86" s="41"/>
    </row>
    <row r="87" spans="1:1">
      <c r="A87" s="41"/>
    </row>
    <row r="88" spans="1:1">
      <c r="A88" s="41"/>
    </row>
    <row r="89" spans="1:1">
      <c r="A89" s="41"/>
    </row>
    <row r="90" spans="1:1">
      <c r="A90" s="41"/>
    </row>
    <row r="91" spans="1:1">
      <c r="A91" s="41"/>
    </row>
    <row r="92" spans="1:1">
      <c r="A92" s="41"/>
    </row>
    <row r="93" spans="1:1">
      <c r="A93" s="41"/>
    </row>
    <row r="94" spans="1:1">
      <c r="A94" s="41"/>
    </row>
    <row r="95" spans="1:1">
      <c r="A95" s="41"/>
    </row>
    <row r="96" spans="1:1">
      <c r="A96" s="41"/>
    </row>
    <row r="97" spans="1:1">
      <c r="A97" s="41"/>
    </row>
    <row r="98" spans="1:1">
      <c r="A98" s="41"/>
    </row>
    <row r="99" spans="1:1">
      <c r="A99" s="41"/>
    </row>
    <row r="100" spans="1:1">
      <c r="A100" s="41"/>
    </row>
    <row r="101" spans="1:1">
      <c r="A101" s="41"/>
    </row>
    <row r="102" spans="1:1">
      <c r="A102" s="41"/>
    </row>
    <row r="103" spans="1:1">
      <c r="A103" s="41"/>
    </row>
    <row r="104" spans="1:1">
      <c r="A104" s="41"/>
    </row>
    <row r="105" spans="1:1">
      <c r="A105" s="41"/>
    </row>
    <row r="106" spans="1:1">
      <c r="A106" s="41"/>
    </row>
    <row r="107" spans="1:1">
      <c r="A107" s="41"/>
    </row>
    <row r="108" spans="1:1">
      <c r="A108" s="41"/>
    </row>
    <row r="109" spans="1:1">
      <c r="A109" s="41"/>
    </row>
    <row r="110" spans="1:1">
      <c r="A110" s="41"/>
    </row>
    <row r="111" spans="1:1">
      <c r="A111" s="41"/>
    </row>
    <row r="112" spans="1:1">
      <c r="A112" s="41"/>
    </row>
    <row r="113" spans="1:1">
      <c r="A113" s="41"/>
    </row>
    <row r="114" spans="1:1">
      <c r="A114" s="41"/>
    </row>
    <row r="115" spans="1:1">
      <c r="A115" s="41"/>
    </row>
    <row r="116" spans="1:1">
      <c r="A116" s="41"/>
    </row>
    <row r="117" spans="1:1">
      <c r="A117" s="41"/>
    </row>
    <row r="118" spans="1:1">
      <c r="A118" s="41"/>
    </row>
    <row r="119" spans="1:1">
      <c r="A119" s="41"/>
    </row>
    <row r="120" spans="1:1">
      <c r="A120" s="41"/>
    </row>
    <row r="121" spans="1:1">
      <c r="A121" s="41"/>
    </row>
    <row r="122" spans="1:1">
      <c r="A122" s="41"/>
    </row>
    <row r="123" spans="1:1">
      <c r="A123" s="27"/>
    </row>
    <row r="124" spans="1:1">
      <c r="A124" s="27"/>
    </row>
    <row r="125" spans="1:1">
      <c r="A125" s="27"/>
    </row>
    <row r="126" spans="1:1">
      <c r="A126" s="27"/>
    </row>
    <row r="127" spans="1:1">
      <c r="A127" s="27"/>
    </row>
    <row r="128" spans="1:1">
      <c r="A128" s="27"/>
    </row>
    <row r="129" spans="1:1">
      <c r="A129" s="27"/>
    </row>
  </sheetData>
  <mergeCells count="2">
    <mergeCell ref="A1:C1"/>
    <mergeCell ref="A8:C8"/>
  </mergeCells>
  <hyperlinks>
    <hyperlink ref="C21:C22" location="Beschäftigte!P1" display="Sozialversicherungspflichtig beschäftigte Pendler über die Gemeinde-"/>
    <hyperlink ref="C27" location="Beschäftigte!AF1" display="Beschäftigte in beruflicher Ausbildung am Arbeitsort am 30.6.2016"/>
    <hyperlink ref="C34" location="Flächennutzung!A1" display="Flächennutzung 2016"/>
    <hyperlink ref="C30:C31" location="Landwirtschaft!C1" display="Landwirtschaftliche Betriebe nach Größenklassen der landwirtschaftlich"/>
    <hyperlink ref="C32" location="Landwirtschaft!Q1" display="Bodennutzung in den landwirtschaftlichen Betrieben 2016"/>
    <hyperlink ref="C33" location="Landwirtschaft!AD1" display="Ausgewählte Merkmale der landwirtschaftlichen Betriebe 2016"/>
    <hyperlink ref="C37:C38" location="'Produzierendes Gewerbe'!A1" display="Jahresbericht für Betriebe im Bereich Verarbeitendes Gewerbe, "/>
    <hyperlink ref="C39" location="'Produzierendes Gewerbe'!L1" display="Bauhauptgewerbe im Juni 2016"/>
    <hyperlink ref="C42" location="'Gebäude und Wohnungen'!C1" display="Baugenehmigungen 2017"/>
    <hyperlink ref="C43" location="'Gebäude und Wohnungen'!W1" display="Baufertigstellungen 2016"/>
    <hyperlink ref="C44:C45" location="'Gebäude und Wohnungen'!AI1" display="Bestand an Wohnungen in Wohn- und Nichtwohngebäuden"/>
    <hyperlink ref="C46" location="'Gebäude und Wohnungen'!AO1" display="Bestand an Wohngebäuden am 31.12.2016"/>
    <hyperlink ref="C49" location="'Tourismus und Verkehrsunfälle'!C1" display="Tourismus 2017"/>
    <hyperlink ref="C50" location="'Tourismus und Verkehrsunfälle'!I1" display="Straßenverkehrsunfälle 2016"/>
    <hyperlink ref="C53" location="Gemeindefinanzen!C1" display="Finanzen der Gemeinden und Gemeindeverbände 2017"/>
    <hyperlink ref="C54" location="Gemeindepersonal!A1" display="Personal der Gemeinden und Gemeindeverbände am 30.6.2016"/>
    <hyperlink ref="C56" location="'Lohn- und Einkommensteuer'!A1" display="Lohn- und Einkommensteuerstatistik 2013"/>
    <hyperlink ref="C57" location="Umsatzsteuer!A1" display="Umsatzsteuerpflichtige und deren Lieferungen und Leistungen 2016"/>
    <hyperlink ref="A3" location="Impressum!A1" display="Impressum"/>
    <hyperlink ref="A4" location="Erläuterungen!A1" display="Erläuterungen"/>
    <hyperlink ref="C10" location="Bevölkerung!A1" display="Fläche am 31.12.2017"/>
    <hyperlink ref="C12" location="Bevölkerung!D1" display="Bevölkerung insgesamt am 31.12.2017"/>
    <hyperlink ref="C13" location="Bevölkerung!Z1" display="Deutsche Bevölkerung am 31.12.2017"/>
    <hyperlink ref="C14" location="Bevölkerung!AJ1" display="Nichtdeutsche Bevölkerung am 31.12.2017"/>
    <hyperlink ref="C15" location="Bevölkerung!BB1" display="Natürliche Bevölkerungsbewegung 2015"/>
    <hyperlink ref="C16" location="Bevölkerung!BJ1" display="Wanderungsbewegung 2015"/>
    <hyperlink ref="C19" location="Beschäftigte!C1" display="Sozialversicherungspflichtig beschäftigte Arbeitnehmerinnen und Arbeitnehmer am Wohnort am 30.06.2017"/>
    <hyperlink ref="C23" location="Beschäftigte!R1" display="Sozialversicherungspflichtig beschäftigte Arbeitnehmerinnen und Arbeitnehmer am Arbeitsort am 30.06.2017"/>
    <hyperlink ref="C25" location="Inhaltsübersicht!Y1" display="Sozialversicherungspflichtig beschäftigte ausländische Arbeitnehmerinnen und Arbeitnehmer am Arbeitsort am 30.06.2017"/>
  </hyperlinks>
  <pageMargins left="0.7" right="0.7" top="0.78740157499999996" bottom="0.78740157499999996" header="0.3" footer="0.3"/>
  <pageSetup paperSize="327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Q858"/>
  <sheetViews>
    <sheetView showGridLines="0" zoomScaleNormal="100" workbookViewId="0">
      <pane xSplit="2" ySplit="5" topLeftCell="C6" activePane="bottomRight" state="frozen"/>
      <selection pane="topRight" activeCell="C1" sqref="C1"/>
      <selection pane="bottomLeft" activeCell="A7" sqref="A7"/>
      <selection pane="bottomRight" activeCell="AX42" sqref="AX42"/>
    </sheetView>
  </sheetViews>
  <sheetFormatPr baseColWidth="10" defaultColWidth="12" defaultRowHeight="12.5"/>
  <cols>
    <col min="1" max="1" width="10.44140625" style="28" customWidth="1"/>
    <col min="2" max="2" width="39.6640625" style="28" customWidth="1"/>
    <col min="3" max="3" width="11.6640625" style="35" customWidth="1"/>
    <col min="4" max="5" width="10.77734375" style="28" customWidth="1"/>
    <col min="6" max="6" width="8.109375" style="28" bestFit="1" customWidth="1"/>
    <col min="7" max="7" width="10.77734375" style="28" customWidth="1"/>
    <col min="8" max="8" width="6.6640625" style="31" bestFit="1" customWidth="1"/>
    <col min="9" max="9" width="13.77734375" style="28" customWidth="1"/>
    <col min="10" max="10" width="5.6640625" style="31" customWidth="1"/>
    <col min="11" max="12" width="12.109375" style="28" customWidth="1"/>
    <col min="13" max="13" width="10.77734375" style="28" customWidth="1"/>
    <col min="14" max="14" width="5.77734375" style="31" customWidth="1"/>
    <col min="15" max="15" width="10.77734375" style="28" customWidth="1"/>
    <col min="16" max="16" width="5.77734375" style="31" customWidth="1"/>
    <col min="17" max="17" width="10.77734375" style="28" customWidth="1"/>
    <col min="18" max="18" width="6.6640625" style="31" bestFit="1" customWidth="1"/>
    <col min="19" max="19" width="10.77734375" style="28" customWidth="1"/>
    <col min="20" max="20" width="5.77734375" style="31" customWidth="1"/>
    <col min="21" max="22" width="10.77734375" style="28" customWidth="1"/>
    <col min="23" max="23" width="6.6640625" style="31" bestFit="1" customWidth="1"/>
    <col min="24" max="24" width="10.77734375" style="28" customWidth="1"/>
    <col min="25" max="25" width="7.109375" style="28" bestFit="1" customWidth="1"/>
    <col min="26" max="26" width="14.109375" style="28" customWidth="1"/>
    <col min="27" max="27" width="5.77734375" style="28" customWidth="1"/>
    <col min="28" max="28" width="10.77734375" style="28" customWidth="1"/>
    <col min="29" max="29" width="5.77734375" style="28" customWidth="1"/>
    <col min="30" max="30" width="10.77734375" style="28" customWidth="1"/>
    <col min="31" max="31" width="5.77734375" style="28" customWidth="1"/>
    <col min="32" max="32" width="10.77734375" style="28" customWidth="1"/>
    <col min="33" max="33" width="7.109375" style="28" bestFit="1" customWidth="1"/>
    <col min="34" max="34" width="10.77734375" style="28" customWidth="1"/>
    <col min="35" max="35" width="5.77734375" style="28" customWidth="1"/>
    <col min="36" max="37" width="10.77734375" style="28" customWidth="1"/>
    <col min="38" max="38" width="5.77734375" style="28" customWidth="1"/>
    <col min="39" max="39" width="10.77734375" style="28" customWidth="1"/>
    <col min="40" max="40" width="5.77734375" style="28" customWidth="1"/>
    <col min="41" max="41" width="14.33203125" style="28" customWidth="1"/>
    <col min="42" max="42" width="5.77734375" style="28" customWidth="1"/>
    <col min="43" max="44" width="10.77734375" style="28" customWidth="1"/>
    <col min="45" max="45" width="5.77734375" style="31" customWidth="1"/>
    <col min="46" max="46" width="10.77734375" style="28" customWidth="1"/>
    <col min="47" max="47" width="5.77734375" style="28" customWidth="1"/>
    <col min="48" max="48" width="10.77734375" style="28" customWidth="1"/>
    <col min="49" max="49" width="5.77734375" style="28" customWidth="1"/>
    <col min="50" max="50" width="10.77734375" style="28" customWidth="1"/>
    <col min="51" max="51" width="5.77734375" style="28" customWidth="1"/>
    <col min="52" max="68" width="10.77734375" style="28" customWidth="1"/>
    <col min="69" max="16384" width="12" style="28"/>
  </cols>
  <sheetData>
    <row r="1" spans="1:68" s="29" customFormat="1" ht="36.75" customHeight="1">
      <c r="A1" s="162" t="s">
        <v>70</v>
      </c>
      <c r="B1" s="163" t="s">
        <v>71</v>
      </c>
      <c r="C1" s="159" t="s">
        <v>1261</v>
      </c>
      <c r="D1" s="156" t="s">
        <v>1265</v>
      </c>
      <c r="E1" s="157"/>
      <c r="F1" s="157"/>
      <c r="G1" s="157"/>
      <c r="H1" s="157"/>
      <c r="I1" s="157"/>
      <c r="J1" s="157"/>
      <c r="K1" s="157"/>
      <c r="L1" s="157"/>
      <c r="M1" s="157"/>
      <c r="N1" s="157"/>
      <c r="O1" s="157"/>
      <c r="P1" s="157"/>
      <c r="Q1" s="157"/>
      <c r="R1" s="157"/>
      <c r="S1" s="157"/>
      <c r="T1" s="158"/>
      <c r="U1" s="154" t="s">
        <v>1264</v>
      </c>
      <c r="V1" s="154"/>
      <c r="W1" s="154"/>
      <c r="X1" s="154"/>
      <c r="Y1" s="154"/>
      <c r="Z1" s="154"/>
      <c r="AA1" s="154"/>
      <c r="AB1" s="154"/>
      <c r="AC1" s="154"/>
      <c r="AD1" s="154"/>
      <c r="AE1" s="154"/>
      <c r="AF1" s="154"/>
      <c r="AG1" s="154"/>
      <c r="AH1" s="154"/>
      <c r="AI1" s="154"/>
      <c r="AJ1" s="154" t="s">
        <v>1262</v>
      </c>
      <c r="AK1" s="154"/>
      <c r="AL1" s="154"/>
      <c r="AM1" s="154"/>
      <c r="AN1" s="154"/>
      <c r="AO1" s="154"/>
      <c r="AP1" s="154"/>
      <c r="AQ1" s="154"/>
      <c r="AR1" s="154"/>
      <c r="AS1" s="154"/>
      <c r="AT1" s="154"/>
      <c r="AU1" s="154"/>
      <c r="AV1" s="154"/>
      <c r="AW1" s="154"/>
      <c r="AX1" s="154"/>
      <c r="AY1" s="154"/>
      <c r="AZ1" s="155" t="s">
        <v>1232</v>
      </c>
      <c r="BA1" s="155"/>
      <c r="BB1" s="155"/>
      <c r="BC1" s="155"/>
      <c r="BD1" s="155"/>
      <c r="BE1" s="154" t="s">
        <v>1450</v>
      </c>
      <c r="BF1" s="154"/>
      <c r="BG1" s="154"/>
      <c r="BH1" s="154"/>
      <c r="BI1" s="154"/>
      <c r="BJ1" s="154"/>
      <c r="BK1" s="154"/>
      <c r="BL1" s="154"/>
      <c r="BM1" s="154"/>
      <c r="BN1" s="154"/>
      <c r="BO1" s="154"/>
      <c r="BP1" s="154"/>
    </row>
    <row r="2" spans="1:68" s="29" customFormat="1" ht="13" customHeight="1">
      <c r="A2" s="163"/>
      <c r="B2" s="163"/>
      <c r="C2" s="160"/>
      <c r="D2" s="155" t="s">
        <v>72</v>
      </c>
      <c r="E2" s="155" t="s">
        <v>73</v>
      </c>
      <c r="F2" s="155"/>
      <c r="G2" s="155"/>
      <c r="H2" s="155"/>
      <c r="I2" s="155" t="s">
        <v>1263</v>
      </c>
      <c r="J2" s="155"/>
      <c r="K2" s="155" t="s">
        <v>1468</v>
      </c>
      <c r="L2" s="155" t="s">
        <v>1469</v>
      </c>
      <c r="M2" s="155" t="s">
        <v>74</v>
      </c>
      <c r="N2" s="155"/>
      <c r="O2" s="155"/>
      <c r="P2" s="155"/>
      <c r="Q2" s="155"/>
      <c r="R2" s="155"/>
      <c r="S2" s="155"/>
      <c r="T2" s="155"/>
      <c r="U2" s="155" t="s">
        <v>72</v>
      </c>
      <c r="V2" s="155" t="s">
        <v>73</v>
      </c>
      <c r="W2" s="155"/>
      <c r="X2" s="155"/>
      <c r="Y2" s="155"/>
      <c r="Z2" s="155" t="s">
        <v>1263</v>
      </c>
      <c r="AA2" s="155"/>
      <c r="AB2" s="155" t="s">
        <v>75</v>
      </c>
      <c r="AC2" s="155"/>
      <c r="AD2" s="155"/>
      <c r="AE2" s="155"/>
      <c r="AF2" s="155"/>
      <c r="AG2" s="155"/>
      <c r="AH2" s="155"/>
      <c r="AI2" s="155"/>
      <c r="AJ2" s="155" t="s">
        <v>72</v>
      </c>
      <c r="AK2" s="155" t="s">
        <v>73</v>
      </c>
      <c r="AL2" s="155"/>
      <c r="AM2" s="155"/>
      <c r="AN2" s="155"/>
      <c r="AO2" s="155" t="s">
        <v>1263</v>
      </c>
      <c r="AP2" s="155"/>
      <c r="AQ2" s="155" t="s">
        <v>76</v>
      </c>
      <c r="AR2" s="155" t="s">
        <v>77</v>
      </c>
      <c r="AS2" s="155"/>
      <c r="AT2" s="155"/>
      <c r="AU2" s="155"/>
      <c r="AV2" s="155"/>
      <c r="AW2" s="155"/>
      <c r="AX2" s="155"/>
      <c r="AY2" s="155"/>
      <c r="AZ2" s="155" t="s">
        <v>78</v>
      </c>
      <c r="BA2" s="155"/>
      <c r="BB2" s="155"/>
      <c r="BC2" s="155" t="s">
        <v>79</v>
      </c>
      <c r="BD2" s="155" t="s">
        <v>80</v>
      </c>
      <c r="BE2" s="155" t="s">
        <v>81</v>
      </c>
      <c r="BF2" s="155"/>
      <c r="BG2" s="155"/>
      <c r="BH2" s="155"/>
      <c r="BI2" s="155" t="s">
        <v>82</v>
      </c>
      <c r="BJ2" s="155"/>
      <c r="BK2" s="155"/>
      <c r="BL2" s="155"/>
      <c r="BM2" s="155" t="s">
        <v>83</v>
      </c>
      <c r="BN2" s="155"/>
      <c r="BO2" s="155"/>
      <c r="BP2" s="155"/>
    </row>
    <row r="3" spans="1:68" s="29" customFormat="1" ht="14.15" customHeight="1">
      <c r="A3" s="163"/>
      <c r="B3" s="163"/>
      <c r="C3" s="160"/>
      <c r="D3" s="155"/>
      <c r="E3" s="155" t="s">
        <v>84</v>
      </c>
      <c r="F3" s="155"/>
      <c r="G3" s="155" t="s">
        <v>85</v>
      </c>
      <c r="H3" s="155"/>
      <c r="I3" s="155"/>
      <c r="J3" s="155"/>
      <c r="K3" s="155"/>
      <c r="L3" s="155"/>
      <c r="M3" s="155" t="s">
        <v>86</v>
      </c>
      <c r="N3" s="155"/>
      <c r="O3" s="155" t="s">
        <v>87</v>
      </c>
      <c r="P3" s="155"/>
      <c r="Q3" s="155" t="s">
        <v>88</v>
      </c>
      <c r="R3" s="155"/>
      <c r="S3" s="155" t="s">
        <v>89</v>
      </c>
      <c r="T3" s="155"/>
      <c r="U3" s="155"/>
      <c r="V3" s="155" t="s">
        <v>84</v>
      </c>
      <c r="W3" s="155"/>
      <c r="X3" s="155" t="s">
        <v>85</v>
      </c>
      <c r="Y3" s="155"/>
      <c r="Z3" s="155"/>
      <c r="AA3" s="155"/>
      <c r="AB3" s="155" t="s">
        <v>86</v>
      </c>
      <c r="AC3" s="155"/>
      <c r="AD3" s="155" t="s">
        <v>87</v>
      </c>
      <c r="AE3" s="155"/>
      <c r="AF3" s="155" t="s">
        <v>88</v>
      </c>
      <c r="AG3" s="155"/>
      <c r="AH3" s="155" t="s">
        <v>89</v>
      </c>
      <c r="AI3" s="155"/>
      <c r="AJ3" s="155"/>
      <c r="AK3" s="155" t="s">
        <v>84</v>
      </c>
      <c r="AL3" s="155"/>
      <c r="AM3" s="155" t="s">
        <v>85</v>
      </c>
      <c r="AN3" s="155"/>
      <c r="AO3" s="155"/>
      <c r="AP3" s="155"/>
      <c r="AQ3" s="155"/>
      <c r="AR3" s="155" t="s">
        <v>86</v>
      </c>
      <c r="AS3" s="155"/>
      <c r="AT3" s="155" t="s">
        <v>87</v>
      </c>
      <c r="AU3" s="155"/>
      <c r="AV3" s="155" t="s">
        <v>88</v>
      </c>
      <c r="AW3" s="155"/>
      <c r="AX3" s="155" t="s">
        <v>89</v>
      </c>
      <c r="AY3" s="155"/>
      <c r="AZ3" s="155" t="s">
        <v>72</v>
      </c>
      <c r="BA3" s="155" t="s">
        <v>73</v>
      </c>
      <c r="BB3" s="155"/>
      <c r="BC3" s="155"/>
      <c r="BD3" s="155"/>
      <c r="BE3" s="155"/>
      <c r="BF3" s="155"/>
      <c r="BG3" s="155"/>
      <c r="BH3" s="155"/>
      <c r="BI3" s="155"/>
      <c r="BJ3" s="155"/>
      <c r="BK3" s="155"/>
      <c r="BL3" s="155"/>
      <c r="BM3" s="155"/>
      <c r="BN3" s="155"/>
      <c r="BO3" s="155"/>
      <c r="BP3" s="155"/>
    </row>
    <row r="4" spans="1:68" s="29" customFormat="1" ht="27.65" customHeight="1">
      <c r="A4" s="163"/>
      <c r="B4" s="163"/>
      <c r="C4" s="161"/>
      <c r="D4" s="155"/>
      <c r="E4" s="102" t="s">
        <v>90</v>
      </c>
      <c r="F4" s="102" t="s">
        <v>91</v>
      </c>
      <c r="G4" s="102" t="s">
        <v>90</v>
      </c>
      <c r="H4" s="66" t="s">
        <v>91</v>
      </c>
      <c r="I4" s="102" t="s">
        <v>90</v>
      </c>
      <c r="J4" s="66" t="s">
        <v>91</v>
      </c>
      <c r="K4" s="155"/>
      <c r="L4" s="155"/>
      <c r="M4" s="102" t="s">
        <v>90</v>
      </c>
      <c r="N4" s="66" t="s">
        <v>91</v>
      </c>
      <c r="O4" s="102" t="s">
        <v>90</v>
      </c>
      <c r="P4" s="66" t="s">
        <v>91</v>
      </c>
      <c r="Q4" s="102" t="s">
        <v>90</v>
      </c>
      <c r="R4" s="66" t="s">
        <v>91</v>
      </c>
      <c r="S4" s="102" t="s">
        <v>90</v>
      </c>
      <c r="T4" s="66" t="s">
        <v>91</v>
      </c>
      <c r="U4" s="155"/>
      <c r="V4" s="102" t="s">
        <v>90</v>
      </c>
      <c r="W4" s="66" t="s">
        <v>91</v>
      </c>
      <c r="X4" s="102" t="s">
        <v>90</v>
      </c>
      <c r="Y4" s="102" t="s">
        <v>91</v>
      </c>
      <c r="Z4" s="102" t="s">
        <v>90</v>
      </c>
      <c r="AA4" s="102" t="s">
        <v>91</v>
      </c>
      <c r="AB4" s="102" t="s">
        <v>90</v>
      </c>
      <c r="AC4" s="102" t="s">
        <v>91</v>
      </c>
      <c r="AD4" s="102" t="s">
        <v>90</v>
      </c>
      <c r="AE4" s="102" t="s">
        <v>91</v>
      </c>
      <c r="AF4" s="102" t="s">
        <v>90</v>
      </c>
      <c r="AG4" s="102" t="s">
        <v>91</v>
      </c>
      <c r="AH4" s="102" t="s">
        <v>90</v>
      </c>
      <c r="AI4" s="102" t="s">
        <v>91</v>
      </c>
      <c r="AJ4" s="155"/>
      <c r="AK4" s="102" t="s">
        <v>90</v>
      </c>
      <c r="AL4" s="102" t="s">
        <v>91</v>
      </c>
      <c r="AM4" s="102" t="s">
        <v>90</v>
      </c>
      <c r="AN4" s="102" t="s">
        <v>91</v>
      </c>
      <c r="AO4" s="102" t="s">
        <v>90</v>
      </c>
      <c r="AP4" s="102" t="s">
        <v>91</v>
      </c>
      <c r="AQ4" s="155"/>
      <c r="AR4" s="102" t="s">
        <v>90</v>
      </c>
      <c r="AS4" s="66" t="s">
        <v>91</v>
      </c>
      <c r="AT4" s="102" t="s">
        <v>90</v>
      </c>
      <c r="AU4" s="102" t="s">
        <v>91</v>
      </c>
      <c r="AV4" s="102" t="s">
        <v>90</v>
      </c>
      <c r="AW4" s="102" t="s">
        <v>91</v>
      </c>
      <c r="AX4" s="102" t="s">
        <v>90</v>
      </c>
      <c r="AY4" s="102" t="s">
        <v>91</v>
      </c>
      <c r="AZ4" s="155"/>
      <c r="BA4" s="102" t="s">
        <v>92</v>
      </c>
      <c r="BB4" s="102" t="s">
        <v>93</v>
      </c>
      <c r="BC4" s="155"/>
      <c r="BD4" s="155"/>
      <c r="BE4" s="102" t="s">
        <v>92</v>
      </c>
      <c r="BF4" s="102" t="s">
        <v>93</v>
      </c>
      <c r="BG4" s="102" t="s">
        <v>72</v>
      </c>
      <c r="BH4" s="102" t="s">
        <v>1221</v>
      </c>
      <c r="BI4" s="102" t="s">
        <v>92</v>
      </c>
      <c r="BJ4" s="102" t="s">
        <v>93</v>
      </c>
      <c r="BK4" s="102" t="s">
        <v>72</v>
      </c>
      <c r="BL4" s="102" t="s">
        <v>1221</v>
      </c>
      <c r="BM4" s="102" t="s">
        <v>92</v>
      </c>
      <c r="BN4" s="102" t="s">
        <v>93</v>
      </c>
      <c r="BO4" s="102" t="s">
        <v>72</v>
      </c>
      <c r="BP4" s="102" t="s">
        <v>1221</v>
      </c>
    </row>
    <row r="5" spans="1:68" s="29" customFormat="1" ht="10.5" customHeight="1">
      <c r="A5" s="163"/>
      <c r="B5" s="163"/>
      <c r="C5" s="104">
        <v>1</v>
      </c>
      <c r="D5" s="104">
        <v>2</v>
      </c>
      <c r="E5" s="104">
        <v>3</v>
      </c>
      <c r="F5" s="104">
        <v>4</v>
      </c>
      <c r="G5" s="104">
        <v>5</v>
      </c>
      <c r="H5" s="104">
        <v>6</v>
      </c>
      <c r="I5" s="104">
        <v>7</v>
      </c>
      <c r="J5" s="104">
        <v>8</v>
      </c>
      <c r="K5" s="104">
        <v>9</v>
      </c>
      <c r="L5" s="104">
        <v>10</v>
      </c>
      <c r="M5" s="104">
        <v>11</v>
      </c>
      <c r="N5" s="104">
        <v>12</v>
      </c>
      <c r="O5" s="104">
        <v>13</v>
      </c>
      <c r="P5" s="104">
        <v>14</v>
      </c>
      <c r="Q5" s="104">
        <v>15</v>
      </c>
      <c r="R5" s="104">
        <v>16</v>
      </c>
      <c r="S5" s="104">
        <v>17</v>
      </c>
      <c r="T5" s="104">
        <v>18</v>
      </c>
      <c r="U5" s="104">
        <v>19</v>
      </c>
      <c r="V5" s="104">
        <v>20</v>
      </c>
      <c r="W5" s="104">
        <v>21</v>
      </c>
      <c r="X5" s="104">
        <v>22</v>
      </c>
      <c r="Y5" s="104">
        <v>23</v>
      </c>
      <c r="Z5" s="104">
        <v>24</v>
      </c>
      <c r="AA5" s="104">
        <v>25</v>
      </c>
      <c r="AB5" s="104">
        <v>26</v>
      </c>
      <c r="AC5" s="104">
        <v>27</v>
      </c>
      <c r="AD5" s="104">
        <v>28</v>
      </c>
      <c r="AE5" s="104">
        <v>29</v>
      </c>
      <c r="AF5" s="104">
        <v>30</v>
      </c>
      <c r="AG5" s="104">
        <v>31</v>
      </c>
      <c r="AH5" s="104">
        <v>32</v>
      </c>
      <c r="AI5" s="104">
        <v>33</v>
      </c>
      <c r="AJ5" s="104">
        <v>34</v>
      </c>
      <c r="AK5" s="104">
        <v>35</v>
      </c>
      <c r="AL5" s="104">
        <v>36</v>
      </c>
      <c r="AM5" s="104">
        <v>37</v>
      </c>
      <c r="AN5" s="104">
        <v>38</v>
      </c>
      <c r="AO5" s="104">
        <v>39</v>
      </c>
      <c r="AP5" s="104">
        <v>40</v>
      </c>
      <c r="AQ5" s="104">
        <v>41</v>
      </c>
      <c r="AR5" s="104">
        <v>42</v>
      </c>
      <c r="AS5" s="104">
        <v>43</v>
      </c>
      <c r="AT5" s="104">
        <v>44</v>
      </c>
      <c r="AU5" s="104">
        <v>45</v>
      </c>
      <c r="AV5" s="104">
        <v>46</v>
      </c>
      <c r="AW5" s="104">
        <v>47</v>
      </c>
      <c r="AX5" s="104">
        <v>48</v>
      </c>
      <c r="AY5" s="104">
        <v>49</v>
      </c>
      <c r="AZ5" s="104">
        <v>50</v>
      </c>
      <c r="BA5" s="104">
        <v>51</v>
      </c>
      <c r="BB5" s="104">
        <v>52</v>
      </c>
      <c r="BC5" s="104">
        <v>53</v>
      </c>
      <c r="BD5" s="104">
        <v>54</v>
      </c>
      <c r="BE5" s="104">
        <v>55</v>
      </c>
      <c r="BF5" s="104">
        <v>56</v>
      </c>
      <c r="BG5" s="104">
        <v>57</v>
      </c>
      <c r="BH5" s="104">
        <v>58</v>
      </c>
      <c r="BI5" s="104">
        <v>59</v>
      </c>
      <c r="BJ5" s="104">
        <v>60</v>
      </c>
      <c r="BK5" s="104">
        <v>61</v>
      </c>
      <c r="BL5" s="104">
        <v>62</v>
      </c>
      <c r="BM5" s="104">
        <v>63</v>
      </c>
      <c r="BN5" s="104">
        <v>64</v>
      </c>
      <c r="BO5" s="104">
        <v>65</v>
      </c>
      <c r="BP5" s="104">
        <v>66</v>
      </c>
    </row>
    <row r="6" spans="1:68" s="29" customFormat="1" ht="25" customHeight="1">
      <c r="A6" s="67" t="s">
        <v>94</v>
      </c>
      <c r="B6" s="67" t="s">
        <v>95</v>
      </c>
      <c r="C6" s="75">
        <v>21115.68</v>
      </c>
      <c r="D6" s="55">
        <v>6243262</v>
      </c>
      <c r="E6" s="55">
        <v>3081636</v>
      </c>
      <c r="F6" s="57">
        <v>49.4</v>
      </c>
      <c r="G6" s="55">
        <v>3161626</v>
      </c>
      <c r="H6" s="61">
        <v>50.6</v>
      </c>
      <c r="I6" s="55">
        <v>30174</v>
      </c>
      <c r="J6" s="61">
        <v>0.5</v>
      </c>
      <c r="K6" s="55">
        <v>1026</v>
      </c>
      <c r="L6" s="55">
        <v>296</v>
      </c>
      <c r="M6" s="55">
        <v>351522</v>
      </c>
      <c r="N6" s="61">
        <v>5.6</v>
      </c>
      <c r="O6" s="55">
        <v>509235</v>
      </c>
      <c r="P6" s="61">
        <v>8.1999999999999993</v>
      </c>
      <c r="Q6" s="55">
        <v>4100407</v>
      </c>
      <c r="R6" s="61">
        <v>65.7</v>
      </c>
      <c r="S6" s="55">
        <v>1282098</v>
      </c>
      <c r="T6" s="61">
        <v>20.5</v>
      </c>
      <c r="U6" s="55">
        <v>5263780</v>
      </c>
      <c r="V6" s="55">
        <v>2573178</v>
      </c>
      <c r="W6" s="61">
        <v>48.9</v>
      </c>
      <c r="X6" s="55">
        <v>2690602</v>
      </c>
      <c r="Y6" s="57">
        <v>51.1</v>
      </c>
      <c r="Z6" s="55">
        <v>-13562</v>
      </c>
      <c r="AA6" s="57">
        <v>-0.3</v>
      </c>
      <c r="AB6" s="55">
        <v>296837</v>
      </c>
      <c r="AC6" s="57">
        <v>5.6</v>
      </c>
      <c r="AD6" s="55">
        <v>443286</v>
      </c>
      <c r="AE6" s="57">
        <v>8.4</v>
      </c>
      <c r="AF6" s="55">
        <v>3330550</v>
      </c>
      <c r="AG6" s="57">
        <v>63.3</v>
      </c>
      <c r="AH6" s="55">
        <v>1193107</v>
      </c>
      <c r="AI6" s="57">
        <v>22.7</v>
      </c>
      <c r="AJ6" s="62">
        <v>979482</v>
      </c>
      <c r="AK6" s="62">
        <v>508458</v>
      </c>
      <c r="AL6" s="63">
        <v>51.9</v>
      </c>
      <c r="AM6" s="62">
        <v>471024</v>
      </c>
      <c r="AN6" s="63">
        <v>48.1</v>
      </c>
      <c r="AO6" s="62">
        <v>43736</v>
      </c>
      <c r="AP6" s="63">
        <v>4.7</v>
      </c>
      <c r="AQ6" s="63">
        <v>15.7</v>
      </c>
      <c r="AR6" s="62">
        <v>54685</v>
      </c>
      <c r="AS6" s="64">
        <v>5.6</v>
      </c>
      <c r="AT6" s="62">
        <v>65949</v>
      </c>
      <c r="AU6" s="63">
        <v>6.7</v>
      </c>
      <c r="AV6" s="62">
        <v>769857</v>
      </c>
      <c r="AW6" s="63">
        <v>78.599999999999994</v>
      </c>
      <c r="AX6" s="62">
        <v>88991</v>
      </c>
      <c r="AY6" s="63">
        <v>9.1</v>
      </c>
      <c r="AZ6" s="62">
        <v>60988</v>
      </c>
      <c r="BA6" s="62">
        <v>51464</v>
      </c>
      <c r="BB6" s="62">
        <v>9524</v>
      </c>
      <c r="BC6" s="62">
        <v>66337</v>
      </c>
      <c r="BD6" s="62">
        <v>-5349</v>
      </c>
      <c r="BE6" s="62">
        <v>253036</v>
      </c>
      <c r="BF6" s="62">
        <v>226203</v>
      </c>
      <c r="BG6" s="62">
        <v>479239</v>
      </c>
      <c r="BH6" s="62">
        <v>263698</v>
      </c>
      <c r="BI6" s="62">
        <v>265223</v>
      </c>
      <c r="BJ6" s="62">
        <v>179908</v>
      </c>
      <c r="BK6" s="62">
        <v>445131</v>
      </c>
      <c r="BL6" s="62">
        <v>248602</v>
      </c>
      <c r="BM6" s="62">
        <v>-12187</v>
      </c>
      <c r="BN6" s="62">
        <v>46295</v>
      </c>
      <c r="BO6" s="62">
        <v>34108</v>
      </c>
      <c r="BP6" s="62">
        <v>15096</v>
      </c>
    </row>
    <row r="7" spans="1:68" s="29" customFormat="1" ht="10">
      <c r="A7" s="68">
        <v>100000</v>
      </c>
      <c r="B7" s="69" t="s">
        <v>27</v>
      </c>
      <c r="C7" s="75">
        <v>725.93</v>
      </c>
      <c r="D7" s="55">
        <v>1511180</v>
      </c>
      <c r="E7" s="55">
        <v>743371</v>
      </c>
      <c r="F7" s="57">
        <v>49.2</v>
      </c>
      <c r="G7" s="55">
        <v>767809</v>
      </c>
      <c r="H7" s="61">
        <v>50.8</v>
      </c>
      <c r="I7" s="55">
        <v>16059</v>
      </c>
      <c r="J7" s="61">
        <v>1.1000000000000001</v>
      </c>
      <c r="K7" s="55">
        <v>1033</v>
      </c>
      <c r="L7" s="55">
        <v>2082</v>
      </c>
      <c r="M7" s="55">
        <v>94790</v>
      </c>
      <c r="N7" s="61">
        <v>6.3</v>
      </c>
      <c r="O7" s="55">
        <v>122008</v>
      </c>
      <c r="P7" s="61">
        <v>8.1</v>
      </c>
      <c r="Q7" s="55">
        <v>1034200</v>
      </c>
      <c r="R7" s="61">
        <v>68.400000000000006</v>
      </c>
      <c r="S7" s="55">
        <v>260182</v>
      </c>
      <c r="T7" s="61">
        <v>17.2</v>
      </c>
      <c r="U7" s="55">
        <v>1132148</v>
      </c>
      <c r="V7" s="55">
        <v>550820</v>
      </c>
      <c r="W7" s="61">
        <v>48.7</v>
      </c>
      <c r="X7" s="55">
        <v>581328</v>
      </c>
      <c r="Y7" s="57">
        <v>51.3</v>
      </c>
      <c r="Z7" s="55">
        <v>-96</v>
      </c>
      <c r="AA7" s="57">
        <v>0</v>
      </c>
      <c r="AB7" s="55">
        <v>75671</v>
      </c>
      <c r="AC7" s="57">
        <v>6.7</v>
      </c>
      <c r="AD7" s="55">
        <v>99669</v>
      </c>
      <c r="AE7" s="57">
        <v>8.8000000000000007</v>
      </c>
      <c r="AF7" s="55">
        <v>732597</v>
      </c>
      <c r="AG7" s="57">
        <v>64.7</v>
      </c>
      <c r="AH7" s="55">
        <v>224211</v>
      </c>
      <c r="AI7" s="57">
        <v>19.8</v>
      </c>
      <c r="AJ7" s="62">
        <v>379032</v>
      </c>
      <c r="AK7" s="62">
        <v>192551</v>
      </c>
      <c r="AL7" s="63">
        <v>50.8</v>
      </c>
      <c r="AM7" s="62">
        <v>186481</v>
      </c>
      <c r="AN7" s="63">
        <v>49.2</v>
      </c>
      <c r="AO7" s="62">
        <v>16155</v>
      </c>
      <c r="AP7" s="63">
        <v>4.5</v>
      </c>
      <c r="AQ7" s="63">
        <v>25.1</v>
      </c>
      <c r="AR7" s="62">
        <v>19119</v>
      </c>
      <c r="AS7" s="64">
        <v>5</v>
      </c>
      <c r="AT7" s="62">
        <v>22339</v>
      </c>
      <c r="AU7" s="63">
        <v>5.9</v>
      </c>
      <c r="AV7" s="62">
        <v>301603</v>
      </c>
      <c r="AW7" s="63">
        <v>79.599999999999994</v>
      </c>
      <c r="AX7" s="62">
        <v>35971</v>
      </c>
      <c r="AY7" s="63">
        <v>9.5</v>
      </c>
      <c r="AZ7" s="62">
        <v>17754</v>
      </c>
      <c r="BA7" s="62">
        <v>14434</v>
      </c>
      <c r="BB7" s="62">
        <v>3320</v>
      </c>
      <c r="BC7" s="62">
        <v>13514</v>
      </c>
      <c r="BD7" s="62">
        <v>4240</v>
      </c>
      <c r="BE7" s="62">
        <v>55547</v>
      </c>
      <c r="BF7" s="62">
        <v>69194</v>
      </c>
      <c r="BG7" s="62">
        <v>124741</v>
      </c>
      <c r="BH7" s="62">
        <v>69999</v>
      </c>
      <c r="BI7" s="62">
        <v>62154</v>
      </c>
      <c r="BJ7" s="62">
        <v>51750</v>
      </c>
      <c r="BK7" s="62">
        <v>113904</v>
      </c>
      <c r="BL7" s="62">
        <v>65057</v>
      </c>
      <c r="BM7" s="62">
        <v>-6607</v>
      </c>
      <c r="BN7" s="62">
        <v>17444</v>
      </c>
      <c r="BO7" s="62">
        <v>10837</v>
      </c>
      <c r="BP7" s="62">
        <v>4942</v>
      </c>
    </row>
    <row r="8" spans="1:68" s="29" customFormat="1" ht="10">
      <c r="A8" s="68">
        <v>200000</v>
      </c>
      <c r="B8" s="69" t="s">
        <v>30</v>
      </c>
      <c r="C8" s="75">
        <v>20389.75</v>
      </c>
      <c r="D8" s="55">
        <v>4732082</v>
      </c>
      <c r="E8" s="55">
        <v>2338265</v>
      </c>
      <c r="F8" s="57">
        <v>49.4</v>
      </c>
      <c r="G8" s="55">
        <v>2393817</v>
      </c>
      <c r="H8" s="61">
        <v>50.6</v>
      </c>
      <c r="I8" s="55">
        <v>14115</v>
      </c>
      <c r="J8" s="61">
        <v>0.3</v>
      </c>
      <c r="K8" s="55">
        <v>1024</v>
      </c>
      <c r="L8" s="55">
        <v>232</v>
      </c>
      <c r="M8" s="55">
        <v>256732</v>
      </c>
      <c r="N8" s="61">
        <v>5.4</v>
      </c>
      <c r="O8" s="55">
        <v>387227</v>
      </c>
      <c r="P8" s="61">
        <v>8.1999999999999993</v>
      </c>
      <c r="Q8" s="55">
        <v>3066207</v>
      </c>
      <c r="R8" s="61">
        <v>64.8</v>
      </c>
      <c r="S8" s="55">
        <v>1021916</v>
      </c>
      <c r="T8" s="61">
        <v>21.6</v>
      </c>
      <c r="U8" s="55">
        <v>4131632</v>
      </c>
      <c r="V8" s="55">
        <v>2022358</v>
      </c>
      <c r="W8" s="61">
        <v>48.9</v>
      </c>
      <c r="X8" s="55">
        <v>2109274</v>
      </c>
      <c r="Y8" s="57">
        <v>51.1</v>
      </c>
      <c r="Z8" s="55">
        <v>-13466</v>
      </c>
      <c r="AA8" s="57">
        <v>-0.3</v>
      </c>
      <c r="AB8" s="55">
        <v>221166</v>
      </c>
      <c r="AC8" s="57">
        <v>5.4</v>
      </c>
      <c r="AD8" s="55">
        <v>343617</v>
      </c>
      <c r="AE8" s="57">
        <v>8.3000000000000007</v>
      </c>
      <c r="AF8" s="55">
        <v>2597953</v>
      </c>
      <c r="AG8" s="57">
        <v>62.9</v>
      </c>
      <c r="AH8" s="55">
        <v>968896</v>
      </c>
      <c r="AI8" s="57">
        <v>23.5</v>
      </c>
      <c r="AJ8" s="62">
        <v>600450</v>
      </c>
      <c r="AK8" s="62">
        <v>315907</v>
      </c>
      <c r="AL8" s="63">
        <v>52.6</v>
      </c>
      <c r="AM8" s="62">
        <v>284543</v>
      </c>
      <c r="AN8" s="63">
        <v>47.4</v>
      </c>
      <c r="AO8" s="62">
        <v>27581</v>
      </c>
      <c r="AP8" s="63">
        <v>4.8</v>
      </c>
      <c r="AQ8" s="63">
        <v>12.7</v>
      </c>
      <c r="AR8" s="62">
        <v>35566</v>
      </c>
      <c r="AS8" s="64">
        <v>5.9</v>
      </c>
      <c r="AT8" s="62">
        <v>43610</v>
      </c>
      <c r="AU8" s="63">
        <v>7.3</v>
      </c>
      <c r="AV8" s="62">
        <v>468254</v>
      </c>
      <c r="AW8" s="63">
        <v>78</v>
      </c>
      <c r="AX8" s="62">
        <v>53020</v>
      </c>
      <c r="AY8" s="63">
        <v>8.8000000000000007</v>
      </c>
      <c r="AZ8" s="62">
        <v>43234</v>
      </c>
      <c r="BA8" s="62">
        <v>37030</v>
      </c>
      <c r="BB8" s="62">
        <v>6204</v>
      </c>
      <c r="BC8" s="62">
        <v>52823</v>
      </c>
      <c r="BD8" s="62">
        <v>-9589</v>
      </c>
      <c r="BE8" s="62">
        <v>197489</v>
      </c>
      <c r="BF8" s="62">
        <v>157009</v>
      </c>
      <c r="BG8" s="62">
        <v>354498</v>
      </c>
      <c r="BH8" s="62">
        <v>193699</v>
      </c>
      <c r="BI8" s="62">
        <v>203069</v>
      </c>
      <c r="BJ8" s="62">
        <v>128158</v>
      </c>
      <c r="BK8" s="62">
        <v>331227</v>
      </c>
      <c r="BL8" s="62">
        <v>183545</v>
      </c>
      <c r="BM8" s="62">
        <v>-5580</v>
      </c>
      <c r="BN8" s="62">
        <v>28851</v>
      </c>
      <c r="BO8" s="62">
        <v>23271</v>
      </c>
      <c r="BP8" s="62">
        <v>10154</v>
      </c>
    </row>
    <row r="9" spans="1:68" s="29" customFormat="1" ht="25" customHeight="1">
      <c r="A9" s="67" t="s">
        <v>96</v>
      </c>
      <c r="B9" s="67" t="s">
        <v>97</v>
      </c>
      <c r="C9" s="75">
        <v>7444.25</v>
      </c>
      <c r="D9" s="55">
        <v>3978050</v>
      </c>
      <c r="E9" s="55">
        <v>1960810</v>
      </c>
      <c r="F9" s="57">
        <v>49.3</v>
      </c>
      <c r="G9" s="55">
        <v>2017240</v>
      </c>
      <c r="H9" s="61">
        <v>50.7</v>
      </c>
      <c r="I9" s="55">
        <v>26816</v>
      </c>
      <c r="J9" s="61">
        <v>0.7</v>
      </c>
      <c r="K9" s="55">
        <v>1029</v>
      </c>
      <c r="L9" s="55">
        <v>534</v>
      </c>
      <c r="M9" s="55">
        <v>233315</v>
      </c>
      <c r="N9" s="61">
        <v>5.9</v>
      </c>
      <c r="O9" s="55">
        <v>331410</v>
      </c>
      <c r="P9" s="61">
        <v>8.3000000000000007</v>
      </c>
      <c r="Q9" s="55">
        <v>2624114</v>
      </c>
      <c r="R9" s="61">
        <v>66</v>
      </c>
      <c r="S9" s="55">
        <v>789211</v>
      </c>
      <c r="T9" s="61">
        <v>19.8</v>
      </c>
      <c r="U9" s="55">
        <v>3223702</v>
      </c>
      <c r="V9" s="55">
        <v>1573467</v>
      </c>
      <c r="W9" s="61">
        <v>48.8</v>
      </c>
      <c r="X9" s="55">
        <v>1650235</v>
      </c>
      <c r="Y9" s="57">
        <v>51.2</v>
      </c>
      <c r="Z9" s="55">
        <v>-4534</v>
      </c>
      <c r="AA9" s="57">
        <v>-0.1</v>
      </c>
      <c r="AB9" s="55">
        <v>194164</v>
      </c>
      <c r="AC9" s="57">
        <v>6</v>
      </c>
      <c r="AD9" s="55">
        <v>283158</v>
      </c>
      <c r="AE9" s="57">
        <v>8.8000000000000007</v>
      </c>
      <c r="AF9" s="55">
        <v>2028482</v>
      </c>
      <c r="AG9" s="57">
        <v>62.9</v>
      </c>
      <c r="AH9" s="55">
        <v>717898</v>
      </c>
      <c r="AI9" s="57">
        <v>22.3</v>
      </c>
      <c r="AJ9" s="62">
        <v>754348</v>
      </c>
      <c r="AK9" s="62">
        <v>387343</v>
      </c>
      <c r="AL9" s="63">
        <v>51.3</v>
      </c>
      <c r="AM9" s="62">
        <v>367005</v>
      </c>
      <c r="AN9" s="63">
        <v>48.7</v>
      </c>
      <c r="AO9" s="62">
        <v>31350</v>
      </c>
      <c r="AP9" s="63">
        <v>4.3</v>
      </c>
      <c r="AQ9" s="63">
        <v>19</v>
      </c>
      <c r="AR9" s="62">
        <v>39151</v>
      </c>
      <c r="AS9" s="64">
        <v>5.2</v>
      </c>
      <c r="AT9" s="62">
        <v>48252</v>
      </c>
      <c r="AU9" s="63">
        <v>6.4</v>
      </c>
      <c r="AV9" s="62">
        <v>595632</v>
      </c>
      <c r="AW9" s="63">
        <v>79</v>
      </c>
      <c r="AX9" s="62">
        <v>71313</v>
      </c>
      <c r="AY9" s="63">
        <v>9.5</v>
      </c>
      <c r="AZ9" s="62">
        <v>40563</v>
      </c>
      <c r="BA9" s="62">
        <v>33814</v>
      </c>
      <c r="BB9" s="62">
        <v>6749</v>
      </c>
      <c r="BC9" s="62">
        <v>39364</v>
      </c>
      <c r="BD9" s="62">
        <v>1199</v>
      </c>
      <c r="BE9" s="62">
        <v>153250</v>
      </c>
      <c r="BF9" s="62">
        <v>153778</v>
      </c>
      <c r="BG9" s="62">
        <v>307028</v>
      </c>
      <c r="BH9" s="62">
        <v>170677</v>
      </c>
      <c r="BI9" s="62">
        <v>162449</v>
      </c>
      <c r="BJ9" s="62">
        <v>120132</v>
      </c>
      <c r="BK9" s="62">
        <v>282581</v>
      </c>
      <c r="BL9" s="62">
        <v>159807</v>
      </c>
      <c r="BM9" s="62">
        <v>-9199</v>
      </c>
      <c r="BN9" s="62">
        <v>33646</v>
      </c>
      <c r="BO9" s="62">
        <v>24447</v>
      </c>
      <c r="BP9" s="62">
        <v>10870</v>
      </c>
    </row>
    <row r="10" spans="1:68" s="29" customFormat="1" ht="10">
      <c r="A10" s="67" t="s">
        <v>98</v>
      </c>
      <c r="B10" s="67" t="s">
        <v>28</v>
      </c>
      <c r="C10" s="75">
        <v>122.07</v>
      </c>
      <c r="D10" s="55">
        <v>158254</v>
      </c>
      <c r="E10" s="55">
        <v>80565</v>
      </c>
      <c r="F10" s="57">
        <v>50.9</v>
      </c>
      <c r="G10" s="55">
        <v>77689</v>
      </c>
      <c r="H10" s="61">
        <v>49.1</v>
      </c>
      <c r="I10" s="55">
        <v>817</v>
      </c>
      <c r="J10" s="61">
        <v>0.5</v>
      </c>
      <c r="K10" s="55">
        <v>964</v>
      </c>
      <c r="L10" s="55">
        <v>1296</v>
      </c>
      <c r="M10" s="55">
        <v>9236</v>
      </c>
      <c r="N10" s="61">
        <v>5.8</v>
      </c>
      <c r="O10" s="55">
        <v>12215</v>
      </c>
      <c r="P10" s="61">
        <v>7.7</v>
      </c>
      <c r="Q10" s="55">
        <v>109460</v>
      </c>
      <c r="R10" s="61">
        <v>69.2</v>
      </c>
      <c r="S10" s="55">
        <v>27343</v>
      </c>
      <c r="T10" s="61">
        <v>17.3</v>
      </c>
      <c r="U10" s="55">
        <v>127689</v>
      </c>
      <c r="V10" s="55">
        <v>64138</v>
      </c>
      <c r="W10" s="61">
        <v>50.2</v>
      </c>
      <c r="X10" s="55">
        <v>63551</v>
      </c>
      <c r="Y10" s="57">
        <v>49.8</v>
      </c>
      <c r="Z10" s="55">
        <v>-230</v>
      </c>
      <c r="AA10" s="57">
        <v>-0.2</v>
      </c>
      <c r="AB10" s="55">
        <v>7704</v>
      </c>
      <c r="AC10" s="57">
        <v>6</v>
      </c>
      <c r="AD10" s="55">
        <v>10419</v>
      </c>
      <c r="AE10" s="57">
        <v>8.1999999999999993</v>
      </c>
      <c r="AF10" s="55">
        <v>84608</v>
      </c>
      <c r="AG10" s="57">
        <v>66.3</v>
      </c>
      <c r="AH10" s="55">
        <v>24958</v>
      </c>
      <c r="AI10" s="57">
        <v>19.5</v>
      </c>
      <c r="AJ10" s="62">
        <v>30565</v>
      </c>
      <c r="AK10" s="62">
        <v>16427</v>
      </c>
      <c r="AL10" s="63">
        <v>53.7</v>
      </c>
      <c r="AM10" s="62">
        <v>14138</v>
      </c>
      <c r="AN10" s="63">
        <v>46.3</v>
      </c>
      <c r="AO10" s="62">
        <v>1047</v>
      </c>
      <c r="AP10" s="63">
        <v>3.5</v>
      </c>
      <c r="AQ10" s="63">
        <v>19.3</v>
      </c>
      <c r="AR10" s="62">
        <v>1532</v>
      </c>
      <c r="AS10" s="64">
        <v>5</v>
      </c>
      <c r="AT10" s="62">
        <v>1796</v>
      </c>
      <c r="AU10" s="63">
        <v>5.9</v>
      </c>
      <c r="AV10" s="62">
        <v>24852</v>
      </c>
      <c r="AW10" s="63">
        <v>81.3</v>
      </c>
      <c r="AX10" s="62">
        <v>2385</v>
      </c>
      <c r="AY10" s="63">
        <v>7.8</v>
      </c>
      <c r="AZ10" s="62">
        <v>1730</v>
      </c>
      <c r="BA10" s="62">
        <v>1446</v>
      </c>
      <c r="BB10" s="62">
        <v>284</v>
      </c>
      <c r="BC10" s="62">
        <v>1414</v>
      </c>
      <c r="BD10" s="62">
        <v>316</v>
      </c>
      <c r="BE10" s="62">
        <v>7743</v>
      </c>
      <c r="BF10" s="62">
        <v>7245</v>
      </c>
      <c r="BG10" s="62">
        <v>14988</v>
      </c>
      <c r="BH10" s="62">
        <v>8601</v>
      </c>
      <c r="BI10" s="62">
        <v>8517</v>
      </c>
      <c r="BJ10" s="62">
        <v>5996</v>
      </c>
      <c r="BK10" s="62">
        <v>14513</v>
      </c>
      <c r="BL10" s="62">
        <v>8475</v>
      </c>
      <c r="BM10" s="62">
        <v>-774</v>
      </c>
      <c r="BN10" s="62">
        <v>1249</v>
      </c>
      <c r="BO10" s="62">
        <v>475</v>
      </c>
      <c r="BP10" s="62">
        <v>126</v>
      </c>
    </row>
    <row r="11" spans="1:68" s="29" customFormat="1" ht="10">
      <c r="A11" s="67" t="s">
        <v>99</v>
      </c>
      <c r="B11" s="67" t="s">
        <v>100</v>
      </c>
      <c r="C11" s="75">
        <v>248.31</v>
      </c>
      <c r="D11" s="55">
        <v>746878</v>
      </c>
      <c r="E11" s="55">
        <v>368721</v>
      </c>
      <c r="F11" s="57">
        <v>49.4</v>
      </c>
      <c r="G11" s="55">
        <v>378157</v>
      </c>
      <c r="H11" s="61">
        <v>50.6</v>
      </c>
      <c r="I11" s="55">
        <v>10464</v>
      </c>
      <c r="J11" s="61">
        <v>1.4</v>
      </c>
      <c r="K11" s="55">
        <v>1026</v>
      </c>
      <c r="L11" s="55">
        <v>3008</v>
      </c>
      <c r="M11" s="55">
        <v>48132</v>
      </c>
      <c r="N11" s="61">
        <v>6.4</v>
      </c>
      <c r="O11" s="55">
        <v>59725</v>
      </c>
      <c r="P11" s="61">
        <v>8</v>
      </c>
      <c r="Q11" s="55">
        <v>522089</v>
      </c>
      <c r="R11" s="61">
        <v>69.900000000000006</v>
      </c>
      <c r="S11" s="55">
        <v>116932</v>
      </c>
      <c r="T11" s="61">
        <v>15.7</v>
      </c>
      <c r="U11" s="55">
        <v>530285</v>
      </c>
      <c r="V11" s="55">
        <v>259056</v>
      </c>
      <c r="W11" s="61">
        <v>48.9</v>
      </c>
      <c r="X11" s="55">
        <v>271229</v>
      </c>
      <c r="Y11" s="57">
        <v>51.1</v>
      </c>
      <c r="Z11" s="55">
        <v>1905</v>
      </c>
      <c r="AA11" s="57">
        <v>0.4</v>
      </c>
      <c r="AB11" s="55">
        <v>38426</v>
      </c>
      <c r="AC11" s="57">
        <v>7.2</v>
      </c>
      <c r="AD11" s="55">
        <v>48061</v>
      </c>
      <c r="AE11" s="57">
        <v>9.1</v>
      </c>
      <c r="AF11" s="55">
        <v>348027</v>
      </c>
      <c r="AG11" s="57">
        <v>65.599999999999994</v>
      </c>
      <c r="AH11" s="55">
        <v>95771</v>
      </c>
      <c r="AI11" s="57">
        <v>18.100000000000001</v>
      </c>
      <c r="AJ11" s="62">
        <v>216593</v>
      </c>
      <c r="AK11" s="62">
        <v>109665</v>
      </c>
      <c r="AL11" s="63">
        <v>50.6</v>
      </c>
      <c r="AM11" s="62">
        <v>106928</v>
      </c>
      <c r="AN11" s="63">
        <v>49.4</v>
      </c>
      <c r="AO11" s="62">
        <v>8559</v>
      </c>
      <c r="AP11" s="63">
        <v>4.0999999999999996</v>
      </c>
      <c r="AQ11" s="63">
        <v>29</v>
      </c>
      <c r="AR11" s="62">
        <v>9706</v>
      </c>
      <c r="AS11" s="64">
        <v>4.5</v>
      </c>
      <c r="AT11" s="62">
        <v>11664</v>
      </c>
      <c r="AU11" s="63">
        <v>5.4</v>
      </c>
      <c r="AV11" s="62">
        <v>174062</v>
      </c>
      <c r="AW11" s="63">
        <v>80.400000000000006</v>
      </c>
      <c r="AX11" s="62">
        <v>21161</v>
      </c>
      <c r="AY11" s="63">
        <v>9.8000000000000007</v>
      </c>
      <c r="AZ11" s="62">
        <v>9065</v>
      </c>
      <c r="BA11" s="62">
        <v>7447</v>
      </c>
      <c r="BB11" s="62">
        <v>1618</v>
      </c>
      <c r="BC11" s="62">
        <v>5988</v>
      </c>
      <c r="BD11" s="62">
        <v>3077</v>
      </c>
      <c r="BE11" s="62">
        <v>25446</v>
      </c>
      <c r="BF11" s="62">
        <v>37103</v>
      </c>
      <c r="BG11" s="62">
        <v>62549</v>
      </c>
      <c r="BH11" s="62">
        <v>35085</v>
      </c>
      <c r="BI11" s="62">
        <v>27722</v>
      </c>
      <c r="BJ11" s="62">
        <v>28103</v>
      </c>
      <c r="BK11" s="62">
        <v>55825</v>
      </c>
      <c r="BL11" s="62">
        <v>32202</v>
      </c>
      <c r="BM11" s="62">
        <v>-2276</v>
      </c>
      <c r="BN11" s="62">
        <v>9000</v>
      </c>
      <c r="BO11" s="62">
        <v>6724</v>
      </c>
      <c r="BP11" s="62">
        <v>2883</v>
      </c>
    </row>
    <row r="12" spans="1:68" s="29" customFormat="1" ht="10">
      <c r="A12" s="67" t="s">
        <v>101</v>
      </c>
      <c r="B12" s="67" t="s">
        <v>102</v>
      </c>
      <c r="C12" s="75">
        <v>44.88</v>
      </c>
      <c r="D12" s="55">
        <v>126658</v>
      </c>
      <c r="E12" s="55">
        <v>62566</v>
      </c>
      <c r="F12" s="57">
        <v>49.4</v>
      </c>
      <c r="G12" s="55">
        <v>64092</v>
      </c>
      <c r="H12" s="61">
        <v>50.6</v>
      </c>
      <c r="I12" s="55">
        <v>2069</v>
      </c>
      <c r="J12" s="61">
        <v>1.7</v>
      </c>
      <c r="K12" s="55">
        <v>1024</v>
      </c>
      <c r="L12" s="55">
        <v>2822</v>
      </c>
      <c r="M12" s="55">
        <v>8451</v>
      </c>
      <c r="N12" s="61">
        <v>6.7</v>
      </c>
      <c r="O12" s="55">
        <v>11295</v>
      </c>
      <c r="P12" s="61">
        <v>8.9</v>
      </c>
      <c r="Q12" s="55">
        <v>85756</v>
      </c>
      <c r="R12" s="61">
        <v>67.7</v>
      </c>
      <c r="S12" s="55">
        <v>21156</v>
      </c>
      <c r="T12" s="61">
        <v>16.7</v>
      </c>
      <c r="U12" s="55">
        <v>82334</v>
      </c>
      <c r="V12" s="55">
        <v>40053</v>
      </c>
      <c r="W12" s="61">
        <v>48.6</v>
      </c>
      <c r="X12" s="55">
        <v>42281</v>
      </c>
      <c r="Y12" s="57">
        <v>51.4</v>
      </c>
      <c r="Z12" s="55">
        <v>-10</v>
      </c>
      <c r="AA12" s="57">
        <v>0</v>
      </c>
      <c r="AB12" s="55">
        <v>6114</v>
      </c>
      <c r="AC12" s="57">
        <v>7.4</v>
      </c>
      <c r="AD12" s="55">
        <v>8374</v>
      </c>
      <c r="AE12" s="57">
        <v>10.199999999999999</v>
      </c>
      <c r="AF12" s="55">
        <v>50684</v>
      </c>
      <c r="AG12" s="57">
        <v>61.6</v>
      </c>
      <c r="AH12" s="55">
        <v>17162</v>
      </c>
      <c r="AI12" s="57">
        <v>20.8</v>
      </c>
      <c r="AJ12" s="62">
        <v>44324</v>
      </c>
      <c r="AK12" s="62">
        <v>22513</v>
      </c>
      <c r="AL12" s="63">
        <v>50.8</v>
      </c>
      <c r="AM12" s="62">
        <v>21811</v>
      </c>
      <c r="AN12" s="63">
        <v>49.2</v>
      </c>
      <c r="AO12" s="62">
        <v>2079</v>
      </c>
      <c r="AP12" s="63">
        <v>4.9000000000000004</v>
      </c>
      <c r="AQ12" s="63">
        <v>35</v>
      </c>
      <c r="AR12" s="62">
        <v>2337</v>
      </c>
      <c r="AS12" s="64">
        <v>5.3</v>
      </c>
      <c r="AT12" s="62">
        <v>2921</v>
      </c>
      <c r="AU12" s="63">
        <v>6.6</v>
      </c>
      <c r="AV12" s="62">
        <v>35072</v>
      </c>
      <c r="AW12" s="63">
        <v>79.099999999999994</v>
      </c>
      <c r="AX12" s="62">
        <v>3994</v>
      </c>
      <c r="AY12" s="63">
        <v>9</v>
      </c>
      <c r="AZ12" s="62">
        <v>1517</v>
      </c>
      <c r="BA12" s="62">
        <v>1096</v>
      </c>
      <c r="BB12" s="62">
        <v>421</v>
      </c>
      <c r="BC12" s="62">
        <v>1109</v>
      </c>
      <c r="BD12" s="62">
        <v>408</v>
      </c>
      <c r="BE12" s="62">
        <v>4437</v>
      </c>
      <c r="BF12" s="62">
        <v>8569</v>
      </c>
      <c r="BG12" s="62">
        <v>13006</v>
      </c>
      <c r="BH12" s="62">
        <v>7673</v>
      </c>
      <c r="BI12" s="62">
        <v>4980</v>
      </c>
      <c r="BJ12" s="62">
        <v>6506</v>
      </c>
      <c r="BK12" s="62">
        <v>11486</v>
      </c>
      <c r="BL12" s="62">
        <v>6937</v>
      </c>
      <c r="BM12" s="62">
        <v>-543</v>
      </c>
      <c r="BN12" s="62">
        <v>2063</v>
      </c>
      <c r="BO12" s="62">
        <v>1520</v>
      </c>
      <c r="BP12" s="62">
        <v>736</v>
      </c>
    </row>
    <row r="13" spans="1:68" s="29" customFormat="1" ht="10">
      <c r="A13" s="67" t="s">
        <v>103</v>
      </c>
      <c r="B13" s="67" t="s">
        <v>29</v>
      </c>
      <c r="C13" s="75">
        <v>203.87</v>
      </c>
      <c r="D13" s="55">
        <v>278654</v>
      </c>
      <c r="E13" s="55">
        <v>133148</v>
      </c>
      <c r="F13" s="57">
        <v>47.8</v>
      </c>
      <c r="G13" s="55">
        <v>145506</v>
      </c>
      <c r="H13" s="61">
        <v>52.2</v>
      </c>
      <c r="I13" s="55">
        <v>1035</v>
      </c>
      <c r="J13" s="61">
        <v>0.4</v>
      </c>
      <c r="K13" s="55">
        <v>1093</v>
      </c>
      <c r="L13" s="55">
        <v>1367</v>
      </c>
      <c r="M13" s="55">
        <v>17593</v>
      </c>
      <c r="N13" s="61">
        <v>6.3</v>
      </c>
      <c r="O13" s="55">
        <v>23846</v>
      </c>
      <c r="P13" s="61">
        <v>8.6</v>
      </c>
      <c r="Q13" s="55">
        <v>181624</v>
      </c>
      <c r="R13" s="61">
        <v>65.2</v>
      </c>
      <c r="S13" s="55">
        <v>55591</v>
      </c>
      <c r="T13" s="61">
        <v>19.899999999999999</v>
      </c>
      <c r="U13" s="55">
        <v>226137</v>
      </c>
      <c r="V13" s="55">
        <v>107556</v>
      </c>
      <c r="W13" s="61">
        <v>47.6</v>
      </c>
      <c r="X13" s="55">
        <v>118581</v>
      </c>
      <c r="Y13" s="57">
        <v>52.4</v>
      </c>
      <c r="Z13" s="55">
        <v>-918</v>
      </c>
      <c r="AA13" s="57">
        <v>-0.4</v>
      </c>
      <c r="AB13" s="55">
        <v>14458</v>
      </c>
      <c r="AC13" s="57">
        <v>6.4</v>
      </c>
      <c r="AD13" s="55">
        <v>20231</v>
      </c>
      <c r="AE13" s="57">
        <v>8.9</v>
      </c>
      <c r="AF13" s="55">
        <v>141052</v>
      </c>
      <c r="AG13" s="57">
        <v>62.4</v>
      </c>
      <c r="AH13" s="55">
        <v>50396</v>
      </c>
      <c r="AI13" s="57">
        <v>22.3</v>
      </c>
      <c r="AJ13" s="62">
        <v>52517</v>
      </c>
      <c r="AK13" s="62">
        <v>25592</v>
      </c>
      <c r="AL13" s="63">
        <v>48.7</v>
      </c>
      <c r="AM13" s="62">
        <v>26925</v>
      </c>
      <c r="AN13" s="63">
        <v>51.3</v>
      </c>
      <c r="AO13" s="62">
        <v>1953</v>
      </c>
      <c r="AP13" s="63">
        <v>3.9</v>
      </c>
      <c r="AQ13" s="63">
        <v>18.8</v>
      </c>
      <c r="AR13" s="62">
        <v>3135</v>
      </c>
      <c r="AS13" s="64">
        <v>6</v>
      </c>
      <c r="AT13" s="62">
        <v>3615</v>
      </c>
      <c r="AU13" s="63">
        <v>6.9</v>
      </c>
      <c r="AV13" s="62">
        <v>40572</v>
      </c>
      <c r="AW13" s="63">
        <v>77.3</v>
      </c>
      <c r="AX13" s="62">
        <v>5195</v>
      </c>
      <c r="AY13" s="63">
        <v>9.9</v>
      </c>
      <c r="AZ13" s="62">
        <v>3310</v>
      </c>
      <c r="BA13" s="62">
        <v>2741</v>
      </c>
      <c r="BB13" s="62">
        <v>569</v>
      </c>
      <c r="BC13" s="62">
        <v>2873</v>
      </c>
      <c r="BD13" s="62">
        <v>437</v>
      </c>
      <c r="BE13" s="62">
        <v>9167</v>
      </c>
      <c r="BF13" s="62">
        <v>8846</v>
      </c>
      <c r="BG13" s="62">
        <v>18013</v>
      </c>
      <c r="BH13" s="62">
        <v>9755</v>
      </c>
      <c r="BI13" s="62">
        <v>11005</v>
      </c>
      <c r="BJ13" s="62">
        <v>6490</v>
      </c>
      <c r="BK13" s="62">
        <v>17495</v>
      </c>
      <c r="BL13" s="62">
        <v>9590</v>
      </c>
      <c r="BM13" s="62">
        <v>-1838</v>
      </c>
      <c r="BN13" s="62">
        <v>2356</v>
      </c>
      <c r="BO13" s="62">
        <v>518</v>
      </c>
      <c r="BP13" s="62">
        <v>165</v>
      </c>
    </row>
    <row r="14" spans="1:68" s="29" customFormat="1" ht="25" customHeight="1">
      <c r="A14" s="67" t="s">
        <v>104</v>
      </c>
      <c r="B14" s="67" t="s">
        <v>105</v>
      </c>
      <c r="C14" s="75">
        <v>719.47</v>
      </c>
      <c r="D14" s="55">
        <v>268780</v>
      </c>
      <c r="E14" s="55">
        <v>132830</v>
      </c>
      <c r="F14" s="57">
        <v>49.4</v>
      </c>
      <c r="G14" s="55">
        <v>135950</v>
      </c>
      <c r="H14" s="61">
        <v>50.6</v>
      </c>
      <c r="I14" s="55">
        <v>845</v>
      </c>
      <c r="J14" s="61">
        <v>0.3</v>
      </c>
      <c r="K14" s="55">
        <v>1023</v>
      </c>
      <c r="L14" s="55">
        <v>374</v>
      </c>
      <c r="M14" s="55">
        <v>14338</v>
      </c>
      <c r="N14" s="61">
        <v>5.3</v>
      </c>
      <c r="O14" s="55">
        <v>21026</v>
      </c>
      <c r="P14" s="61">
        <v>7.8</v>
      </c>
      <c r="Q14" s="55">
        <v>174245</v>
      </c>
      <c r="R14" s="61">
        <v>64.8</v>
      </c>
      <c r="S14" s="55">
        <v>59171</v>
      </c>
      <c r="T14" s="61">
        <v>22</v>
      </c>
      <c r="U14" s="55">
        <v>234113</v>
      </c>
      <c r="V14" s="55">
        <v>114438</v>
      </c>
      <c r="W14" s="61">
        <v>48.9</v>
      </c>
      <c r="X14" s="55">
        <v>119675</v>
      </c>
      <c r="Y14" s="57">
        <v>51.1</v>
      </c>
      <c r="Z14" s="55">
        <v>-809</v>
      </c>
      <c r="AA14" s="57">
        <v>-0.3</v>
      </c>
      <c r="AB14" s="55">
        <v>12261</v>
      </c>
      <c r="AC14" s="57">
        <v>5.2</v>
      </c>
      <c r="AD14" s="55">
        <v>18545</v>
      </c>
      <c r="AE14" s="57">
        <v>7.9</v>
      </c>
      <c r="AF14" s="55">
        <v>147195</v>
      </c>
      <c r="AG14" s="57">
        <v>62.9</v>
      </c>
      <c r="AH14" s="55">
        <v>56112</v>
      </c>
      <c r="AI14" s="57">
        <v>24</v>
      </c>
      <c r="AJ14" s="62">
        <v>34667</v>
      </c>
      <c r="AK14" s="62">
        <v>18392</v>
      </c>
      <c r="AL14" s="63">
        <v>53.1</v>
      </c>
      <c r="AM14" s="62">
        <v>16275</v>
      </c>
      <c r="AN14" s="63">
        <v>46.9</v>
      </c>
      <c r="AO14" s="62">
        <v>1654</v>
      </c>
      <c r="AP14" s="63">
        <v>5</v>
      </c>
      <c r="AQ14" s="63">
        <v>12.9</v>
      </c>
      <c r="AR14" s="62">
        <v>2077</v>
      </c>
      <c r="AS14" s="64">
        <v>6</v>
      </c>
      <c r="AT14" s="62">
        <v>2481</v>
      </c>
      <c r="AU14" s="63">
        <v>7.2</v>
      </c>
      <c r="AV14" s="62">
        <v>27050</v>
      </c>
      <c r="AW14" s="63">
        <v>78</v>
      </c>
      <c r="AX14" s="62">
        <v>3059</v>
      </c>
      <c r="AY14" s="63">
        <v>8.8000000000000007</v>
      </c>
      <c r="AZ14" s="62">
        <v>2478</v>
      </c>
      <c r="BA14" s="62">
        <v>2092</v>
      </c>
      <c r="BB14" s="62">
        <v>386</v>
      </c>
      <c r="BC14" s="62">
        <v>3133</v>
      </c>
      <c r="BD14" s="62">
        <v>-655</v>
      </c>
      <c r="BE14" s="62">
        <v>10347</v>
      </c>
      <c r="BF14" s="62">
        <v>7867</v>
      </c>
      <c r="BG14" s="62">
        <v>18214</v>
      </c>
      <c r="BH14" s="62">
        <v>9939</v>
      </c>
      <c r="BI14" s="62">
        <v>10488</v>
      </c>
      <c r="BJ14" s="62">
        <v>6206</v>
      </c>
      <c r="BK14" s="62">
        <v>16694</v>
      </c>
      <c r="BL14" s="62">
        <v>9268</v>
      </c>
      <c r="BM14" s="62">
        <v>-141</v>
      </c>
      <c r="BN14" s="62">
        <v>1661</v>
      </c>
      <c r="BO14" s="62">
        <v>1520</v>
      </c>
      <c r="BP14" s="62">
        <v>671</v>
      </c>
    </row>
    <row r="15" spans="1:68" s="29" customFormat="1" ht="10">
      <c r="A15" s="67" t="s">
        <v>106</v>
      </c>
      <c r="B15" s="67" t="s">
        <v>107</v>
      </c>
      <c r="C15" s="75">
        <v>11.02</v>
      </c>
      <c r="D15" s="55">
        <v>2424</v>
      </c>
      <c r="E15" s="55">
        <v>1214</v>
      </c>
      <c r="F15" s="57">
        <v>50.1</v>
      </c>
      <c r="G15" s="55">
        <v>1210</v>
      </c>
      <c r="H15" s="61">
        <v>49.9</v>
      </c>
      <c r="I15" s="55">
        <v>67</v>
      </c>
      <c r="J15" s="61">
        <v>2.8</v>
      </c>
      <c r="K15" s="55">
        <v>997</v>
      </c>
      <c r="L15" s="55">
        <v>220</v>
      </c>
      <c r="M15" s="55">
        <v>128</v>
      </c>
      <c r="N15" s="61">
        <v>5.3</v>
      </c>
      <c r="O15" s="55">
        <v>173</v>
      </c>
      <c r="P15" s="61">
        <v>7.1</v>
      </c>
      <c r="Q15" s="55">
        <v>1604</v>
      </c>
      <c r="R15" s="61">
        <v>66.2</v>
      </c>
      <c r="S15" s="55">
        <v>519</v>
      </c>
      <c r="T15" s="61">
        <v>21.4</v>
      </c>
      <c r="U15" s="55">
        <v>2266</v>
      </c>
      <c r="V15" s="55">
        <v>1126</v>
      </c>
      <c r="W15" s="61">
        <v>49.7</v>
      </c>
      <c r="X15" s="55">
        <v>1140</v>
      </c>
      <c r="Y15" s="57">
        <v>50.3</v>
      </c>
      <c r="Z15" s="55">
        <v>55</v>
      </c>
      <c r="AA15" s="57">
        <v>2.5</v>
      </c>
      <c r="AB15" s="55">
        <v>113</v>
      </c>
      <c r="AC15" s="57">
        <v>5</v>
      </c>
      <c r="AD15" s="55">
        <v>157</v>
      </c>
      <c r="AE15" s="57">
        <v>6.9</v>
      </c>
      <c r="AF15" s="55">
        <v>1486</v>
      </c>
      <c r="AG15" s="57">
        <v>65.599999999999994</v>
      </c>
      <c r="AH15" s="55">
        <v>510</v>
      </c>
      <c r="AI15" s="57">
        <v>22.5</v>
      </c>
      <c r="AJ15" s="62">
        <v>158</v>
      </c>
      <c r="AK15" s="62">
        <v>88</v>
      </c>
      <c r="AL15" s="63">
        <v>55.7</v>
      </c>
      <c r="AM15" s="62">
        <v>70</v>
      </c>
      <c r="AN15" s="63">
        <v>44.3</v>
      </c>
      <c r="AO15" s="62">
        <v>12</v>
      </c>
      <c r="AP15" s="63">
        <v>8.1999999999999993</v>
      </c>
      <c r="AQ15" s="63">
        <v>6.5</v>
      </c>
      <c r="AR15" s="62">
        <v>15</v>
      </c>
      <c r="AS15" s="64">
        <v>9.5</v>
      </c>
      <c r="AT15" s="62">
        <v>16</v>
      </c>
      <c r="AU15" s="63">
        <v>10.1</v>
      </c>
      <c r="AV15" s="62">
        <v>118</v>
      </c>
      <c r="AW15" s="63">
        <v>74.7</v>
      </c>
      <c r="AX15" s="62">
        <v>9</v>
      </c>
      <c r="AY15" s="63">
        <v>5.7</v>
      </c>
      <c r="AZ15" s="62">
        <v>21</v>
      </c>
      <c r="BA15" s="62">
        <v>17</v>
      </c>
      <c r="BB15" s="62">
        <v>4</v>
      </c>
      <c r="BC15" s="62">
        <v>21</v>
      </c>
      <c r="BD15" s="62">
        <v>0</v>
      </c>
      <c r="BE15" s="62">
        <v>128</v>
      </c>
      <c r="BF15" s="62">
        <v>34</v>
      </c>
      <c r="BG15" s="62">
        <v>162</v>
      </c>
      <c r="BH15" s="62">
        <v>86</v>
      </c>
      <c r="BI15" s="62">
        <v>70</v>
      </c>
      <c r="BJ15" s="62">
        <v>26</v>
      </c>
      <c r="BK15" s="62">
        <v>96</v>
      </c>
      <c r="BL15" s="62">
        <v>47</v>
      </c>
      <c r="BM15" s="62">
        <v>58</v>
      </c>
      <c r="BN15" s="62">
        <v>8</v>
      </c>
      <c r="BO15" s="62">
        <v>66</v>
      </c>
      <c r="BP15" s="62">
        <v>39</v>
      </c>
    </row>
    <row r="16" spans="1:68" s="29" customFormat="1" ht="10">
      <c r="A16" s="67" t="s">
        <v>108</v>
      </c>
      <c r="B16" s="67" t="s">
        <v>109</v>
      </c>
      <c r="C16" s="75">
        <v>57.83</v>
      </c>
      <c r="D16" s="55">
        <v>40326</v>
      </c>
      <c r="E16" s="55">
        <v>19743</v>
      </c>
      <c r="F16" s="57">
        <v>49</v>
      </c>
      <c r="G16" s="55">
        <v>20583</v>
      </c>
      <c r="H16" s="61">
        <v>51</v>
      </c>
      <c r="I16" s="55">
        <v>158</v>
      </c>
      <c r="J16" s="61">
        <v>0.4</v>
      </c>
      <c r="K16" s="55">
        <v>1043</v>
      </c>
      <c r="L16" s="55">
        <v>697</v>
      </c>
      <c r="M16" s="55">
        <v>2184</v>
      </c>
      <c r="N16" s="61">
        <v>5.4</v>
      </c>
      <c r="O16" s="55">
        <v>3214</v>
      </c>
      <c r="P16" s="61">
        <v>8</v>
      </c>
      <c r="Q16" s="55">
        <v>26147</v>
      </c>
      <c r="R16" s="61">
        <v>64.8</v>
      </c>
      <c r="S16" s="55">
        <v>8781</v>
      </c>
      <c r="T16" s="61">
        <v>21.8</v>
      </c>
      <c r="U16" s="55">
        <v>35390</v>
      </c>
      <c r="V16" s="55">
        <v>17185</v>
      </c>
      <c r="W16" s="61">
        <v>48.6</v>
      </c>
      <c r="X16" s="55">
        <v>18205</v>
      </c>
      <c r="Y16" s="57">
        <v>51.4</v>
      </c>
      <c r="Z16" s="55">
        <v>-32</v>
      </c>
      <c r="AA16" s="57">
        <v>-0.1</v>
      </c>
      <c r="AB16" s="55">
        <v>1859</v>
      </c>
      <c r="AC16" s="57">
        <v>5.3</v>
      </c>
      <c r="AD16" s="55">
        <v>2859</v>
      </c>
      <c r="AE16" s="57">
        <v>8.1</v>
      </c>
      <c r="AF16" s="55">
        <v>22323</v>
      </c>
      <c r="AG16" s="57">
        <v>63.1</v>
      </c>
      <c r="AH16" s="55">
        <v>8349</v>
      </c>
      <c r="AI16" s="57">
        <v>23.6</v>
      </c>
      <c r="AJ16" s="62">
        <v>4936</v>
      </c>
      <c r="AK16" s="62">
        <v>2558</v>
      </c>
      <c r="AL16" s="63">
        <v>51.8</v>
      </c>
      <c r="AM16" s="62">
        <v>2378</v>
      </c>
      <c r="AN16" s="63">
        <v>48.2</v>
      </c>
      <c r="AO16" s="62">
        <v>190</v>
      </c>
      <c r="AP16" s="63">
        <v>4</v>
      </c>
      <c r="AQ16" s="63">
        <v>12.2</v>
      </c>
      <c r="AR16" s="62">
        <v>325</v>
      </c>
      <c r="AS16" s="64">
        <v>6.6</v>
      </c>
      <c r="AT16" s="62">
        <v>355</v>
      </c>
      <c r="AU16" s="63">
        <v>7.2</v>
      </c>
      <c r="AV16" s="62">
        <v>3824</v>
      </c>
      <c r="AW16" s="63">
        <v>77.5</v>
      </c>
      <c r="AX16" s="62">
        <v>432</v>
      </c>
      <c r="AY16" s="63">
        <v>8.8000000000000007</v>
      </c>
      <c r="AZ16" s="62">
        <v>405</v>
      </c>
      <c r="BA16" s="62">
        <v>353</v>
      </c>
      <c r="BB16" s="62">
        <v>52</v>
      </c>
      <c r="BC16" s="62">
        <v>399</v>
      </c>
      <c r="BD16" s="62">
        <v>6</v>
      </c>
      <c r="BE16" s="62">
        <v>1556</v>
      </c>
      <c r="BF16" s="62">
        <v>948</v>
      </c>
      <c r="BG16" s="62">
        <v>2504</v>
      </c>
      <c r="BH16" s="62">
        <v>1351</v>
      </c>
      <c r="BI16" s="62">
        <v>1619</v>
      </c>
      <c r="BJ16" s="62">
        <v>736</v>
      </c>
      <c r="BK16" s="62">
        <v>2355</v>
      </c>
      <c r="BL16" s="62">
        <v>1280</v>
      </c>
      <c r="BM16" s="62">
        <v>-63</v>
      </c>
      <c r="BN16" s="62">
        <v>212</v>
      </c>
      <c r="BO16" s="62">
        <v>149</v>
      </c>
      <c r="BP16" s="62">
        <v>71</v>
      </c>
    </row>
    <row r="17" spans="1:68" s="29" customFormat="1" ht="10">
      <c r="A17" s="67" t="s">
        <v>110</v>
      </c>
      <c r="B17" s="67" t="s">
        <v>111</v>
      </c>
      <c r="C17" s="75">
        <v>40.46</v>
      </c>
      <c r="D17" s="55">
        <v>9025</v>
      </c>
      <c r="E17" s="55">
        <v>4577</v>
      </c>
      <c r="F17" s="57">
        <v>50.7</v>
      </c>
      <c r="G17" s="55">
        <v>4448</v>
      </c>
      <c r="H17" s="61">
        <v>49.3</v>
      </c>
      <c r="I17" s="55">
        <v>47</v>
      </c>
      <c r="J17" s="61">
        <v>0.5</v>
      </c>
      <c r="K17" s="55">
        <v>972</v>
      </c>
      <c r="L17" s="55">
        <v>223</v>
      </c>
      <c r="M17" s="55">
        <v>398</v>
      </c>
      <c r="N17" s="61">
        <v>4.4000000000000004</v>
      </c>
      <c r="O17" s="55">
        <v>715</v>
      </c>
      <c r="P17" s="61">
        <v>7.9</v>
      </c>
      <c r="Q17" s="55">
        <v>5935</v>
      </c>
      <c r="R17" s="61">
        <v>65.8</v>
      </c>
      <c r="S17" s="55">
        <v>1977</v>
      </c>
      <c r="T17" s="61">
        <v>21.9</v>
      </c>
      <c r="U17" s="55">
        <v>7972</v>
      </c>
      <c r="V17" s="55">
        <v>4005</v>
      </c>
      <c r="W17" s="61">
        <v>50.2</v>
      </c>
      <c r="X17" s="55">
        <v>3967</v>
      </c>
      <c r="Y17" s="57">
        <v>49.8</v>
      </c>
      <c r="Z17" s="55">
        <v>-67</v>
      </c>
      <c r="AA17" s="57">
        <v>-0.8</v>
      </c>
      <c r="AB17" s="55">
        <v>319</v>
      </c>
      <c r="AC17" s="57">
        <v>4</v>
      </c>
      <c r="AD17" s="55">
        <v>637</v>
      </c>
      <c r="AE17" s="57">
        <v>8</v>
      </c>
      <c r="AF17" s="55">
        <v>5118</v>
      </c>
      <c r="AG17" s="57">
        <v>64.2</v>
      </c>
      <c r="AH17" s="55">
        <v>1898</v>
      </c>
      <c r="AI17" s="57">
        <v>23.8</v>
      </c>
      <c r="AJ17" s="62">
        <v>1053</v>
      </c>
      <c r="AK17" s="62">
        <v>572</v>
      </c>
      <c r="AL17" s="63">
        <v>54.3</v>
      </c>
      <c r="AM17" s="62">
        <v>481</v>
      </c>
      <c r="AN17" s="63">
        <v>45.7</v>
      </c>
      <c r="AO17" s="62">
        <v>114</v>
      </c>
      <c r="AP17" s="63">
        <v>12.1</v>
      </c>
      <c r="AQ17" s="63">
        <v>11.7</v>
      </c>
      <c r="AR17" s="62">
        <v>79</v>
      </c>
      <c r="AS17" s="64">
        <v>7.5</v>
      </c>
      <c r="AT17" s="62">
        <v>78</v>
      </c>
      <c r="AU17" s="63">
        <v>7.4</v>
      </c>
      <c r="AV17" s="62">
        <v>817</v>
      </c>
      <c r="AW17" s="63">
        <v>77.599999999999994</v>
      </c>
      <c r="AX17" s="62">
        <v>79</v>
      </c>
      <c r="AY17" s="63">
        <v>7.5</v>
      </c>
      <c r="AZ17" s="62">
        <v>68</v>
      </c>
      <c r="BA17" s="62">
        <v>55</v>
      </c>
      <c r="BB17" s="62">
        <v>13</v>
      </c>
      <c r="BC17" s="62">
        <v>96</v>
      </c>
      <c r="BD17" s="62">
        <v>-28</v>
      </c>
      <c r="BE17" s="62">
        <v>311</v>
      </c>
      <c r="BF17" s="62">
        <v>253</v>
      </c>
      <c r="BG17" s="62">
        <v>564</v>
      </c>
      <c r="BH17" s="62">
        <v>303</v>
      </c>
      <c r="BI17" s="62">
        <v>345</v>
      </c>
      <c r="BJ17" s="62">
        <v>141</v>
      </c>
      <c r="BK17" s="62">
        <v>486</v>
      </c>
      <c r="BL17" s="62">
        <v>244</v>
      </c>
      <c r="BM17" s="62">
        <v>-34</v>
      </c>
      <c r="BN17" s="62">
        <v>112</v>
      </c>
      <c r="BO17" s="62">
        <v>78</v>
      </c>
      <c r="BP17" s="62">
        <v>59</v>
      </c>
    </row>
    <row r="18" spans="1:68" s="29" customFormat="1" ht="10">
      <c r="A18" s="67" t="s">
        <v>112</v>
      </c>
      <c r="B18" s="67" t="s">
        <v>113</v>
      </c>
      <c r="C18" s="75">
        <v>24.54</v>
      </c>
      <c r="D18" s="55">
        <v>9891</v>
      </c>
      <c r="E18" s="55">
        <v>4828</v>
      </c>
      <c r="F18" s="57">
        <v>48.8</v>
      </c>
      <c r="G18" s="55">
        <v>5063</v>
      </c>
      <c r="H18" s="61">
        <v>51.2</v>
      </c>
      <c r="I18" s="55">
        <v>-30</v>
      </c>
      <c r="J18" s="61">
        <v>-0.3</v>
      </c>
      <c r="K18" s="55">
        <v>1049</v>
      </c>
      <c r="L18" s="55">
        <v>403</v>
      </c>
      <c r="M18" s="55">
        <v>516</v>
      </c>
      <c r="N18" s="61">
        <v>5.2</v>
      </c>
      <c r="O18" s="55">
        <v>763</v>
      </c>
      <c r="P18" s="61">
        <v>7.7</v>
      </c>
      <c r="Q18" s="55">
        <v>6147</v>
      </c>
      <c r="R18" s="61">
        <v>62.1</v>
      </c>
      <c r="S18" s="55">
        <v>2465</v>
      </c>
      <c r="T18" s="61">
        <v>24.9</v>
      </c>
      <c r="U18" s="55">
        <v>8809</v>
      </c>
      <c r="V18" s="55">
        <v>4257</v>
      </c>
      <c r="W18" s="61">
        <v>48.3</v>
      </c>
      <c r="X18" s="55">
        <v>4552</v>
      </c>
      <c r="Y18" s="57">
        <v>51.7</v>
      </c>
      <c r="Z18" s="55">
        <v>-134</v>
      </c>
      <c r="AA18" s="57">
        <v>-1.5</v>
      </c>
      <c r="AB18" s="55">
        <v>447</v>
      </c>
      <c r="AC18" s="57">
        <v>5.0999999999999996</v>
      </c>
      <c r="AD18" s="55">
        <v>687</v>
      </c>
      <c r="AE18" s="57">
        <v>7.8</v>
      </c>
      <c r="AF18" s="55">
        <v>5321</v>
      </c>
      <c r="AG18" s="57">
        <v>60.4</v>
      </c>
      <c r="AH18" s="55">
        <v>2354</v>
      </c>
      <c r="AI18" s="57">
        <v>26.7</v>
      </c>
      <c r="AJ18" s="62">
        <v>1082</v>
      </c>
      <c r="AK18" s="62">
        <v>571</v>
      </c>
      <c r="AL18" s="63">
        <v>52.8</v>
      </c>
      <c r="AM18" s="62">
        <v>511</v>
      </c>
      <c r="AN18" s="63">
        <v>47.2</v>
      </c>
      <c r="AO18" s="62">
        <v>104</v>
      </c>
      <c r="AP18" s="63">
        <v>10.6</v>
      </c>
      <c r="AQ18" s="63">
        <v>10.9</v>
      </c>
      <c r="AR18" s="62">
        <v>69</v>
      </c>
      <c r="AS18" s="64">
        <v>6.4</v>
      </c>
      <c r="AT18" s="62">
        <v>76</v>
      </c>
      <c r="AU18" s="63">
        <v>7</v>
      </c>
      <c r="AV18" s="62">
        <v>826</v>
      </c>
      <c r="AW18" s="63">
        <v>76.3</v>
      </c>
      <c r="AX18" s="62">
        <v>111</v>
      </c>
      <c r="AY18" s="63">
        <v>10.3</v>
      </c>
      <c r="AZ18" s="62">
        <v>82</v>
      </c>
      <c r="BA18" s="62">
        <v>66</v>
      </c>
      <c r="BB18" s="62">
        <v>16</v>
      </c>
      <c r="BC18" s="62">
        <v>122</v>
      </c>
      <c r="BD18" s="62">
        <v>-40</v>
      </c>
      <c r="BE18" s="62">
        <v>352</v>
      </c>
      <c r="BF18" s="62">
        <v>253</v>
      </c>
      <c r="BG18" s="62">
        <v>605</v>
      </c>
      <c r="BH18" s="62">
        <v>328</v>
      </c>
      <c r="BI18" s="62">
        <v>437</v>
      </c>
      <c r="BJ18" s="62">
        <v>158</v>
      </c>
      <c r="BK18" s="62">
        <v>595</v>
      </c>
      <c r="BL18" s="62">
        <v>307</v>
      </c>
      <c r="BM18" s="62">
        <v>-85</v>
      </c>
      <c r="BN18" s="62">
        <v>95</v>
      </c>
      <c r="BO18" s="62">
        <v>10</v>
      </c>
      <c r="BP18" s="62">
        <v>21</v>
      </c>
    </row>
    <row r="19" spans="1:68" s="29" customFormat="1" ht="10">
      <c r="A19" s="67" t="s">
        <v>114</v>
      </c>
      <c r="B19" s="67" t="s">
        <v>115</v>
      </c>
      <c r="C19" s="75">
        <v>34.46</v>
      </c>
      <c r="D19" s="55">
        <v>16315</v>
      </c>
      <c r="E19" s="55">
        <v>8058</v>
      </c>
      <c r="F19" s="57">
        <v>49.4</v>
      </c>
      <c r="G19" s="55">
        <v>8257</v>
      </c>
      <c r="H19" s="61">
        <v>50.6</v>
      </c>
      <c r="I19" s="55">
        <v>139</v>
      </c>
      <c r="J19" s="61">
        <v>0.9</v>
      </c>
      <c r="K19" s="55">
        <v>1025</v>
      </c>
      <c r="L19" s="55">
        <v>473</v>
      </c>
      <c r="M19" s="55">
        <v>974</v>
      </c>
      <c r="N19" s="61">
        <v>6</v>
      </c>
      <c r="O19" s="55">
        <v>1321</v>
      </c>
      <c r="P19" s="61">
        <v>8.1</v>
      </c>
      <c r="Q19" s="55">
        <v>10638</v>
      </c>
      <c r="R19" s="61">
        <v>65.2</v>
      </c>
      <c r="S19" s="55">
        <v>3382</v>
      </c>
      <c r="T19" s="61">
        <v>20.7</v>
      </c>
      <c r="U19" s="55">
        <v>14027</v>
      </c>
      <c r="V19" s="55">
        <v>6839</v>
      </c>
      <c r="W19" s="61">
        <v>48.8</v>
      </c>
      <c r="X19" s="55">
        <v>7188</v>
      </c>
      <c r="Y19" s="57">
        <v>51.2</v>
      </c>
      <c r="Z19" s="55">
        <v>32</v>
      </c>
      <c r="AA19" s="57">
        <v>0.2</v>
      </c>
      <c r="AB19" s="55">
        <v>844</v>
      </c>
      <c r="AC19" s="57">
        <v>6</v>
      </c>
      <c r="AD19" s="55">
        <v>1165</v>
      </c>
      <c r="AE19" s="57">
        <v>8.3000000000000007</v>
      </c>
      <c r="AF19" s="55">
        <v>8824</v>
      </c>
      <c r="AG19" s="57">
        <v>62.9</v>
      </c>
      <c r="AH19" s="55">
        <v>3194</v>
      </c>
      <c r="AI19" s="57">
        <v>22.8</v>
      </c>
      <c r="AJ19" s="62">
        <v>2288</v>
      </c>
      <c r="AK19" s="62">
        <v>1219</v>
      </c>
      <c r="AL19" s="63">
        <v>53.3</v>
      </c>
      <c r="AM19" s="62">
        <v>1069</v>
      </c>
      <c r="AN19" s="63">
        <v>46.7</v>
      </c>
      <c r="AO19" s="62">
        <v>107</v>
      </c>
      <c r="AP19" s="63">
        <v>4.9000000000000004</v>
      </c>
      <c r="AQ19" s="63">
        <v>14</v>
      </c>
      <c r="AR19" s="62">
        <v>130</v>
      </c>
      <c r="AS19" s="64">
        <v>5.7</v>
      </c>
      <c r="AT19" s="62">
        <v>156</v>
      </c>
      <c r="AU19" s="63">
        <v>6.8</v>
      </c>
      <c r="AV19" s="62">
        <v>1814</v>
      </c>
      <c r="AW19" s="63">
        <v>79.3</v>
      </c>
      <c r="AX19" s="62">
        <v>188</v>
      </c>
      <c r="AY19" s="63">
        <v>8.1999999999999993</v>
      </c>
      <c r="AZ19" s="62">
        <v>166</v>
      </c>
      <c r="BA19" s="62">
        <v>141</v>
      </c>
      <c r="BB19" s="62">
        <v>25</v>
      </c>
      <c r="BC19" s="62">
        <v>191</v>
      </c>
      <c r="BD19" s="62">
        <v>-25</v>
      </c>
      <c r="BE19" s="62">
        <v>693</v>
      </c>
      <c r="BF19" s="62">
        <v>719</v>
      </c>
      <c r="BG19" s="62">
        <v>1412</v>
      </c>
      <c r="BH19" s="62">
        <v>733</v>
      </c>
      <c r="BI19" s="62">
        <v>638</v>
      </c>
      <c r="BJ19" s="62">
        <v>607</v>
      </c>
      <c r="BK19" s="62">
        <v>1245</v>
      </c>
      <c r="BL19" s="62">
        <v>696</v>
      </c>
      <c r="BM19" s="62">
        <v>55</v>
      </c>
      <c r="BN19" s="62">
        <v>112</v>
      </c>
      <c r="BO19" s="62">
        <v>167</v>
      </c>
      <c r="BP19" s="62">
        <v>37</v>
      </c>
    </row>
    <row r="20" spans="1:68" s="29" customFormat="1" ht="10">
      <c r="A20" s="67" t="s">
        <v>116</v>
      </c>
      <c r="B20" s="67" t="s">
        <v>117</v>
      </c>
      <c r="C20" s="75">
        <v>26.67</v>
      </c>
      <c r="D20" s="55">
        <v>6396</v>
      </c>
      <c r="E20" s="55">
        <v>3208</v>
      </c>
      <c r="F20" s="57">
        <v>50.2</v>
      </c>
      <c r="G20" s="55">
        <v>3188</v>
      </c>
      <c r="H20" s="61">
        <v>49.8</v>
      </c>
      <c r="I20" s="55">
        <v>39</v>
      </c>
      <c r="J20" s="61">
        <v>0.6</v>
      </c>
      <c r="K20" s="55">
        <v>994</v>
      </c>
      <c r="L20" s="55">
        <v>240</v>
      </c>
      <c r="M20" s="55">
        <v>366</v>
      </c>
      <c r="N20" s="61">
        <v>5.7</v>
      </c>
      <c r="O20" s="55">
        <v>517</v>
      </c>
      <c r="P20" s="61">
        <v>8.1</v>
      </c>
      <c r="Q20" s="55">
        <v>4205</v>
      </c>
      <c r="R20" s="61">
        <v>65.7</v>
      </c>
      <c r="S20" s="55">
        <v>1308</v>
      </c>
      <c r="T20" s="61">
        <v>20.5</v>
      </c>
      <c r="U20" s="55">
        <v>5834</v>
      </c>
      <c r="V20" s="55">
        <v>2920</v>
      </c>
      <c r="W20" s="61">
        <v>50.1</v>
      </c>
      <c r="X20" s="55">
        <v>2914</v>
      </c>
      <c r="Y20" s="57">
        <v>49.9</v>
      </c>
      <c r="Z20" s="55">
        <v>-14</v>
      </c>
      <c r="AA20" s="57">
        <v>-0.2</v>
      </c>
      <c r="AB20" s="55">
        <v>318</v>
      </c>
      <c r="AC20" s="57">
        <v>5.5</v>
      </c>
      <c r="AD20" s="55">
        <v>467</v>
      </c>
      <c r="AE20" s="57">
        <v>8</v>
      </c>
      <c r="AF20" s="55">
        <v>3765</v>
      </c>
      <c r="AG20" s="57">
        <v>64.5</v>
      </c>
      <c r="AH20" s="55">
        <v>1284</v>
      </c>
      <c r="AI20" s="57">
        <v>22</v>
      </c>
      <c r="AJ20" s="62">
        <v>562</v>
      </c>
      <c r="AK20" s="62">
        <v>288</v>
      </c>
      <c r="AL20" s="63">
        <v>51.2</v>
      </c>
      <c r="AM20" s="62">
        <v>274</v>
      </c>
      <c r="AN20" s="63">
        <v>48.8</v>
      </c>
      <c r="AO20" s="62">
        <v>53</v>
      </c>
      <c r="AP20" s="63">
        <v>10.4</v>
      </c>
      <c r="AQ20" s="63">
        <v>8.8000000000000007</v>
      </c>
      <c r="AR20" s="62">
        <v>48</v>
      </c>
      <c r="AS20" s="64">
        <v>8.5</v>
      </c>
      <c r="AT20" s="62">
        <v>50</v>
      </c>
      <c r="AU20" s="63">
        <v>8.9</v>
      </c>
      <c r="AV20" s="62">
        <v>440</v>
      </c>
      <c r="AW20" s="63">
        <v>78.3</v>
      </c>
      <c r="AX20" s="62">
        <v>24</v>
      </c>
      <c r="AY20" s="63">
        <v>4.3</v>
      </c>
      <c r="AZ20" s="62">
        <v>61</v>
      </c>
      <c r="BA20" s="62">
        <v>52</v>
      </c>
      <c r="BB20" s="62">
        <v>9</v>
      </c>
      <c r="BC20" s="62">
        <v>65</v>
      </c>
      <c r="BD20" s="62">
        <v>-4</v>
      </c>
      <c r="BE20" s="62">
        <v>235</v>
      </c>
      <c r="BF20" s="62">
        <v>139</v>
      </c>
      <c r="BG20" s="62">
        <v>374</v>
      </c>
      <c r="BH20" s="62">
        <v>196</v>
      </c>
      <c r="BI20" s="62">
        <v>239</v>
      </c>
      <c r="BJ20" s="62">
        <v>90</v>
      </c>
      <c r="BK20" s="62">
        <v>329</v>
      </c>
      <c r="BL20" s="62">
        <v>171</v>
      </c>
      <c r="BM20" s="62">
        <v>-4</v>
      </c>
      <c r="BN20" s="62">
        <v>49</v>
      </c>
      <c r="BO20" s="62">
        <v>45</v>
      </c>
      <c r="BP20" s="62">
        <v>25</v>
      </c>
    </row>
    <row r="21" spans="1:68" s="29" customFormat="1" ht="10">
      <c r="A21" s="67" t="s">
        <v>118</v>
      </c>
      <c r="B21" s="67" t="s">
        <v>119</v>
      </c>
      <c r="C21" s="75">
        <v>38.409999999999997</v>
      </c>
      <c r="D21" s="55">
        <v>10446</v>
      </c>
      <c r="E21" s="55">
        <v>5214</v>
      </c>
      <c r="F21" s="57">
        <v>49.9</v>
      </c>
      <c r="G21" s="55">
        <v>5232</v>
      </c>
      <c r="H21" s="61">
        <v>50.1</v>
      </c>
      <c r="I21" s="55">
        <v>14</v>
      </c>
      <c r="J21" s="61">
        <v>0.1</v>
      </c>
      <c r="K21" s="55">
        <v>1003</v>
      </c>
      <c r="L21" s="55">
        <v>272</v>
      </c>
      <c r="M21" s="55">
        <v>551</v>
      </c>
      <c r="N21" s="61">
        <v>5.3</v>
      </c>
      <c r="O21" s="55">
        <v>866</v>
      </c>
      <c r="P21" s="61">
        <v>8.3000000000000007</v>
      </c>
      <c r="Q21" s="55">
        <v>6781</v>
      </c>
      <c r="R21" s="61">
        <v>64.900000000000006</v>
      </c>
      <c r="S21" s="55">
        <v>2248</v>
      </c>
      <c r="T21" s="61">
        <v>21.5</v>
      </c>
      <c r="U21" s="55">
        <v>9251</v>
      </c>
      <c r="V21" s="55">
        <v>4596</v>
      </c>
      <c r="W21" s="61">
        <v>49.7</v>
      </c>
      <c r="X21" s="55">
        <v>4655</v>
      </c>
      <c r="Y21" s="57">
        <v>50.3</v>
      </c>
      <c r="Z21" s="55">
        <v>-35</v>
      </c>
      <c r="AA21" s="57">
        <v>-0.4</v>
      </c>
      <c r="AB21" s="55">
        <v>461</v>
      </c>
      <c r="AC21" s="57">
        <v>5</v>
      </c>
      <c r="AD21" s="55">
        <v>762</v>
      </c>
      <c r="AE21" s="57">
        <v>8.1999999999999993</v>
      </c>
      <c r="AF21" s="55">
        <v>5900</v>
      </c>
      <c r="AG21" s="57">
        <v>63.8</v>
      </c>
      <c r="AH21" s="55">
        <v>2128</v>
      </c>
      <c r="AI21" s="57">
        <v>23</v>
      </c>
      <c r="AJ21" s="62">
        <v>1195</v>
      </c>
      <c r="AK21" s="62">
        <v>618</v>
      </c>
      <c r="AL21" s="63">
        <v>51.7</v>
      </c>
      <c r="AM21" s="62">
        <v>577</v>
      </c>
      <c r="AN21" s="63">
        <v>48.3</v>
      </c>
      <c r="AO21" s="62">
        <v>49</v>
      </c>
      <c r="AP21" s="63">
        <v>4.3</v>
      </c>
      <c r="AQ21" s="63">
        <v>11.4</v>
      </c>
      <c r="AR21" s="62">
        <v>90</v>
      </c>
      <c r="AS21" s="64">
        <v>7.5</v>
      </c>
      <c r="AT21" s="62">
        <v>104</v>
      </c>
      <c r="AU21" s="63">
        <v>8.6999999999999993</v>
      </c>
      <c r="AV21" s="62">
        <v>881</v>
      </c>
      <c r="AW21" s="63">
        <v>73.7</v>
      </c>
      <c r="AX21" s="62">
        <v>120</v>
      </c>
      <c r="AY21" s="63">
        <v>10</v>
      </c>
      <c r="AZ21" s="62">
        <v>120</v>
      </c>
      <c r="BA21" s="62">
        <v>99</v>
      </c>
      <c r="BB21" s="62">
        <v>21</v>
      </c>
      <c r="BC21" s="62">
        <v>121</v>
      </c>
      <c r="BD21" s="62">
        <v>-1</v>
      </c>
      <c r="BE21" s="62">
        <v>368</v>
      </c>
      <c r="BF21" s="62">
        <v>189</v>
      </c>
      <c r="BG21" s="62">
        <v>557</v>
      </c>
      <c r="BH21" s="62">
        <v>285</v>
      </c>
      <c r="BI21" s="62">
        <v>392</v>
      </c>
      <c r="BJ21" s="62">
        <v>149</v>
      </c>
      <c r="BK21" s="62">
        <v>541</v>
      </c>
      <c r="BL21" s="62">
        <v>274</v>
      </c>
      <c r="BM21" s="62">
        <v>-24</v>
      </c>
      <c r="BN21" s="62">
        <v>40</v>
      </c>
      <c r="BO21" s="62">
        <v>16</v>
      </c>
      <c r="BP21" s="62">
        <v>11</v>
      </c>
    </row>
    <row r="22" spans="1:68" s="29" customFormat="1" ht="10">
      <c r="A22" s="67" t="s">
        <v>120</v>
      </c>
      <c r="B22" s="67" t="s">
        <v>121</v>
      </c>
      <c r="C22" s="75">
        <v>10.45</v>
      </c>
      <c r="D22" s="55">
        <v>4080</v>
      </c>
      <c r="E22" s="55">
        <v>2028</v>
      </c>
      <c r="F22" s="57">
        <v>49.7</v>
      </c>
      <c r="G22" s="55">
        <v>2052</v>
      </c>
      <c r="H22" s="61">
        <v>50.3</v>
      </c>
      <c r="I22" s="55">
        <v>-12</v>
      </c>
      <c r="J22" s="61">
        <v>-0.3</v>
      </c>
      <c r="K22" s="55">
        <v>1012</v>
      </c>
      <c r="L22" s="55">
        <v>390</v>
      </c>
      <c r="M22" s="55">
        <v>213</v>
      </c>
      <c r="N22" s="61">
        <v>5.2</v>
      </c>
      <c r="O22" s="55">
        <v>317</v>
      </c>
      <c r="P22" s="61">
        <v>7.8</v>
      </c>
      <c r="Q22" s="55">
        <v>2614</v>
      </c>
      <c r="R22" s="61">
        <v>64.099999999999994</v>
      </c>
      <c r="S22" s="55">
        <v>936</v>
      </c>
      <c r="T22" s="61">
        <v>22.9</v>
      </c>
      <c r="U22" s="55">
        <v>3596</v>
      </c>
      <c r="V22" s="55">
        <v>1763</v>
      </c>
      <c r="W22" s="61">
        <v>49</v>
      </c>
      <c r="X22" s="55">
        <v>1833</v>
      </c>
      <c r="Y22" s="57">
        <v>51</v>
      </c>
      <c r="Z22" s="55">
        <v>-13</v>
      </c>
      <c r="AA22" s="57">
        <v>-0.4</v>
      </c>
      <c r="AB22" s="55">
        <v>184</v>
      </c>
      <c r="AC22" s="57">
        <v>5.0999999999999996</v>
      </c>
      <c r="AD22" s="55">
        <v>267</v>
      </c>
      <c r="AE22" s="57">
        <v>7.4</v>
      </c>
      <c r="AF22" s="55">
        <v>2239</v>
      </c>
      <c r="AG22" s="57">
        <v>62.3</v>
      </c>
      <c r="AH22" s="55">
        <v>906</v>
      </c>
      <c r="AI22" s="57">
        <v>25.2</v>
      </c>
      <c r="AJ22" s="62">
        <v>484</v>
      </c>
      <c r="AK22" s="62">
        <v>265</v>
      </c>
      <c r="AL22" s="63">
        <v>54.8</v>
      </c>
      <c r="AM22" s="62">
        <v>219</v>
      </c>
      <c r="AN22" s="63">
        <v>45.2</v>
      </c>
      <c r="AO22" s="62">
        <v>1</v>
      </c>
      <c r="AP22" s="63">
        <v>0.2</v>
      </c>
      <c r="AQ22" s="63">
        <v>11.9</v>
      </c>
      <c r="AR22" s="62">
        <v>29</v>
      </c>
      <c r="AS22" s="64">
        <v>6</v>
      </c>
      <c r="AT22" s="62">
        <v>50</v>
      </c>
      <c r="AU22" s="63">
        <v>10.3</v>
      </c>
      <c r="AV22" s="62">
        <v>375</v>
      </c>
      <c r="AW22" s="63">
        <v>77.5</v>
      </c>
      <c r="AX22" s="62">
        <v>30</v>
      </c>
      <c r="AY22" s="63">
        <v>6.2</v>
      </c>
      <c r="AZ22" s="62">
        <v>40</v>
      </c>
      <c r="BA22" s="62">
        <v>37</v>
      </c>
      <c r="BB22" s="62">
        <v>3</v>
      </c>
      <c r="BC22" s="62">
        <v>52</v>
      </c>
      <c r="BD22" s="62">
        <v>-12</v>
      </c>
      <c r="BE22" s="62">
        <v>164</v>
      </c>
      <c r="BF22" s="62">
        <v>226</v>
      </c>
      <c r="BG22" s="62">
        <v>390</v>
      </c>
      <c r="BH22" s="62">
        <v>252</v>
      </c>
      <c r="BI22" s="62">
        <v>165</v>
      </c>
      <c r="BJ22" s="62">
        <v>221</v>
      </c>
      <c r="BK22" s="62">
        <v>386</v>
      </c>
      <c r="BL22" s="62">
        <v>250</v>
      </c>
      <c r="BM22" s="62">
        <v>-1</v>
      </c>
      <c r="BN22" s="62">
        <v>5</v>
      </c>
      <c r="BO22" s="62">
        <v>4</v>
      </c>
      <c r="BP22" s="62">
        <v>2</v>
      </c>
    </row>
    <row r="23" spans="1:68" s="29" customFormat="1" ht="10">
      <c r="A23" s="67" t="s">
        <v>122</v>
      </c>
      <c r="B23" s="67" t="s">
        <v>123</v>
      </c>
      <c r="C23" s="75">
        <v>22.88</v>
      </c>
      <c r="D23" s="55">
        <v>4125</v>
      </c>
      <c r="E23" s="55">
        <v>2128</v>
      </c>
      <c r="F23" s="57">
        <v>51.6</v>
      </c>
      <c r="G23" s="55">
        <v>1997</v>
      </c>
      <c r="H23" s="61">
        <v>48.4</v>
      </c>
      <c r="I23" s="55">
        <v>159</v>
      </c>
      <c r="J23" s="61">
        <v>4</v>
      </c>
      <c r="K23" s="55">
        <v>938</v>
      </c>
      <c r="L23" s="55">
        <v>180</v>
      </c>
      <c r="M23" s="55">
        <v>176</v>
      </c>
      <c r="N23" s="61">
        <v>4.3</v>
      </c>
      <c r="O23" s="55">
        <v>305</v>
      </c>
      <c r="P23" s="61">
        <v>7.4</v>
      </c>
      <c r="Q23" s="55">
        <v>2716</v>
      </c>
      <c r="R23" s="61">
        <v>65.8</v>
      </c>
      <c r="S23" s="55">
        <v>928</v>
      </c>
      <c r="T23" s="61">
        <v>22.5</v>
      </c>
      <c r="U23" s="55">
        <v>3432</v>
      </c>
      <c r="V23" s="55">
        <v>1708</v>
      </c>
      <c r="W23" s="61">
        <v>49.8</v>
      </c>
      <c r="X23" s="55">
        <v>1724</v>
      </c>
      <c r="Y23" s="57">
        <v>50.2</v>
      </c>
      <c r="Z23" s="55">
        <v>27</v>
      </c>
      <c r="AA23" s="57">
        <v>0.8</v>
      </c>
      <c r="AB23" s="55">
        <v>135</v>
      </c>
      <c r="AC23" s="57">
        <v>3.9</v>
      </c>
      <c r="AD23" s="55">
        <v>264</v>
      </c>
      <c r="AE23" s="57">
        <v>7.7</v>
      </c>
      <c r="AF23" s="55">
        <v>2149</v>
      </c>
      <c r="AG23" s="57">
        <v>62.6</v>
      </c>
      <c r="AH23" s="55">
        <v>884</v>
      </c>
      <c r="AI23" s="57">
        <v>25.8</v>
      </c>
      <c r="AJ23" s="62">
        <v>693</v>
      </c>
      <c r="AK23" s="62">
        <v>420</v>
      </c>
      <c r="AL23" s="63">
        <v>60.6</v>
      </c>
      <c r="AM23" s="62">
        <v>273</v>
      </c>
      <c r="AN23" s="63">
        <v>39.4</v>
      </c>
      <c r="AO23" s="62">
        <v>132</v>
      </c>
      <c r="AP23" s="63">
        <v>23.5</v>
      </c>
      <c r="AQ23" s="63">
        <v>16.8</v>
      </c>
      <c r="AR23" s="62">
        <v>41</v>
      </c>
      <c r="AS23" s="64">
        <v>5.9</v>
      </c>
      <c r="AT23" s="62">
        <v>41</v>
      </c>
      <c r="AU23" s="63">
        <v>5.9</v>
      </c>
      <c r="AV23" s="62">
        <v>567</v>
      </c>
      <c r="AW23" s="63">
        <v>81.8</v>
      </c>
      <c r="AX23" s="62">
        <v>44</v>
      </c>
      <c r="AY23" s="63">
        <v>6.3</v>
      </c>
      <c r="AZ23" s="62">
        <v>32</v>
      </c>
      <c r="BA23" s="62">
        <v>23</v>
      </c>
      <c r="BB23" s="62">
        <v>9</v>
      </c>
      <c r="BC23" s="62">
        <v>67</v>
      </c>
      <c r="BD23" s="62">
        <v>-35</v>
      </c>
      <c r="BE23" s="62">
        <v>228</v>
      </c>
      <c r="BF23" s="62">
        <v>272</v>
      </c>
      <c r="BG23" s="62">
        <v>500</v>
      </c>
      <c r="BH23" s="62">
        <v>327</v>
      </c>
      <c r="BI23" s="62">
        <v>158</v>
      </c>
      <c r="BJ23" s="62">
        <v>148</v>
      </c>
      <c r="BK23" s="62">
        <v>306</v>
      </c>
      <c r="BL23" s="62">
        <v>193</v>
      </c>
      <c r="BM23" s="62">
        <v>70</v>
      </c>
      <c r="BN23" s="62">
        <v>124</v>
      </c>
      <c r="BO23" s="62">
        <v>194</v>
      </c>
      <c r="BP23" s="62">
        <v>134</v>
      </c>
    </row>
    <row r="24" spans="1:68" s="29" customFormat="1" ht="10">
      <c r="A24" s="67" t="s">
        <v>124</v>
      </c>
      <c r="B24" s="67" t="s">
        <v>125</v>
      </c>
      <c r="C24" s="75">
        <v>19.559999999999999</v>
      </c>
      <c r="D24" s="55">
        <v>3747</v>
      </c>
      <c r="E24" s="55">
        <v>1897</v>
      </c>
      <c r="F24" s="57">
        <v>50.6</v>
      </c>
      <c r="G24" s="55">
        <v>1850</v>
      </c>
      <c r="H24" s="61">
        <v>49.4</v>
      </c>
      <c r="I24" s="55">
        <v>6</v>
      </c>
      <c r="J24" s="61">
        <v>0.2</v>
      </c>
      <c r="K24" s="55">
        <v>975</v>
      </c>
      <c r="L24" s="55">
        <v>192</v>
      </c>
      <c r="M24" s="55">
        <v>177</v>
      </c>
      <c r="N24" s="61">
        <v>4.7</v>
      </c>
      <c r="O24" s="55">
        <v>264</v>
      </c>
      <c r="P24" s="61">
        <v>7</v>
      </c>
      <c r="Q24" s="55">
        <v>2468</v>
      </c>
      <c r="R24" s="61">
        <v>65.900000000000006</v>
      </c>
      <c r="S24" s="55">
        <v>838</v>
      </c>
      <c r="T24" s="61">
        <v>22.4</v>
      </c>
      <c r="U24" s="55">
        <v>3354</v>
      </c>
      <c r="V24" s="55">
        <v>1659</v>
      </c>
      <c r="W24" s="61">
        <v>49.5</v>
      </c>
      <c r="X24" s="55">
        <v>1695</v>
      </c>
      <c r="Y24" s="57">
        <v>50.5</v>
      </c>
      <c r="Z24" s="55">
        <v>-17</v>
      </c>
      <c r="AA24" s="57">
        <v>-0.5</v>
      </c>
      <c r="AB24" s="55">
        <v>166</v>
      </c>
      <c r="AC24" s="57">
        <v>4.9000000000000004</v>
      </c>
      <c r="AD24" s="55">
        <v>246</v>
      </c>
      <c r="AE24" s="57">
        <v>7.3</v>
      </c>
      <c r="AF24" s="55">
        <v>2132</v>
      </c>
      <c r="AG24" s="57">
        <v>63.6</v>
      </c>
      <c r="AH24" s="55">
        <v>810</v>
      </c>
      <c r="AI24" s="57">
        <v>24.2</v>
      </c>
      <c r="AJ24" s="62">
        <v>393</v>
      </c>
      <c r="AK24" s="62">
        <v>238</v>
      </c>
      <c r="AL24" s="63">
        <v>60.6</v>
      </c>
      <c r="AM24" s="62">
        <v>155</v>
      </c>
      <c r="AN24" s="63">
        <v>39.4</v>
      </c>
      <c r="AO24" s="62">
        <v>23</v>
      </c>
      <c r="AP24" s="63">
        <v>6.2</v>
      </c>
      <c r="AQ24" s="63">
        <v>10.5</v>
      </c>
      <c r="AR24" s="62">
        <v>11</v>
      </c>
      <c r="AS24" s="64">
        <v>2.8</v>
      </c>
      <c r="AT24" s="62">
        <v>18</v>
      </c>
      <c r="AU24" s="63">
        <v>4.5999999999999996</v>
      </c>
      <c r="AV24" s="62">
        <v>336</v>
      </c>
      <c r="AW24" s="63">
        <v>85.5</v>
      </c>
      <c r="AX24" s="62">
        <v>28</v>
      </c>
      <c r="AY24" s="63">
        <v>7.1</v>
      </c>
      <c r="AZ24" s="62">
        <v>43</v>
      </c>
      <c r="BA24" s="62">
        <v>42</v>
      </c>
      <c r="BB24" s="62">
        <v>1</v>
      </c>
      <c r="BC24" s="62">
        <v>61</v>
      </c>
      <c r="BD24" s="62">
        <v>-18</v>
      </c>
      <c r="BE24" s="62">
        <v>167</v>
      </c>
      <c r="BF24" s="62">
        <v>216</v>
      </c>
      <c r="BG24" s="62">
        <v>383</v>
      </c>
      <c r="BH24" s="62">
        <v>259</v>
      </c>
      <c r="BI24" s="62">
        <v>168</v>
      </c>
      <c r="BJ24" s="62">
        <v>192</v>
      </c>
      <c r="BK24" s="62">
        <v>360</v>
      </c>
      <c r="BL24" s="62">
        <v>246</v>
      </c>
      <c r="BM24" s="62">
        <v>-1</v>
      </c>
      <c r="BN24" s="62">
        <v>24</v>
      </c>
      <c r="BO24" s="62">
        <v>23</v>
      </c>
      <c r="BP24" s="62">
        <v>13</v>
      </c>
    </row>
    <row r="25" spans="1:68" s="29" customFormat="1" ht="10">
      <c r="A25" s="67" t="s">
        <v>126</v>
      </c>
      <c r="B25" s="67" t="s">
        <v>127</v>
      </c>
      <c r="C25" s="75">
        <v>52.12</v>
      </c>
      <c r="D25" s="55">
        <v>25755</v>
      </c>
      <c r="E25" s="55">
        <v>12787</v>
      </c>
      <c r="F25" s="57">
        <v>49.6</v>
      </c>
      <c r="G25" s="55">
        <v>12968</v>
      </c>
      <c r="H25" s="61">
        <v>50.4</v>
      </c>
      <c r="I25" s="55">
        <v>30</v>
      </c>
      <c r="J25" s="61">
        <v>0.1</v>
      </c>
      <c r="K25" s="55">
        <v>1014</v>
      </c>
      <c r="L25" s="55">
        <v>494</v>
      </c>
      <c r="M25" s="55">
        <v>1443</v>
      </c>
      <c r="N25" s="61">
        <v>5.6</v>
      </c>
      <c r="O25" s="55">
        <v>1951</v>
      </c>
      <c r="P25" s="61">
        <v>7.6</v>
      </c>
      <c r="Q25" s="55">
        <v>16770</v>
      </c>
      <c r="R25" s="61">
        <v>65.099999999999994</v>
      </c>
      <c r="S25" s="55">
        <v>5591</v>
      </c>
      <c r="T25" s="61">
        <v>21.7</v>
      </c>
      <c r="U25" s="55">
        <v>22100</v>
      </c>
      <c r="V25" s="55">
        <v>10875</v>
      </c>
      <c r="W25" s="61">
        <v>49.2</v>
      </c>
      <c r="X25" s="55">
        <v>11225</v>
      </c>
      <c r="Y25" s="57">
        <v>50.8</v>
      </c>
      <c r="Z25" s="55">
        <v>-77</v>
      </c>
      <c r="AA25" s="57">
        <v>-0.3</v>
      </c>
      <c r="AB25" s="55">
        <v>1232</v>
      </c>
      <c r="AC25" s="57">
        <v>5.6</v>
      </c>
      <c r="AD25" s="55">
        <v>1689</v>
      </c>
      <c r="AE25" s="57">
        <v>7.6</v>
      </c>
      <c r="AF25" s="55">
        <v>13921</v>
      </c>
      <c r="AG25" s="57">
        <v>63</v>
      </c>
      <c r="AH25" s="55">
        <v>5258</v>
      </c>
      <c r="AI25" s="57">
        <v>23.8</v>
      </c>
      <c r="AJ25" s="62">
        <v>3655</v>
      </c>
      <c r="AK25" s="62">
        <v>1912</v>
      </c>
      <c r="AL25" s="63">
        <v>52.3</v>
      </c>
      <c r="AM25" s="62">
        <v>1743</v>
      </c>
      <c r="AN25" s="63">
        <v>47.7</v>
      </c>
      <c r="AO25" s="62">
        <v>107</v>
      </c>
      <c r="AP25" s="63">
        <v>3</v>
      </c>
      <c r="AQ25" s="63">
        <v>14.2</v>
      </c>
      <c r="AR25" s="62">
        <v>211</v>
      </c>
      <c r="AS25" s="64">
        <v>5.8</v>
      </c>
      <c r="AT25" s="62">
        <v>262</v>
      </c>
      <c r="AU25" s="63">
        <v>7.2</v>
      </c>
      <c r="AV25" s="62">
        <v>2849</v>
      </c>
      <c r="AW25" s="63">
        <v>77.900000000000006</v>
      </c>
      <c r="AX25" s="62">
        <v>333</v>
      </c>
      <c r="AY25" s="63">
        <v>9.1</v>
      </c>
      <c r="AZ25" s="62">
        <v>267</v>
      </c>
      <c r="BA25" s="62">
        <v>226</v>
      </c>
      <c r="BB25" s="62">
        <v>41</v>
      </c>
      <c r="BC25" s="62">
        <v>347</v>
      </c>
      <c r="BD25" s="62">
        <v>-80</v>
      </c>
      <c r="BE25" s="62">
        <v>1009</v>
      </c>
      <c r="BF25" s="62">
        <v>791</v>
      </c>
      <c r="BG25" s="62">
        <v>1800</v>
      </c>
      <c r="BH25" s="62">
        <v>997</v>
      </c>
      <c r="BI25" s="62">
        <v>1000</v>
      </c>
      <c r="BJ25" s="62">
        <v>686</v>
      </c>
      <c r="BK25" s="62">
        <v>1686</v>
      </c>
      <c r="BL25" s="62">
        <v>921</v>
      </c>
      <c r="BM25" s="62">
        <v>9</v>
      </c>
      <c r="BN25" s="62">
        <v>105</v>
      </c>
      <c r="BO25" s="62">
        <v>114</v>
      </c>
      <c r="BP25" s="62">
        <v>76</v>
      </c>
    </row>
    <row r="26" spans="1:68" s="29" customFormat="1" ht="10">
      <c r="A26" s="67" t="s">
        <v>128</v>
      </c>
      <c r="B26" s="67" t="s">
        <v>129</v>
      </c>
      <c r="C26" s="75">
        <v>30.85</v>
      </c>
      <c r="D26" s="55">
        <v>3465</v>
      </c>
      <c r="E26" s="55">
        <v>1716</v>
      </c>
      <c r="F26" s="57">
        <v>49.5</v>
      </c>
      <c r="G26" s="55">
        <v>1749</v>
      </c>
      <c r="H26" s="61">
        <v>50.5</v>
      </c>
      <c r="I26" s="55">
        <v>3</v>
      </c>
      <c r="J26" s="61">
        <v>0.1</v>
      </c>
      <c r="K26" s="55">
        <v>1019</v>
      </c>
      <c r="L26" s="55">
        <v>112</v>
      </c>
      <c r="M26" s="55">
        <v>142</v>
      </c>
      <c r="N26" s="61">
        <v>4.0999999999999996</v>
      </c>
      <c r="O26" s="55">
        <v>227</v>
      </c>
      <c r="P26" s="61">
        <v>6.6</v>
      </c>
      <c r="Q26" s="55">
        <v>2210</v>
      </c>
      <c r="R26" s="61">
        <v>63.8</v>
      </c>
      <c r="S26" s="55">
        <v>886</v>
      </c>
      <c r="T26" s="61">
        <v>25.6</v>
      </c>
      <c r="U26" s="55">
        <v>3105</v>
      </c>
      <c r="V26" s="55">
        <v>1545</v>
      </c>
      <c r="W26" s="61">
        <v>49.8</v>
      </c>
      <c r="X26" s="55">
        <v>1560</v>
      </c>
      <c r="Y26" s="57">
        <v>50.2</v>
      </c>
      <c r="Z26" s="55">
        <v>-24</v>
      </c>
      <c r="AA26" s="57">
        <v>-0.8</v>
      </c>
      <c r="AB26" s="55">
        <v>128</v>
      </c>
      <c r="AC26" s="57">
        <v>4.0999999999999996</v>
      </c>
      <c r="AD26" s="55">
        <v>204</v>
      </c>
      <c r="AE26" s="57">
        <v>6.6</v>
      </c>
      <c r="AF26" s="55">
        <v>1942</v>
      </c>
      <c r="AG26" s="57">
        <v>62.5</v>
      </c>
      <c r="AH26" s="55">
        <v>831</v>
      </c>
      <c r="AI26" s="57">
        <v>26.8</v>
      </c>
      <c r="AJ26" s="62">
        <v>360</v>
      </c>
      <c r="AK26" s="62">
        <v>171</v>
      </c>
      <c r="AL26" s="63">
        <v>47.5</v>
      </c>
      <c r="AM26" s="62">
        <v>189</v>
      </c>
      <c r="AN26" s="63">
        <v>52.5</v>
      </c>
      <c r="AO26" s="62">
        <v>27</v>
      </c>
      <c r="AP26" s="63">
        <v>8.1</v>
      </c>
      <c r="AQ26" s="63">
        <v>10.4</v>
      </c>
      <c r="AR26" s="62">
        <v>14</v>
      </c>
      <c r="AS26" s="64">
        <v>3.9</v>
      </c>
      <c r="AT26" s="62">
        <v>23</v>
      </c>
      <c r="AU26" s="63">
        <v>6.4</v>
      </c>
      <c r="AV26" s="62">
        <v>268</v>
      </c>
      <c r="AW26" s="63">
        <v>74.400000000000006</v>
      </c>
      <c r="AX26" s="62">
        <v>55</v>
      </c>
      <c r="AY26" s="63">
        <v>15.3</v>
      </c>
      <c r="AZ26" s="62">
        <v>27</v>
      </c>
      <c r="BA26" s="62">
        <v>24</v>
      </c>
      <c r="BB26" s="62">
        <v>3</v>
      </c>
      <c r="BC26" s="62">
        <v>43</v>
      </c>
      <c r="BD26" s="62">
        <v>-16</v>
      </c>
      <c r="BE26" s="62">
        <v>160</v>
      </c>
      <c r="BF26" s="62">
        <v>73</v>
      </c>
      <c r="BG26" s="62">
        <v>233</v>
      </c>
      <c r="BH26" s="62">
        <v>130</v>
      </c>
      <c r="BI26" s="62">
        <v>169</v>
      </c>
      <c r="BJ26" s="62">
        <v>45</v>
      </c>
      <c r="BK26" s="62">
        <v>214</v>
      </c>
      <c r="BL26" s="62">
        <v>113</v>
      </c>
      <c r="BM26" s="62">
        <v>-9</v>
      </c>
      <c r="BN26" s="62">
        <v>28</v>
      </c>
      <c r="BO26" s="62">
        <v>19</v>
      </c>
      <c r="BP26" s="62">
        <v>17</v>
      </c>
    </row>
    <row r="27" spans="1:68" s="29" customFormat="1" ht="10">
      <c r="A27" s="67" t="s">
        <v>130</v>
      </c>
      <c r="B27" s="67" t="s">
        <v>131</v>
      </c>
      <c r="C27" s="75">
        <v>72.27</v>
      </c>
      <c r="D27" s="55">
        <v>32609</v>
      </c>
      <c r="E27" s="55">
        <v>16119</v>
      </c>
      <c r="F27" s="57">
        <v>49.4</v>
      </c>
      <c r="G27" s="55">
        <v>16490</v>
      </c>
      <c r="H27" s="61">
        <v>50.6</v>
      </c>
      <c r="I27" s="55">
        <v>55</v>
      </c>
      <c r="J27" s="61">
        <v>0.2</v>
      </c>
      <c r="K27" s="55">
        <v>1023</v>
      </c>
      <c r="L27" s="55">
        <v>451</v>
      </c>
      <c r="M27" s="55">
        <v>1734</v>
      </c>
      <c r="N27" s="61">
        <v>5.3</v>
      </c>
      <c r="O27" s="55">
        <v>2528</v>
      </c>
      <c r="P27" s="61">
        <v>7.8</v>
      </c>
      <c r="Q27" s="55">
        <v>20952</v>
      </c>
      <c r="R27" s="61">
        <v>64.3</v>
      </c>
      <c r="S27" s="55">
        <v>7395</v>
      </c>
      <c r="T27" s="61">
        <v>22.7</v>
      </c>
      <c r="U27" s="55">
        <v>28363</v>
      </c>
      <c r="V27" s="55">
        <v>13860</v>
      </c>
      <c r="W27" s="61">
        <v>48.9</v>
      </c>
      <c r="X27" s="55">
        <v>14503</v>
      </c>
      <c r="Y27" s="57">
        <v>51.1</v>
      </c>
      <c r="Z27" s="55">
        <v>-159</v>
      </c>
      <c r="AA27" s="57">
        <v>-0.6</v>
      </c>
      <c r="AB27" s="55">
        <v>1523</v>
      </c>
      <c r="AC27" s="57">
        <v>5.4</v>
      </c>
      <c r="AD27" s="55">
        <v>2221</v>
      </c>
      <c r="AE27" s="57">
        <v>7.8</v>
      </c>
      <c r="AF27" s="55">
        <v>17600</v>
      </c>
      <c r="AG27" s="57">
        <v>62.1</v>
      </c>
      <c r="AH27" s="55">
        <v>7019</v>
      </c>
      <c r="AI27" s="57">
        <v>24.7</v>
      </c>
      <c r="AJ27" s="62">
        <v>4246</v>
      </c>
      <c r="AK27" s="62">
        <v>2259</v>
      </c>
      <c r="AL27" s="63">
        <v>53.2</v>
      </c>
      <c r="AM27" s="62">
        <v>1987</v>
      </c>
      <c r="AN27" s="63">
        <v>46.8</v>
      </c>
      <c r="AO27" s="62">
        <v>214</v>
      </c>
      <c r="AP27" s="63">
        <v>5.3</v>
      </c>
      <c r="AQ27" s="63">
        <v>13</v>
      </c>
      <c r="AR27" s="62">
        <v>211</v>
      </c>
      <c r="AS27" s="64">
        <v>5</v>
      </c>
      <c r="AT27" s="62">
        <v>307</v>
      </c>
      <c r="AU27" s="63">
        <v>7.2</v>
      </c>
      <c r="AV27" s="62">
        <v>3352</v>
      </c>
      <c r="AW27" s="63">
        <v>78.900000000000006</v>
      </c>
      <c r="AX27" s="62">
        <v>376</v>
      </c>
      <c r="AY27" s="63">
        <v>8.9</v>
      </c>
      <c r="AZ27" s="62">
        <v>294</v>
      </c>
      <c r="BA27" s="62">
        <v>249</v>
      </c>
      <c r="BB27" s="62">
        <v>45</v>
      </c>
      <c r="BC27" s="62">
        <v>376</v>
      </c>
      <c r="BD27" s="62">
        <v>-82</v>
      </c>
      <c r="BE27" s="62">
        <v>1140</v>
      </c>
      <c r="BF27" s="62">
        <v>944</v>
      </c>
      <c r="BG27" s="62">
        <v>2084</v>
      </c>
      <c r="BH27" s="62">
        <v>1175</v>
      </c>
      <c r="BI27" s="62">
        <v>1229</v>
      </c>
      <c r="BJ27" s="62">
        <v>715</v>
      </c>
      <c r="BK27" s="62">
        <v>1944</v>
      </c>
      <c r="BL27" s="62">
        <v>1125</v>
      </c>
      <c r="BM27" s="62">
        <v>-89</v>
      </c>
      <c r="BN27" s="62">
        <v>229</v>
      </c>
      <c r="BO27" s="62">
        <v>140</v>
      </c>
      <c r="BP27" s="62">
        <v>50</v>
      </c>
    </row>
    <row r="28" spans="1:68" s="29" customFormat="1" ht="10">
      <c r="A28" s="67" t="s">
        <v>132</v>
      </c>
      <c r="B28" s="67" t="s">
        <v>133</v>
      </c>
      <c r="C28" s="75">
        <v>30.75</v>
      </c>
      <c r="D28" s="55">
        <v>7191</v>
      </c>
      <c r="E28" s="55">
        <v>3535</v>
      </c>
      <c r="F28" s="57">
        <v>49.2</v>
      </c>
      <c r="G28" s="55">
        <v>3656</v>
      </c>
      <c r="H28" s="61">
        <v>50.8</v>
      </c>
      <c r="I28" s="55">
        <v>-50</v>
      </c>
      <c r="J28" s="61">
        <v>-0.7</v>
      </c>
      <c r="K28" s="55">
        <v>1034</v>
      </c>
      <c r="L28" s="55">
        <v>234</v>
      </c>
      <c r="M28" s="55">
        <v>325</v>
      </c>
      <c r="N28" s="61">
        <v>4.5</v>
      </c>
      <c r="O28" s="55">
        <v>542</v>
      </c>
      <c r="P28" s="61">
        <v>7.5</v>
      </c>
      <c r="Q28" s="55">
        <v>4656</v>
      </c>
      <c r="R28" s="61">
        <v>64.7</v>
      </c>
      <c r="S28" s="55">
        <v>1668</v>
      </c>
      <c r="T28" s="61">
        <v>23.2</v>
      </c>
      <c r="U28" s="55">
        <v>6592</v>
      </c>
      <c r="V28" s="55">
        <v>3183</v>
      </c>
      <c r="W28" s="61">
        <v>48.3</v>
      </c>
      <c r="X28" s="55">
        <v>3409</v>
      </c>
      <c r="Y28" s="57">
        <v>51.7</v>
      </c>
      <c r="Z28" s="55">
        <v>-69</v>
      </c>
      <c r="AA28" s="57">
        <v>-1</v>
      </c>
      <c r="AB28" s="55">
        <v>296</v>
      </c>
      <c r="AC28" s="57">
        <v>4.5</v>
      </c>
      <c r="AD28" s="55">
        <v>511</v>
      </c>
      <c r="AE28" s="57">
        <v>7.8</v>
      </c>
      <c r="AF28" s="55">
        <v>4163</v>
      </c>
      <c r="AG28" s="57">
        <v>63.2</v>
      </c>
      <c r="AH28" s="55">
        <v>1622</v>
      </c>
      <c r="AI28" s="57">
        <v>24.6</v>
      </c>
      <c r="AJ28" s="62">
        <v>599</v>
      </c>
      <c r="AK28" s="62">
        <v>352</v>
      </c>
      <c r="AL28" s="63">
        <v>58.8</v>
      </c>
      <c r="AM28" s="62">
        <v>247</v>
      </c>
      <c r="AN28" s="63">
        <v>41.2</v>
      </c>
      <c r="AO28" s="62">
        <v>19</v>
      </c>
      <c r="AP28" s="63">
        <v>3.3</v>
      </c>
      <c r="AQ28" s="63">
        <v>8.3000000000000007</v>
      </c>
      <c r="AR28" s="62">
        <v>29</v>
      </c>
      <c r="AS28" s="64">
        <v>4.8</v>
      </c>
      <c r="AT28" s="62">
        <v>31</v>
      </c>
      <c r="AU28" s="63">
        <v>5.2</v>
      </c>
      <c r="AV28" s="62">
        <v>493</v>
      </c>
      <c r="AW28" s="63">
        <v>82.3</v>
      </c>
      <c r="AX28" s="62">
        <v>46</v>
      </c>
      <c r="AY28" s="63">
        <v>7.7</v>
      </c>
      <c r="AZ28" s="62">
        <v>49</v>
      </c>
      <c r="BA28" s="62">
        <v>40</v>
      </c>
      <c r="BB28" s="62">
        <v>9</v>
      </c>
      <c r="BC28" s="62">
        <v>84</v>
      </c>
      <c r="BD28" s="62">
        <v>-35</v>
      </c>
      <c r="BE28" s="62">
        <v>271</v>
      </c>
      <c r="BF28" s="62">
        <v>168</v>
      </c>
      <c r="BG28" s="62">
        <v>439</v>
      </c>
      <c r="BH28" s="62">
        <v>250</v>
      </c>
      <c r="BI28" s="62">
        <v>298</v>
      </c>
      <c r="BJ28" s="62">
        <v>157</v>
      </c>
      <c r="BK28" s="62">
        <v>455</v>
      </c>
      <c r="BL28" s="62">
        <v>258</v>
      </c>
      <c r="BM28" s="62">
        <v>-27</v>
      </c>
      <c r="BN28" s="62">
        <v>11</v>
      </c>
      <c r="BO28" s="62">
        <v>-16</v>
      </c>
      <c r="BP28" s="62">
        <v>-8</v>
      </c>
    </row>
    <row r="29" spans="1:68" s="29" customFormat="1" ht="10">
      <c r="A29" s="67" t="s">
        <v>134</v>
      </c>
      <c r="B29" s="67" t="s">
        <v>135</v>
      </c>
      <c r="C29" s="75">
        <v>21.09</v>
      </c>
      <c r="D29" s="55">
        <v>5126</v>
      </c>
      <c r="E29" s="55">
        <v>2563</v>
      </c>
      <c r="F29" s="57">
        <v>50</v>
      </c>
      <c r="G29" s="55">
        <v>2563</v>
      </c>
      <c r="H29" s="61">
        <v>50</v>
      </c>
      <c r="I29" s="55">
        <v>21</v>
      </c>
      <c r="J29" s="61">
        <v>0.4</v>
      </c>
      <c r="K29" s="55">
        <v>1000</v>
      </c>
      <c r="L29" s="55">
        <v>243</v>
      </c>
      <c r="M29" s="55">
        <v>263</v>
      </c>
      <c r="N29" s="61">
        <v>5.0999999999999996</v>
      </c>
      <c r="O29" s="55">
        <v>401</v>
      </c>
      <c r="P29" s="61">
        <v>7.8</v>
      </c>
      <c r="Q29" s="55">
        <v>3233</v>
      </c>
      <c r="R29" s="61">
        <v>63.1</v>
      </c>
      <c r="S29" s="55">
        <v>1229</v>
      </c>
      <c r="T29" s="61">
        <v>24</v>
      </c>
      <c r="U29" s="55">
        <v>4568</v>
      </c>
      <c r="V29" s="55">
        <v>2264</v>
      </c>
      <c r="W29" s="61">
        <v>49.6</v>
      </c>
      <c r="X29" s="55">
        <v>2304</v>
      </c>
      <c r="Y29" s="57">
        <v>50.4</v>
      </c>
      <c r="Z29" s="55">
        <v>-34</v>
      </c>
      <c r="AA29" s="57">
        <v>-0.7</v>
      </c>
      <c r="AB29" s="55">
        <v>203</v>
      </c>
      <c r="AC29" s="57">
        <v>4.4000000000000004</v>
      </c>
      <c r="AD29" s="55">
        <v>355</v>
      </c>
      <c r="AE29" s="57">
        <v>7.8</v>
      </c>
      <c r="AF29" s="55">
        <v>2819</v>
      </c>
      <c r="AG29" s="57">
        <v>61.7</v>
      </c>
      <c r="AH29" s="55">
        <v>1191</v>
      </c>
      <c r="AI29" s="57">
        <v>26.1</v>
      </c>
      <c r="AJ29" s="62">
        <v>558</v>
      </c>
      <c r="AK29" s="62">
        <v>299</v>
      </c>
      <c r="AL29" s="63">
        <v>53.6</v>
      </c>
      <c r="AM29" s="62">
        <v>259</v>
      </c>
      <c r="AN29" s="63">
        <v>46.4</v>
      </c>
      <c r="AO29" s="62">
        <v>55</v>
      </c>
      <c r="AP29" s="63">
        <v>10.9</v>
      </c>
      <c r="AQ29" s="63">
        <v>10.9</v>
      </c>
      <c r="AR29" s="62">
        <v>60</v>
      </c>
      <c r="AS29" s="64">
        <v>10.8</v>
      </c>
      <c r="AT29" s="62">
        <v>46</v>
      </c>
      <c r="AU29" s="63">
        <v>8.1999999999999993</v>
      </c>
      <c r="AV29" s="62">
        <v>414</v>
      </c>
      <c r="AW29" s="63">
        <v>74.2</v>
      </c>
      <c r="AX29" s="62">
        <v>38</v>
      </c>
      <c r="AY29" s="63">
        <v>6.8</v>
      </c>
      <c r="AZ29" s="62">
        <v>41</v>
      </c>
      <c r="BA29" s="62">
        <v>29</v>
      </c>
      <c r="BB29" s="62">
        <v>12</v>
      </c>
      <c r="BC29" s="62">
        <v>85</v>
      </c>
      <c r="BD29" s="62">
        <v>-44</v>
      </c>
      <c r="BE29" s="62">
        <v>235</v>
      </c>
      <c r="BF29" s="62">
        <v>141</v>
      </c>
      <c r="BG29" s="62">
        <v>376</v>
      </c>
      <c r="BH29" s="62">
        <v>201</v>
      </c>
      <c r="BI29" s="62">
        <v>217</v>
      </c>
      <c r="BJ29" s="62">
        <v>97</v>
      </c>
      <c r="BK29" s="62">
        <v>314</v>
      </c>
      <c r="BL29" s="62">
        <v>172</v>
      </c>
      <c r="BM29" s="62">
        <v>18</v>
      </c>
      <c r="BN29" s="62">
        <v>44</v>
      </c>
      <c r="BO29" s="62">
        <v>62</v>
      </c>
      <c r="BP29" s="62">
        <v>29</v>
      </c>
    </row>
    <row r="30" spans="1:68" s="29" customFormat="1" ht="10">
      <c r="A30" s="67" t="s">
        <v>136</v>
      </c>
      <c r="B30" s="67" t="s">
        <v>137</v>
      </c>
      <c r="C30" s="75">
        <v>25.24</v>
      </c>
      <c r="D30" s="55">
        <v>13472</v>
      </c>
      <c r="E30" s="55">
        <v>6527</v>
      </c>
      <c r="F30" s="57">
        <v>48.4</v>
      </c>
      <c r="G30" s="55">
        <v>6945</v>
      </c>
      <c r="H30" s="61">
        <v>51.6</v>
      </c>
      <c r="I30" s="55">
        <v>-20</v>
      </c>
      <c r="J30" s="61">
        <v>-0.1</v>
      </c>
      <c r="K30" s="55">
        <v>1064</v>
      </c>
      <c r="L30" s="55">
        <v>534</v>
      </c>
      <c r="M30" s="55">
        <v>797</v>
      </c>
      <c r="N30" s="61">
        <v>5.9</v>
      </c>
      <c r="O30" s="55">
        <v>1102</v>
      </c>
      <c r="P30" s="61">
        <v>8.1999999999999993</v>
      </c>
      <c r="Q30" s="55">
        <v>8749</v>
      </c>
      <c r="R30" s="61">
        <v>64.900000000000006</v>
      </c>
      <c r="S30" s="55">
        <v>2824</v>
      </c>
      <c r="T30" s="61">
        <v>21</v>
      </c>
      <c r="U30" s="55">
        <v>12231</v>
      </c>
      <c r="V30" s="55">
        <v>5868</v>
      </c>
      <c r="W30" s="61">
        <v>48</v>
      </c>
      <c r="X30" s="55">
        <v>6363</v>
      </c>
      <c r="Y30" s="57">
        <v>52</v>
      </c>
      <c r="Z30" s="55">
        <v>-92</v>
      </c>
      <c r="AA30" s="57">
        <v>-0.7</v>
      </c>
      <c r="AB30" s="55">
        <v>722</v>
      </c>
      <c r="AC30" s="57">
        <v>5.9</v>
      </c>
      <c r="AD30" s="55">
        <v>1024</v>
      </c>
      <c r="AE30" s="57">
        <v>8.4</v>
      </c>
      <c r="AF30" s="55">
        <v>7761</v>
      </c>
      <c r="AG30" s="57">
        <v>63.5</v>
      </c>
      <c r="AH30" s="55">
        <v>2724</v>
      </c>
      <c r="AI30" s="57">
        <v>22.3</v>
      </c>
      <c r="AJ30" s="62">
        <v>1241</v>
      </c>
      <c r="AK30" s="62">
        <v>659</v>
      </c>
      <c r="AL30" s="63">
        <v>53.1</v>
      </c>
      <c r="AM30" s="62">
        <v>582</v>
      </c>
      <c r="AN30" s="63">
        <v>46.9</v>
      </c>
      <c r="AO30" s="62">
        <v>72</v>
      </c>
      <c r="AP30" s="63">
        <v>6.2</v>
      </c>
      <c r="AQ30" s="63">
        <v>9.1999999999999993</v>
      </c>
      <c r="AR30" s="62">
        <v>75</v>
      </c>
      <c r="AS30" s="64">
        <v>6</v>
      </c>
      <c r="AT30" s="62">
        <v>78</v>
      </c>
      <c r="AU30" s="63">
        <v>6.3</v>
      </c>
      <c r="AV30" s="62">
        <v>988</v>
      </c>
      <c r="AW30" s="63">
        <v>79.599999999999994</v>
      </c>
      <c r="AX30" s="62">
        <v>100</v>
      </c>
      <c r="AY30" s="63">
        <v>8.1</v>
      </c>
      <c r="AZ30" s="62">
        <v>124</v>
      </c>
      <c r="BA30" s="62">
        <v>105</v>
      </c>
      <c r="BB30" s="62">
        <v>19</v>
      </c>
      <c r="BC30" s="62">
        <v>152</v>
      </c>
      <c r="BD30" s="62">
        <v>-28</v>
      </c>
      <c r="BE30" s="62">
        <v>391</v>
      </c>
      <c r="BF30" s="62">
        <v>227</v>
      </c>
      <c r="BG30" s="62">
        <v>618</v>
      </c>
      <c r="BH30" s="62">
        <v>319</v>
      </c>
      <c r="BI30" s="62">
        <v>453</v>
      </c>
      <c r="BJ30" s="62">
        <v>160</v>
      </c>
      <c r="BK30" s="62">
        <v>613</v>
      </c>
      <c r="BL30" s="62">
        <v>309</v>
      </c>
      <c r="BM30" s="62">
        <v>-62</v>
      </c>
      <c r="BN30" s="62">
        <v>67</v>
      </c>
      <c r="BO30" s="62">
        <v>5</v>
      </c>
      <c r="BP30" s="62">
        <v>10</v>
      </c>
    </row>
    <row r="31" spans="1:68" s="29" customFormat="1" ht="10">
      <c r="A31" s="67" t="s">
        <v>138</v>
      </c>
      <c r="B31" s="67" t="s">
        <v>139</v>
      </c>
      <c r="C31" s="75">
        <v>27.22</v>
      </c>
      <c r="D31" s="55">
        <v>10072</v>
      </c>
      <c r="E31" s="55">
        <v>4987</v>
      </c>
      <c r="F31" s="57">
        <v>49.5</v>
      </c>
      <c r="G31" s="55">
        <v>5085</v>
      </c>
      <c r="H31" s="61">
        <v>50.5</v>
      </c>
      <c r="I31" s="55">
        <v>150</v>
      </c>
      <c r="J31" s="61">
        <v>1.5</v>
      </c>
      <c r="K31" s="55">
        <v>1020</v>
      </c>
      <c r="L31" s="55">
        <v>370</v>
      </c>
      <c r="M31" s="55">
        <v>543</v>
      </c>
      <c r="N31" s="61">
        <v>5.4</v>
      </c>
      <c r="O31" s="55">
        <v>742</v>
      </c>
      <c r="P31" s="61">
        <v>7.4</v>
      </c>
      <c r="Q31" s="55">
        <v>6500</v>
      </c>
      <c r="R31" s="61">
        <v>64.5</v>
      </c>
      <c r="S31" s="55">
        <v>2287</v>
      </c>
      <c r="T31" s="61">
        <v>22.7</v>
      </c>
      <c r="U31" s="55">
        <v>8944</v>
      </c>
      <c r="V31" s="55">
        <v>4371</v>
      </c>
      <c r="W31" s="61">
        <v>48.9</v>
      </c>
      <c r="X31" s="55">
        <v>4573</v>
      </c>
      <c r="Y31" s="57">
        <v>51.1</v>
      </c>
      <c r="Z31" s="55">
        <v>-35</v>
      </c>
      <c r="AA31" s="57">
        <v>-0.4</v>
      </c>
      <c r="AB31" s="55">
        <v>454</v>
      </c>
      <c r="AC31" s="57">
        <v>5.0999999999999996</v>
      </c>
      <c r="AD31" s="55">
        <v>659</v>
      </c>
      <c r="AE31" s="57">
        <v>7.4</v>
      </c>
      <c r="AF31" s="55">
        <v>5642</v>
      </c>
      <c r="AG31" s="57">
        <v>63.1</v>
      </c>
      <c r="AH31" s="55">
        <v>2189</v>
      </c>
      <c r="AI31" s="57">
        <v>24.5</v>
      </c>
      <c r="AJ31" s="62">
        <v>1128</v>
      </c>
      <c r="AK31" s="62">
        <v>616</v>
      </c>
      <c r="AL31" s="63">
        <v>54.6</v>
      </c>
      <c r="AM31" s="62">
        <v>512</v>
      </c>
      <c r="AN31" s="63">
        <v>45.4</v>
      </c>
      <c r="AO31" s="62">
        <v>185</v>
      </c>
      <c r="AP31" s="63">
        <v>19.600000000000001</v>
      </c>
      <c r="AQ31" s="63">
        <v>11.2</v>
      </c>
      <c r="AR31" s="62">
        <v>89</v>
      </c>
      <c r="AS31" s="64">
        <v>7.9</v>
      </c>
      <c r="AT31" s="62">
        <v>83</v>
      </c>
      <c r="AU31" s="63">
        <v>7.4</v>
      </c>
      <c r="AV31" s="62">
        <v>858</v>
      </c>
      <c r="AW31" s="63">
        <v>76.099999999999994</v>
      </c>
      <c r="AX31" s="62">
        <v>98</v>
      </c>
      <c r="AY31" s="63">
        <v>8.6999999999999993</v>
      </c>
      <c r="AZ31" s="62">
        <v>89</v>
      </c>
      <c r="BA31" s="62">
        <v>76</v>
      </c>
      <c r="BB31" s="62">
        <v>13</v>
      </c>
      <c r="BC31" s="62">
        <v>156</v>
      </c>
      <c r="BD31" s="62">
        <v>-67</v>
      </c>
      <c r="BE31" s="62">
        <v>481</v>
      </c>
      <c r="BF31" s="62">
        <v>372</v>
      </c>
      <c r="BG31" s="62">
        <v>853</v>
      </c>
      <c r="BH31" s="62">
        <v>435</v>
      </c>
      <c r="BI31" s="62">
        <v>449</v>
      </c>
      <c r="BJ31" s="62">
        <v>189</v>
      </c>
      <c r="BK31" s="62">
        <v>638</v>
      </c>
      <c r="BL31" s="62">
        <v>335</v>
      </c>
      <c r="BM31" s="62">
        <v>32</v>
      </c>
      <c r="BN31" s="62">
        <v>183</v>
      </c>
      <c r="BO31" s="62">
        <v>215</v>
      </c>
      <c r="BP31" s="62">
        <v>100</v>
      </c>
    </row>
    <row r="32" spans="1:68" s="29" customFormat="1" ht="10">
      <c r="A32" s="67" t="s">
        <v>140</v>
      </c>
      <c r="B32" s="67" t="s">
        <v>141</v>
      </c>
      <c r="C32" s="75">
        <v>17.239999999999998</v>
      </c>
      <c r="D32" s="55">
        <v>3913</v>
      </c>
      <c r="E32" s="55">
        <v>1969</v>
      </c>
      <c r="F32" s="57">
        <v>50.3</v>
      </c>
      <c r="G32" s="55">
        <v>1944</v>
      </c>
      <c r="H32" s="61">
        <v>49.7</v>
      </c>
      <c r="I32" s="55">
        <v>41</v>
      </c>
      <c r="J32" s="61">
        <v>1.1000000000000001</v>
      </c>
      <c r="K32" s="55">
        <v>987</v>
      </c>
      <c r="L32" s="55">
        <v>227</v>
      </c>
      <c r="M32" s="55">
        <v>168</v>
      </c>
      <c r="N32" s="61">
        <v>4.3</v>
      </c>
      <c r="O32" s="55">
        <v>293</v>
      </c>
      <c r="P32" s="61">
        <v>7.5</v>
      </c>
      <c r="Q32" s="55">
        <v>2508</v>
      </c>
      <c r="R32" s="61">
        <v>64.099999999999994</v>
      </c>
      <c r="S32" s="55">
        <v>944</v>
      </c>
      <c r="T32" s="61">
        <v>24.1</v>
      </c>
      <c r="U32" s="55">
        <v>3382</v>
      </c>
      <c r="V32" s="55">
        <v>1682</v>
      </c>
      <c r="W32" s="61">
        <v>49.7</v>
      </c>
      <c r="X32" s="55">
        <v>1700</v>
      </c>
      <c r="Y32" s="57">
        <v>50.3</v>
      </c>
      <c r="Z32" s="55">
        <v>-18</v>
      </c>
      <c r="AA32" s="57">
        <v>-0.5</v>
      </c>
      <c r="AB32" s="55">
        <v>144</v>
      </c>
      <c r="AC32" s="57">
        <v>4.3</v>
      </c>
      <c r="AD32" s="55">
        <v>253</v>
      </c>
      <c r="AE32" s="57">
        <v>7.5</v>
      </c>
      <c r="AF32" s="55">
        <v>2088</v>
      </c>
      <c r="AG32" s="57">
        <v>61.7</v>
      </c>
      <c r="AH32" s="55">
        <v>897</v>
      </c>
      <c r="AI32" s="57">
        <v>26.5</v>
      </c>
      <c r="AJ32" s="62">
        <v>531</v>
      </c>
      <c r="AK32" s="62">
        <v>287</v>
      </c>
      <c r="AL32" s="63">
        <v>54</v>
      </c>
      <c r="AM32" s="62">
        <v>244</v>
      </c>
      <c r="AN32" s="63">
        <v>46</v>
      </c>
      <c r="AO32" s="62">
        <v>59</v>
      </c>
      <c r="AP32" s="63">
        <v>12.5</v>
      </c>
      <c r="AQ32" s="63">
        <v>13.6</v>
      </c>
      <c r="AR32" s="62">
        <v>24</v>
      </c>
      <c r="AS32" s="64">
        <v>4.5</v>
      </c>
      <c r="AT32" s="62">
        <v>40</v>
      </c>
      <c r="AU32" s="63">
        <v>7.5</v>
      </c>
      <c r="AV32" s="62">
        <v>420</v>
      </c>
      <c r="AW32" s="63">
        <v>79.099999999999994</v>
      </c>
      <c r="AX32" s="62">
        <v>47</v>
      </c>
      <c r="AY32" s="63">
        <v>8.9</v>
      </c>
      <c r="AZ32" s="62">
        <v>24</v>
      </c>
      <c r="BA32" s="62">
        <v>22</v>
      </c>
      <c r="BB32" s="62">
        <v>2</v>
      </c>
      <c r="BC32" s="62">
        <v>37</v>
      </c>
      <c r="BD32" s="62">
        <v>-13</v>
      </c>
      <c r="BE32" s="62">
        <v>193</v>
      </c>
      <c r="BF32" s="62">
        <v>200</v>
      </c>
      <c r="BG32" s="62">
        <v>393</v>
      </c>
      <c r="BH32" s="62">
        <v>193</v>
      </c>
      <c r="BI32" s="62">
        <v>195</v>
      </c>
      <c r="BJ32" s="62">
        <v>145</v>
      </c>
      <c r="BK32" s="62">
        <v>340</v>
      </c>
      <c r="BL32" s="62">
        <v>165</v>
      </c>
      <c r="BM32" s="62">
        <v>-2</v>
      </c>
      <c r="BN32" s="62">
        <v>55</v>
      </c>
      <c r="BO32" s="62">
        <v>53</v>
      </c>
      <c r="BP32" s="62">
        <v>28</v>
      </c>
    </row>
    <row r="33" spans="1:68" s="29" customFormat="1" ht="10">
      <c r="A33" s="67" t="s">
        <v>142</v>
      </c>
      <c r="B33" s="67" t="s">
        <v>143</v>
      </c>
      <c r="C33" s="75">
        <v>23.16</v>
      </c>
      <c r="D33" s="55">
        <v>8635</v>
      </c>
      <c r="E33" s="55">
        <v>4243</v>
      </c>
      <c r="F33" s="57">
        <v>49.1</v>
      </c>
      <c r="G33" s="55">
        <v>4392</v>
      </c>
      <c r="H33" s="61">
        <v>50.9</v>
      </c>
      <c r="I33" s="55">
        <v>11</v>
      </c>
      <c r="J33" s="61">
        <v>0.1</v>
      </c>
      <c r="K33" s="55">
        <v>1035</v>
      </c>
      <c r="L33" s="55">
        <v>373</v>
      </c>
      <c r="M33" s="55">
        <v>443</v>
      </c>
      <c r="N33" s="61">
        <v>5.0999999999999996</v>
      </c>
      <c r="O33" s="55">
        <v>717</v>
      </c>
      <c r="P33" s="61">
        <v>8.3000000000000007</v>
      </c>
      <c r="Q33" s="55">
        <v>5458</v>
      </c>
      <c r="R33" s="61">
        <v>63.2</v>
      </c>
      <c r="S33" s="55">
        <v>2017</v>
      </c>
      <c r="T33" s="61">
        <v>23.4</v>
      </c>
      <c r="U33" s="55">
        <v>7845</v>
      </c>
      <c r="V33" s="55">
        <v>3838</v>
      </c>
      <c r="W33" s="61">
        <v>48.9</v>
      </c>
      <c r="X33" s="55">
        <v>4007</v>
      </c>
      <c r="Y33" s="57">
        <v>51.1</v>
      </c>
      <c r="Z33" s="55">
        <v>6</v>
      </c>
      <c r="AA33" s="57">
        <v>0.1</v>
      </c>
      <c r="AB33" s="55">
        <v>376</v>
      </c>
      <c r="AC33" s="57">
        <v>4.8</v>
      </c>
      <c r="AD33" s="55">
        <v>648</v>
      </c>
      <c r="AE33" s="57">
        <v>8.3000000000000007</v>
      </c>
      <c r="AF33" s="55">
        <v>4863</v>
      </c>
      <c r="AG33" s="57">
        <v>62</v>
      </c>
      <c r="AH33" s="55">
        <v>1958</v>
      </c>
      <c r="AI33" s="57">
        <v>25</v>
      </c>
      <c r="AJ33" s="62">
        <v>790</v>
      </c>
      <c r="AK33" s="62">
        <v>405</v>
      </c>
      <c r="AL33" s="63">
        <v>51.3</v>
      </c>
      <c r="AM33" s="62">
        <v>385</v>
      </c>
      <c r="AN33" s="63">
        <v>48.7</v>
      </c>
      <c r="AO33" s="62">
        <v>5</v>
      </c>
      <c r="AP33" s="63">
        <v>0.6</v>
      </c>
      <c r="AQ33" s="63">
        <v>9.1</v>
      </c>
      <c r="AR33" s="62">
        <v>67</v>
      </c>
      <c r="AS33" s="64">
        <v>8.5</v>
      </c>
      <c r="AT33" s="62">
        <v>69</v>
      </c>
      <c r="AU33" s="63">
        <v>8.6999999999999993</v>
      </c>
      <c r="AV33" s="62">
        <v>595</v>
      </c>
      <c r="AW33" s="63">
        <v>75.3</v>
      </c>
      <c r="AX33" s="62">
        <v>59</v>
      </c>
      <c r="AY33" s="63">
        <v>7.5</v>
      </c>
      <c r="AZ33" s="62">
        <v>67</v>
      </c>
      <c r="BA33" s="62">
        <v>57</v>
      </c>
      <c r="BB33" s="62">
        <v>10</v>
      </c>
      <c r="BC33" s="62">
        <v>98</v>
      </c>
      <c r="BD33" s="62">
        <v>-31</v>
      </c>
      <c r="BE33" s="62">
        <v>373</v>
      </c>
      <c r="BF33" s="62">
        <v>149</v>
      </c>
      <c r="BG33" s="62">
        <v>522</v>
      </c>
      <c r="BH33" s="62">
        <v>249</v>
      </c>
      <c r="BI33" s="62">
        <v>338</v>
      </c>
      <c r="BJ33" s="62">
        <v>133</v>
      </c>
      <c r="BK33" s="62">
        <v>471</v>
      </c>
      <c r="BL33" s="62">
        <v>262</v>
      </c>
      <c r="BM33" s="62">
        <v>35</v>
      </c>
      <c r="BN33" s="62">
        <v>16</v>
      </c>
      <c r="BO33" s="62">
        <v>51</v>
      </c>
      <c r="BP33" s="62">
        <v>-13</v>
      </c>
    </row>
    <row r="34" spans="1:68" s="29" customFormat="1" ht="10">
      <c r="A34" s="67" t="s">
        <v>144</v>
      </c>
      <c r="B34" s="67" t="s">
        <v>145</v>
      </c>
      <c r="C34" s="75">
        <v>48.41</v>
      </c>
      <c r="D34" s="55">
        <v>33989</v>
      </c>
      <c r="E34" s="55">
        <v>16624</v>
      </c>
      <c r="F34" s="57">
        <v>48.9</v>
      </c>
      <c r="G34" s="55">
        <v>17365</v>
      </c>
      <c r="H34" s="61">
        <v>51.1</v>
      </c>
      <c r="I34" s="55">
        <v>-111</v>
      </c>
      <c r="J34" s="61">
        <v>-0.3</v>
      </c>
      <c r="K34" s="55">
        <v>1045</v>
      </c>
      <c r="L34" s="55">
        <v>702</v>
      </c>
      <c r="M34" s="55">
        <v>1916</v>
      </c>
      <c r="N34" s="61">
        <v>5.6</v>
      </c>
      <c r="O34" s="55">
        <v>2664</v>
      </c>
      <c r="P34" s="61">
        <v>7.8</v>
      </c>
      <c r="Q34" s="55">
        <v>22407</v>
      </c>
      <c r="R34" s="61">
        <v>65.900000000000006</v>
      </c>
      <c r="S34" s="55">
        <v>7002</v>
      </c>
      <c r="T34" s="61">
        <v>20.6</v>
      </c>
      <c r="U34" s="55">
        <v>27327</v>
      </c>
      <c r="V34" s="55">
        <v>13127</v>
      </c>
      <c r="W34" s="61">
        <v>48</v>
      </c>
      <c r="X34" s="55">
        <v>14200</v>
      </c>
      <c r="Y34" s="57">
        <v>52</v>
      </c>
      <c r="Z34" s="55">
        <v>-143</v>
      </c>
      <c r="AA34" s="57">
        <v>-0.5</v>
      </c>
      <c r="AB34" s="55">
        <v>1559</v>
      </c>
      <c r="AC34" s="57">
        <v>5.7</v>
      </c>
      <c r="AD34" s="55">
        <v>2241</v>
      </c>
      <c r="AE34" s="57">
        <v>8.1999999999999993</v>
      </c>
      <c r="AF34" s="55">
        <v>17191</v>
      </c>
      <c r="AG34" s="57">
        <v>62.9</v>
      </c>
      <c r="AH34" s="55">
        <v>6336</v>
      </c>
      <c r="AI34" s="57">
        <v>23.2</v>
      </c>
      <c r="AJ34" s="62">
        <v>6662</v>
      </c>
      <c r="AK34" s="62">
        <v>3497</v>
      </c>
      <c r="AL34" s="63">
        <v>52.5</v>
      </c>
      <c r="AM34" s="62">
        <v>3165</v>
      </c>
      <c r="AN34" s="63">
        <v>47.5</v>
      </c>
      <c r="AO34" s="62">
        <v>32</v>
      </c>
      <c r="AP34" s="63">
        <v>0.5</v>
      </c>
      <c r="AQ34" s="63">
        <v>19.600000000000001</v>
      </c>
      <c r="AR34" s="62">
        <v>357</v>
      </c>
      <c r="AS34" s="64">
        <v>5.4</v>
      </c>
      <c r="AT34" s="62">
        <v>423</v>
      </c>
      <c r="AU34" s="63">
        <v>6.3</v>
      </c>
      <c r="AV34" s="62">
        <v>5216</v>
      </c>
      <c r="AW34" s="63">
        <v>78.3</v>
      </c>
      <c r="AX34" s="62">
        <v>666</v>
      </c>
      <c r="AY34" s="63">
        <v>10</v>
      </c>
      <c r="AZ34" s="62">
        <v>302</v>
      </c>
      <c r="BA34" s="62">
        <v>241</v>
      </c>
      <c r="BB34" s="62">
        <v>61</v>
      </c>
      <c r="BC34" s="62">
        <v>348</v>
      </c>
      <c r="BD34" s="62">
        <v>-46</v>
      </c>
      <c r="BE34" s="62">
        <v>1079</v>
      </c>
      <c r="BF34" s="62">
        <v>1121</v>
      </c>
      <c r="BG34" s="62">
        <v>2200</v>
      </c>
      <c r="BH34" s="62">
        <v>1241</v>
      </c>
      <c r="BI34" s="62">
        <v>1188</v>
      </c>
      <c r="BJ34" s="62">
        <v>1074</v>
      </c>
      <c r="BK34" s="62">
        <v>2262</v>
      </c>
      <c r="BL34" s="62">
        <v>1312</v>
      </c>
      <c r="BM34" s="62">
        <v>-109</v>
      </c>
      <c r="BN34" s="62">
        <v>47</v>
      </c>
      <c r="BO34" s="62">
        <v>-62</v>
      </c>
      <c r="BP34" s="62">
        <v>-71</v>
      </c>
    </row>
    <row r="35" spans="1:68" s="29" customFormat="1" ht="10">
      <c r="A35" s="67" t="s">
        <v>146</v>
      </c>
      <c r="B35" s="67" t="s">
        <v>147</v>
      </c>
      <c r="C35" s="75">
        <v>74.31</v>
      </c>
      <c r="D35" s="55">
        <v>10628</v>
      </c>
      <c r="E35" s="55">
        <v>5309</v>
      </c>
      <c r="F35" s="57">
        <v>50</v>
      </c>
      <c r="G35" s="55">
        <v>5319</v>
      </c>
      <c r="H35" s="61">
        <v>50</v>
      </c>
      <c r="I35" s="55">
        <v>9</v>
      </c>
      <c r="J35" s="61">
        <v>0.1</v>
      </c>
      <c r="K35" s="55">
        <v>1002</v>
      </c>
      <c r="L35" s="55">
        <v>143</v>
      </c>
      <c r="M35" s="55">
        <v>492</v>
      </c>
      <c r="N35" s="61">
        <v>4.5999999999999996</v>
      </c>
      <c r="O35" s="55">
        <v>845</v>
      </c>
      <c r="P35" s="61">
        <v>8</v>
      </c>
      <c r="Q35" s="55">
        <v>6788</v>
      </c>
      <c r="R35" s="61">
        <v>63.9</v>
      </c>
      <c r="S35" s="55">
        <v>2503</v>
      </c>
      <c r="T35" s="61">
        <v>23.6</v>
      </c>
      <c r="U35" s="55">
        <v>9327</v>
      </c>
      <c r="V35" s="55">
        <v>4644</v>
      </c>
      <c r="W35" s="61">
        <v>49.8</v>
      </c>
      <c r="X35" s="55">
        <v>4683</v>
      </c>
      <c r="Y35" s="57">
        <v>50.2</v>
      </c>
      <c r="Z35" s="55">
        <v>-80</v>
      </c>
      <c r="AA35" s="57">
        <v>-0.9</v>
      </c>
      <c r="AB35" s="55">
        <v>418</v>
      </c>
      <c r="AC35" s="57">
        <v>4.5</v>
      </c>
      <c r="AD35" s="55">
        <v>731</v>
      </c>
      <c r="AE35" s="57">
        <v>7.8</v>
      </c>
      <c r="AF35" s="55">
        <v>5797</v>
      </c>
      <c r="AG35" s="57">
        <v>62.2</v>
      </c>
      <c r="AH35" s="55">
        <v>2381</v>
      </c>
      <c r="AI35" s="57">
        <v>25.5</v>
      </c>
      <c r="AJ35" s="62">
        <v>1301</v>
      </c>
      <c r="AK35" s="62">
        <v>665</v>
      </c>
      <c r="AL35" s="63">
        <v>51.1</v>
      </c>
      <c r="AM35" s="62">
        <v>636</v>
      </c>
      <c r="AN35" s="63">
        <v>48.9</v>
      </c>
      <c r="AO35" s="62">
        <v>89</v>
      </c>
      <c r="AP35" s="63">
        <v>7.3</v>
      </c>
      <c r="AQ35" s="63">
        <v>12.2</v>
      </c>
      <c r="AR35" s="62">
        <v>74</v>
      </c>
      <c r="AS35" s="64">
        <v>5.7</v>
      </c>
      <c r="AT35" s="62">
        <v>114</v>
      </c>
      <c r="AU35" s="63">
        <v>8.8000000000000007</v>
      </c>
      <c r="AV35" s="62">
        <v>991</v>
      </c>
      <c r="AW35" s="63">
        <v>76.2</v>
      </c>
      <c r="AX35" s="62">
        <v>122</v>
      </c>
      <c r="AY35" s="63">
        <v>9.4</v>
      </c>
      <c r="AZ35" s="62">
        <v>81</v>
      </c>
      <c r="BA35" s="62">
        <v>71</v>
      </c>
      <c r="BB35" s="62">
        <v>10</v>
      </c>
      <c r="BC35" s="62">
        <v>164</v>
      </c>
      <c r="BD35" s="62">
        <v>-83</v>
      </c>
      <c r="BE35" s="62">
        <v>411</v>
      </c>
      <c r="BF35" s="62">
        <v>284</v>
      </c>
      <c r="BG35" s="62">
        <v>695</v>
      </c>
      <c r="BH35" s="62">
        <v>344</v>
      </c>
      <c r="BI35" s="62">
        <v>407</v>
      </c>
      <c r="BJ35" s="62">
        <v>194</v>
      </c>
      <c r="BK35" s="62">
        <v>601</v>
      </c>
      <c r="BL35" s="62">
        <v>315</v>
      </c>
      <c r="BM35" s="62">
        <v>4</v>
      </c>
      <c r="BN35" s="62">
        <v>90</v>
      </c>
      <c r="BO35" s="62">
        <v>94</v>
      </c>
      <c r="BP35" s="62">
        <v>29</v>
      </c>
    </row>
    <row r="36" spans="1:68" s="29" customFormat="1" ht="10">
      <c r="A36" s="67" t="s">
        <v>148</v>
      </c>
      <c r="B36" s="67" t="s">
        <v>149</v>
      </c>
      <c r="C36" s="75">
        <v>5.66</v>
      </c>
      <c r="D36" s="55">
        <v>7150</v>
      </c>
      <c r="E36" s="55">
        <v>3556</v>
      </c>
      <c r="F36" s="57">
        <v>49.7</v>
      </c>
      <c r="G36" s="55">
        <v>3594</v>
      </c>
      <c r="H36" s="61">
        <v>50.3</v>
      </c>
      <c r="I36" s="55">
        <v>119</v>
      </c>
      <c r="J36" s="61">
        <v>1.7</v>
      </c>
      <c r="K36" s="55">
        <v>1011</v>
      </c>
      <c r="L36" s="55">
        <v>1264</v>
      </c>
      <c r="M36" s="55">
        <v>389</v>
      </c>
      <c r="N36" s="61">
        <v>5.4</v>
      </c>
      <c r="O36" s="55">
        <v>559</v>
      </c>
      <c r="P36" s="61">
        <v>7.8</v>
      </c>
      <c r="Q36" s="55">
        <v>4759</v>
      </c>
      <c r="R36" s="61">
        <v>66.599999999999994</v>
      </c>
      <c r="S36" s="55">
        <v>1443</v>
      </c>
      <c r="T36" s="61">
        <v>20.2</v>
      </c>
      <c r="U36" s="55">
        <v>6398</v>
      </c>
      <c r="V36" s="55">
        <v>3123</v>
      </c>
      <c r="W36" s="61">
        <v>48.8</v>
      </c>
      <c r="X36" s="55">
        <v>3275</v>
      </c>
      <c r="Y36" s="57">
        <v>51.2</v>
      </c>
      <c r="Z36" s="55">
        <v>114</v>
      </c>
      <c r="AA36" s="57">
        <v>1.8</v>
      </c>
      <c r="AB36" s="55">
        <v>360</v>
      </c>
      <c r="AC36" s="57">
        <v>5.6</v>
      </c>
      <c r="AD36" s="55">
        <v>498</v>
      </c>
      <c r="AE36" s="57">
        <v>7.8</v>
      </c>
      <c r="AF36" s="55">
        <v>4151</v>
      </c>
      <c r="AG36" s="57">
        <v>64.900000000000006</v>
      </c>
      <c r="AH36" s="55">
        <v>1389</v>
      </c>
      <c r="AI36" s="57">
        <v>21.7</v>
      </c>
      <c r="AJ36" s="62">
        <v>752</v>
      </c>
      <c r="AK36" s="62">
        <v>433</v>
      </c>
      <c r="AL36" s="63">
        <v>57.6</v>
      </c>
      <c r="AM36" s="62">
        <v>319</v>
      </c>
      <c r="AN36" s="63">
        <v>42.4</v>
      </c>
      <c r="AO36" s="62">
        <v>5</v>
      </c>
      <c r="AP36" s="63">
        <v>0.7</v>
      </c>
      <c r="AQ36" s="63">
        <v>10.5</v>
      </c>
      <c r="AR36" s="62">
        <v>29</v>
      </c>
      <c r="AS36" s="64">
        <v>3.9</v>
      </c>
      <c r="AT36" s="62">
        <v>61</v>
      </c>
      <c r="AU36" s="63">
        <v>8.1</v>
      </c>
      <c r="AV36" s="62">
        <v>608</v>
      </c>
      <c r="AW36" s="63">
        <v>80.900000000000006</v>
      </c>
      <c r="AX36" s="62">
        <v>54</v>
      </c>
      <c r="AY36" s="63">
        <v>7.2</v>
      </c>
      <c r="AZ36" s="62">
        <v>75</v>
      </c>
      <c r="BA36" s="62">
        <v>67</v>
      </c>
      <c r="BB36" s="62">
        <v>8</v>
      </c>
      <c r="BC36" s="62">
        <v>48</v>
      </c>
      <c r="BD36" s="62">
        <v>27</v>
      </c>
      <c r="BE36" s="62">
        <v>402</v>
      </c>
      <c r="BF36" s="62">
        <v>148</v>
      </c>
      <c r="BG36" s="62">
        <v>550</v>
      </c>
      <c r="BH36" s="62">
        <v>285</v>
      </c>
      <c r="BI36" s="62">
        <v>314</v>
      </c>
      <c r="BJ36" s="62">
        <v>143</v>
      </c>
      <c r="BK36" s="62">
        <v>457</v>
      </c>
      <c r="BL36" s="62">
        <v>273</v>
      </c>
      <c r="BM36" s="62">
        <v>88</v>
      </c>
      <c r="BN36" s="62">
        <v>5</v>
      </c>
      <c r="BO36" s="62">
        <v>93</v>
      </c>
      <c r="BP36" s="62">
        <v>12</v>
      </c>
    </row>
    <row r="37" spans="1:68" s="29" customFormat="1" ht="10">
      <c r="A37" s="67" t="s">
        <v>150</v>
      </c>
      <c r="B37" s="67" t="s">
        <v>151</v>
      </c>
      <c r="C37" s="75">
        <v>4.88</v>
      </c>
      <c r="D37" s="55">
        <v>0</v>
      </c>
      <c r="E37" s="55">
        <v>0</v>
      </c>
      <c r="F37" s="57">
        <v>0</v>
      </c>
      <c r="G37" s="55">
        <v>0</v>
      </c>
      <c r="H37" s="61">
        <v>0</v>
      </c>
      <c r="I37" s="55">
        <v>0</v>
      </c>
      <c r="J37" s="61">
        <v>0</v>
      </c>
      <c r="K37" s="55">
        <v>0</v>
      </c>
      <c r="L37" s="55">
        <v>0</v>
      </c>
      <c r="M37" s="55">
        <v>0</v>
      </c>
      <c r="N37" s="61">
        <v>0</v>
      </c>
      <c r="O37" s="55">
        <v>0</v>
      </c>
      <c r="P37" s="61">
        <v>0</v>
      </c>
      <c r="Q37" s="55">
        <v>0</v>
      </c>
      <c r="R37" s="61">
        <v>0</v>
      </c>
      <c r="S37" s="55">
        <v>0</v>
      </c>
      <c r="T37" s="61">
        <v>0</v>
      </c>
      <c r="U37" s="55">
        <v>0</v>
      </c>
      <c r="V37" s="55">
        <v>0</v>
      </c>
      <c r="W37" s="61">
        <v>0</v>
      </c>
      <c r="X37" s="55">
        <v>0</v>
      </c>
      <c r="Y37" s="57">
        <v>0</v>
      </c>
      <c r="Z37" s="55">
        <v>0</v>
      </c>
      <c r="AA37" s="57">
        <v>0</v>
      </c>
      <c r="AB37" s="55">
        <v>0</v>
      </c>
      <c r="AC37" s="57">
        <v>0</v>
      </c>
      <c r="AD37" s="55">
        <v>0</v>
      </c>
      <c r="AE37" s="57">
        <v>0</v>
      </c>
      <c r="AF37" s="55">
        <v>0</v>
      </c>
      <c r="AG37" s="57">
        <v>0</v>
      </c>
      <c r="AH37" s="55">
        <v>0</v>
      </c>
      <c r="AI37" s="57">
        <v>0</v>
      </c>
      <c r="AJ37" s="62">
        <v>0</v>
      </c>
      <c r="AK37" s="62">
        <v>0</v>
      </c>
      <c r="AL37" s="63">
        <v>0</v>
      </c>
      <c r="AM37" s="62">
        <v>0</v>
      </c>
      <c r="AN37" s="63">
        <v>0</v>
      </c>
      <c r="AO37" s="62">
        <v>0</v>
      </c>
      <c r="AP37" s="63">
        <v>0</v>
      </c>
      <c r="AQ37" s="63">
        <v>0</v>
      </c>
      <c r="AR37" s="62">
        <v>0</v>
      </c>
      <c r="AS37" s="64">
        <v>0</v>
      </c>
      <c r="AT37" s="62">
        <v>0</v>
      </c>
      <c r="AU37" s="63">
        <v>0</v>
      </c>
      <c r="AV37" s="62">
        <v>0</v>
      </c>
      <c r="AW37" s="63">
        <v>0</v>
      </c>
      <c r="AX37" s="62">
        <v>0</v>
      </c>
      <c r="AY37" s="63">
        <v>0</v>
      </c>
      <c r="AZ37" s="62">
        <v>0</v>
      </c>
      <c r="BA37" s="62">
        <v>0</v>
      </c>
      <c r="BB37" s="62">
        <v>0</v>
      </c>
      <c r="BC37" s="62">
        <v>0</v>
      </c>
      <c r="BD37" s="62">
        <v>0</v>
      </c>
      <c r="BE37" s="62">
        <v>0</v>
      </c>
      <c r="BF37" s="62">
        <v>0</v>
      </c>
      <c r="BG37" s="62">
        <v>0</v>
      </c>
      <c r="BH37" s="62">
        <v>0</v>
      </c>
      <c r="BI37" s="62">
        <v>0</v>
      </c>
      <c r="BJ37" s="62">
        <v>0</v>
      </c>
      <c r="BK37" s="62">
        <v>0</v>
      </c>
      <c r="BL37" s="62">
        <v>0</v>
      </c>
      <c r="BM37" s="62">
        <v>0</v>
      </c>
      <c r="BN37" s="62">
        <v>0</v>
      </c>
      <c r="BO37" s="62">
        <v>0</v>
      </c>
      <c r="BP37" s="62">
        <v>0</v>
      </c>
    </row>
    <row r="38" spans="1:68" s="117" customFormat="1" ht="10">
      <c r="A38" s="109"/>
      <c r="B38" s="109"/>
      <c r="C38" s="110"/>
      <c r="D38" s="111"/>
      <c r="E38" s="111"/>
      <c r="F38" s="112"/>
      <c r="G38" s="111"/>
      <c r="H38" s="113"/>
      <c r="I38" s="111"/>
      <c r="J38" s="113"/>
      <c r="K38" s="111"/>
      <c r="L38" s="111"/>
      <c r="M38" s="111"/>
      <c r="N38" s="113"/>
      <c r="O38" s="111"/>
      <c r="P38" s="113"/>
      <c r="Q38" s="111"/>
      <c r="R38" s="113"/>
      <c r="S38" s="111"/>
      <c r="T38" s="113"/>
      <c r="U38" s="111"/>
      <c r="V38" s="111"/>
      <c r="W38" s="113"/>
      <c r="X38" s="111"/>
      <c r="Y38" s="112"/>
      <c r="Z38" s="111"/>
      <c r="AA38" s="112"/>
      <c r="AB38" s="111"/>
      <c r="AC38" s="112"/>
      <c r="AD38" s="111"/>
      <c r="AE38" s="112"/>
      <c r="AF38" s="111"/>
      <c r="AG38" s="112"/>
      <c r="AH38" s="111"/>
      <c r="AI38" s="112"/>
      <c r="AJ38" s="114"/>
      <c r="AK38" s="114"/>
      <c r="AL38" s="115"/>
      <c r="AM38" s="114"/>
      <c r="AN38" s="115"/>
      <c r="AO38" s="114"/>
      <c r="AP38" s="115"/>
      <c r="AQ38" s="115"/>
      <c r="AR38" s="114"/>
      <c r="AS38" s="116"/>
      <c r="AT38" s="114"/>
      <c r="AU38" s="115"/>
      <c r="AV38" s="114"/>
      <c r="AW38" s="115"/>
      <c r="AX38" s="114"/>
      <c r="AY38" s="115"/>
      <c r="AZ38" s="114"/>
      <c r="BA38" s="114"/>
      <c r="BB38" s="114"/>
      <c r="BC38" s="114"/>
      <c r="BD38" s="114"/>
      <c r="BE38" s="114"/>
      <c r="BF38" s="114"/>
      <c r="BG38" s="114"/>
      <c r="BH38" s="114"/>
      <c r="BI38" s="114"/>
      <c r="BJ38" s="114"/>
      <c r="BK38" s="114"/>
      <c r="BL38" s="114"/>
      <c r="BM38" s="114"/>
      <c r="BN38" s="114"/>
      <c r="BO38" s="114"/>
      <c r="BP38" s="114"/>
    </row>
    <row r="39" spans="1:68" s="29" customFormat="1" ht="25" customHeight="1">
      <c r="A39" s="67" t="s">
        <v>152</v>
      </c>
      <c r="B39" s="67" t="s">
        <v>153</v>
      </c>
      <c r="C39" s="75">
        <v>658.64</v>
      </c>
      <c r="D39" s="55">
        <v>296048</v>
      </c>
      <c r="E39" s="55">
        <v>147134</v>
      </c>
      <c r="F39" s="57">
        <v>49.7</v>
      </c>
      <c r="G39" s="55">
        <v>148914</v>
      </c>
      <c r="H39" s="61">
        <v>50.3</v>
      </c>
      <c r="I39" s="55">
        <v>1304</v>
      </c>
      <c r="J39" s="61">
        <v>0.4</v>
      </c>
      <c r="K39" s="55">
        <v>1012</v>
      </c>
      <c r="L39" s="55">
        <v>449</v>
      </c>
      <c r="M39" s="55">
        <v>16743</v>
      </c>
      <c r="N39" s="61">
        <v>5.7</v>
      </c>
      <c r="O39" s="55">
        <v>24541</v>
      </c>
      <c r="P39" s="61">
        <v>8.3000000000000007</v>
      </c>
      <c r="Q39" s="55">
        <v>193828</v>
      </c>
      <c r="R39" s="61">
        <v>65.5</v>
      </c>
      <c r="S39" s="55">
        <v>60936</v>
      </c>
      <c r="T39" s="61">
        <v>20.6</v>
      </c>
      <c r="U39" s="55">
        <v>254631</v>
      </c>
      <c r="V39" s="55">
        <v>125249</v>
      </c>
      <c r="W39" s="61">
        <v>49.2</v>
      </c>
      <c r="X39" s="55">
        <v>129382</v>
      </c>
      <c r="Y39" s="57">
        <v>50.8</v>
      </c>
      <c r="Z39" s="55">
        <v>-221</v>
      </c>
      <c r="AA39" s="57">
        <v>-0.1</v>
      </c>
      <c r="AB39" s="55">
        <v>14559</v>
      </c>
      <c r="AC39" s="57">
        <v>5.7</v>
      </c>
      <c r="AD39" s="55">
        <v>21824</v>
      </c>
      <c r="AE39" s="57">
        <v>8.6</v>
      </c>
      <c r="AF39" s="55">
        <v>160919</v>
      </c>
      <c r="AG39" s="57">
        <v>63.2</v>
      </c>
      <c r="AH39" s="55">
        <v>57329</v>
      </c>
      <c r="AI39" s="57">
        <v>22.5</v>
      </c>
      <c r="AJ39" s="62">
        <v>41417</v>
      </c>
      <c r="AK39" s="62">
        <v>21885</v>
      </c>
      <c r="AL39" s="63">
        <v>52.8</v>
      </c>
      <c r="AM39" s="62">
        <v>19532</v>
      </c>
      <c r="AN39" s="63">
        <v>47.2</v>
      </c>
      <c r="AO39" s="62">
        <v>1525</v>
      </c>
      <c r="AP39" s="63">
        <v>3.8</v>
      </c>
      <c r="AQ39" s="63">
        <v>14</v>
      </c>
      <c r="AR39" s="62">
        <v>2184</v>
      </c>
      <c r="AS39" s="64">
        <v>5.3</v>
      </c>
      <c r="AT39" s="62">
        <v>2717</v>
      </c>
      <c r="AU39" s="63">
        <v>6.6</v>
      </c>
      <c r="AV39" s="62">
        <v>32909</v>
      </c>
      <c r="AW39" s="63">
        <v>79.5</v>
      </c>
      <c r="AX39" s="62">
        <v>3607</v>
      </c>
      <c r="AY39" s="63">
        <v>8.6999999999999993</v>
      </c>
      <c r="AZ39" s="62">
        <v>2761</v>
      </c>
      <c r="BA39" s="62">
        <v>2387</v>
      </c>
      <c r="BB39" s="62">
        <v>374</v>
      </c>
      <c r="BC39" s="62">
        <v>3111</v>
      </c>
      <c r="BD39" s="62">
        <v>-350</v>
      </c>
      <c r="BE39" s="62">
        <v>12691</v>
      </c>
      <c r="BF39" s="62">
        <v>9568</v>
      </c>
      <c r="BG39" s="62">
        <v>22259</v>
      </c>
      <c r="BH39" s="62">
        <v>12128</v>
      </c>
      <c r="BI39" s="62">
        <v>12790</v>
      </c>
      <c r="BJ39" s="62">
        <v>7801</v>
      </c>
      <c r="BK39" s="62">
        <v>20591</v>
      </c>
      <c r="BL39" s="62">
        <v>11377</v>
      </c>
      <c r="BM39" s="62">
        <v>-99</v>
      </c>
      <c r="BN39" s="62">
        <v>1767</v>
      </c>
      <c r="BO39" s="62">
        <v>1668</v>
      </c>
      <c r="BP39" s="62">
        <v>751</v>
      </c>
    </row>
    <row r="40" spans="1:68" s="29" customFormat="1" ht="10">
      <c r="A40" s="67" t="s">
        <v>154</v>
      </c>
      <c r="B40" s="67" t="s">
        <v>155</v>
      </c>
      <c r="C40" s="75">
        <v>15.77</v>
      </c>
      <c r="D40" s="55">
        <v>9242</v>
      </c>
      <c r="E40" s="55">
        <v>4557</v>
      </c>
      <c r="F40" s="57">
        <v>49.3</v>
      </c>
      <c r="G40" s="55">
        <v>4685</v>
      </c>
      <c r="H40" s="61">
        <v>50.7</v>
      </c>
      <c r="I40" s="55">
        <v>7</v>
      </c>
      <c r="J40" s="61">
        <v>0.1</v>
      </c>
      <c r="K40" s="55">
        <v>1028</v>
      </c>
      <c r="L40" s="55">
        <v>586</v>
      </c>
      <c r="M40" s="55">
        <v>469</v>
      </c>
      <c r="N40" s="61">
        <v>5.0999999999999996</v>
      </c>
      <c r="O40" s="55">
        <v>772</v>
      </c>
      <c r="P40" s="61">
        <v>8.4</v>
      </c>
      <c r="Q40" s="55">
        <v>5920</v>
      </c>
      <c r="R40" s="61">
        <v>64.099999999999994</v>
      </c>
      <c r="S40" s="55">
        <v>2081</v>
      </c>
      <c r="T40" s="61">
        <v>22.5</v>
      </c>
      <c r="U40" s="55">
        <v>8224</v>
      </c>
      <c r="V40" s="55">
        <v>4032</v>
      </c>
      <c r="W40" s="61">
        <v>49</v>
      </c>
      <c r="X40" s="55">
        <v>4192</v>
      </c>
      <c r="Y40" s="57">
        <v>51</v>
      </c>
      <c r="Z40" s="55">
        <v>-4</v>
      </c>
      <c r="AA40" s="57">
        <v>0</v>
      </c>
      <c r="AB40" s="55">
        <v>423</v>
      </c>
      <c r="AC40" s="57">
        <v>5.0999999999999996</v>
      </c>
      <c r="AD40" s="55">
        <v>704</v>
      </c>
      <c r="AE40" s="57">
        <v>8.6</v>
      </c>
      <c r="AF40" s="55">
        <v>5098</v>
      </c>
      <c r="AG40" s="57">
        <v>62</v>
      </c>
      <c r="AH40" s="55">
        <v>1999</v>
      </c>
      <c r="AI40" s="57">
        <v>24.3</v>
      </c>
      <c r="AJ40" s="62">
        <v>1018</v>
      </c>
      <c r="AK40" s="62">
        <v>525</v>
      </c>
      <c r="AL40" s="63">
        <v>51.6</v>
      </c>
      <c r="AM40" s="62">
        <v>493</v>
      </c>
      <c r="AN40" s="63">
        <v>48.4</v>
      </c>
      <c r="AO40" s="62">
        <v>11</v>
      </c>
      <c r="AP40" s="63">
        <v>1.1000000000000001</v>
      </c>
      <c r="AQ40" s="63">
        <v>11</v>
      </c>
      <c r="AR40" s="62">
        <v>46</v>
      </c>
      <c r="AS40" s="64">
        <v>4.5</v>
      </c>
      <c r="AT40" s="62">
        <v>68</v>
      </c>
      <c r="AU40" s="63">
        <v>6.7</v>
      </c>
      <c r="AV40" s="62">
        <v>822</v>
      </c>
      <c r="AW40" s="63">
        <v>80.7</v>
      </c>
      <c r="AX40" s="62">
        <v>82</v>
      </c>
      <c r="AY40" s="63">
        <v>8.1</v>
      </c>
      <c r="AZ40" s="62">
        <v>90</v>
      </c>
      <c r="BA40" s="62">
        <v>77</v>
      </c>
      <c r="BB40" s="62">
        <v>13</v>
      </c>
      <c r="BC40" s="62">
        <v>104</v>
      </c>
      <c r="BD40" s="62">
        <v>-14</v>
      </c>
      <c r="BE40" s="62">
        <v>473</v>
      </c>
      <c r="BF40" s="62">
        <v>204</v>
      </c>
      <c r="BG40" s="62">
        <v>677</v>
      </c>
      <c r="BH40" s="62">
        <v>347</v>
      </c>
      <c r="BI40" s="62">
        <v>474</v>
      </c>
      <c r="BJ40" s="62">
        <v>184</v>
      </c>
      <c r="BK40" s="62">
        <v>658</v>
      </c>
      <c r="BL40" s="62">
        <v>342</v>
      </c>
      <c r="BM40" s="62">
        <v>-1</v>
      </c>
      <c r="BN40" s="62">
        <v>20</v>
      </c>
      <c r="BO40" s="62">
        <v>19</v>
      </c>
      <c r="BP40" s="62">
        <v>5</v>
      </c>
    </row>
    <row r="41" spans="1:68" s="29" customFormat="1" ht="10">
      <c r="A41" s="67" t="s">
        <v>156</v>
      </c>
      <c r="B41" s="67" t="s">
        <v>157</v>
      </c>
      <c r="C41" s="75">
        <v>66.849999999999994</v>
      </c>
      <c r="D41" s="55">
        <v>16659</v>
      </c>
      <c r="E41" s="55">
        <v>8352</v>
      </c>
      <c r="F41" s="57">
        <v>50.1</v>
      </c>
      <c r="G41" s="55">
        <v>8307</v>
      </c>
      <c r="H41" s="61">
        <v>49.9</v>
      </c>
      <c r="I41" s="55">
        <v>-70</v>
      </c>
      <c r="J41" s="61">
        <v>-0.4</v>
      </c>
      <c r="K41" s="55">
        <v>995</v>
      </c>
      <c r="L41" s="55">
        <v>249</v>
      </c>
      <c r="M41" s="55">
        <v>954</v>
      </c>
      <c r="N41" s="61">
        <v>5.7</v>
      </c>
      <c r="O41" s="55">
        <v>1420</v>
      </c>
      <c r="P41" s="61">
        <v>8.5</v>
      </c>
      <c r="Q41" s="55">
        <v>10954</v>
      </c>
      <c r="R41" s="61">
        <v>65.8</v>
      </c>
      <c r="S41" s="55">
        <v>3331</v>
      </c>
      <c r="T41" s="61">
        <v>20</v>
      </c>
      <c r="U41" s="55">
        <v>13582</v>
      </c>
      <c r="V41" s="55">
        <v>6719</v>
      </c>
      <c r="W41" s="61">
        <v>49.5</v>
      </c>
      <c r="X41" s="55">
        <v>6863</v>
      </c>
      <c r="Y41" s="57">
        <v>50.5</v>
      </c>
      <c r="Z41" s="55">
        <v>-37</v>
      </c>
      <c r="AA41" s="57">
        <v>-0.3</v>
      </c>
      <c r="AB41" s="55">
        <v>779</v>
      </c>
      <c r="AC41" s="57">
        <v>5.7</v>
      </c>
      <c r="AD41" s="55">
        <v>1207</v>
      </c>
      <c r="AE41" s="57">
        <v>8.9</v>
      </c>
      <c r="AF41" s="55">
        <v>8574</v>
      </c>
      <c r="AG41" s="57">
        <v>63.1</v>
      </c>
      <c r="AH41" s="55">
        <v>3022</v>
      </c>
      <c r="AI41" s="57">
        <v>22.3</v>
      </c>
      <c r="AJ41" s="62">
        <v>3077</v>
      </c>
      <c r="AK41" s="62">
        <v>1633</v>
      </c>
      <c r="AL41" s="63">
        <v>53.1</v>
      </c>
      <c r="AM41" s="62">
        <v>1444</v>
      </c>
      <c r="AN41" s="63">
        <v>46.9</v>
      </c>
      <c r="AO41" s="62">
        <v>-33</v>
      </c>
      <c r="AP41" s="63">
        <v>-1.1000000000000001</v>
      </c>
      <c r="AQ41" s="63">
        <v>18.5</v>
      </c>
      <c r="AR41" s="62">
        <v>175</v>
      </c>
      <c r="AS41" s="64">
        <v>5.7</v>
      </c>
      <c r="AT41" s="62">
        <v>213</v>
      </c>
      <c r="AU41" s="63">
        <v>6.9</v>
      </c>
      <c r="AV41" s="62">
        <v>2380</v>
      </c>
      <c r="AW41" s="63">
        <v>77.3</v>
      </c>
      <c r="AX41" s="62">
        <v>309</v>
      </c>
      <c r="AY41" s="63">
        <v>10</v>
      </c>
      <c r="AZ41" s="62">
        <v>146</v>
      </c>
      <c r="BA41" s="62">
        <v>126</v>
      </c>
      <c r="BB41" s="62">
        <v>20</v>
      </c>
      <c r="BC41" s="62">
        <v>189</v>
      </c>
      <c r="BD41" s="62">
        <v>-43</v>
      </c>
      <c r="BE41" s="62">
        <v>571</v>
      </c>
      <c r="BF41" s="62">
        <v>829</v>
      </c>
      <c r="BG41" s="62">
        <v>1400</v>
      </c>
      <c r="BH41" s="62">
        <v>816</v>
      </c>
      <c r="BI41" s="62">
        <v>569</v>
      </c>
      <c r="BJ41" s="62">
        <v>854</v>
      </c>
      <c r="BK41" s="62">
        <v>1423</v>
      </c>
      <c r="BL41" s="62">
        <v>871</v>
      </c>
      <c r="BM41" s="62">
        <v>2</v>
      </c>
      <c r="BN41" s="62">
        <v>-25</v>
      </c>
      <c r="BO41" s="62">
        <v>-23</v>
      </c>
      <c r="BP41" s="62">
        <v>-55</v>
      </c>
    </row>
    <row r="42" spans="1:68" s="29" customFormat="1" ht="10">
      <c r="A42" s="67" t="s">
        <v>158</v>
      </c>
      <c r="B42" s="67" t="s">
        <v>159</v>
      </c>
      <c r="C42" s="75">
        <v>9.26</v>
      </c>
      <c r="D42" s="55">
        <v>5975</v>
      </c>
      <c r="E42" s="55">
        <v>2877</v>
      </c>
      <c r="F42" s="57">
        <v>48.2</v>
      </c>
      <c r="G42" s="55">
        <v>3098</v>
      </c>
      <c r="H42" s="61">
        <v>51.8</v>
      </c>
      <c r="I42" s="55">
        <v>166</v>
      </c>
      <c r="J42" s="61">
        <v>2.9</v>
      </c>
      <c r="K42" s="55">
        <v>1077</v>
      </c>
      <c r="L42" s="55">
        <v>645</v>
      </c>
      <c r="M42" s="55">
        <v>326</v>
      </c>
      <c r="N42" s="61">
        <v>5.5</v>
      </c>
      <c r="O42" s="55">
        <v>532</v>
      </c>
      <c r="P42" s="61">
        <v>8.9</v>
      </c>
      <c r="Q42" s="55">
        <v>3861</v>
      </c>
      <c r="R42" s="61">
        <v>64.599999999999994</v>
      </c>
      <c r="S42" s="55">
        <v>1256</v>
      </c>
      <c r="T42" s="61">
        <v>21</v>
      </c>
      <c r="U42" s="55">
        <v>5211</v>
      </c>
      <c r="V42" s="55">
        <v>2469</v>
      </c>
      <c r="W42" s="61">
        <v>47.4</v>
      </c>
      <c r="X42" s="55">
        <v>2742</v>
      </c>
      <c r="Y42" s="57">
        <v>52.6</v>
      </c>
      <c r="Z42" s="55">
        <v>124</v>
      </c>
      <c r="AA42" s="57">
        <v>2.4</v>
      </c>
      <c r="AB42" s="55">
        <v>282</v>
      </c>
      <c r="AC42" s="57">
        <v>5.4</v>
      </c>
      <c r="AD42" s="55">
        <v>467</v>
      </c>
      <c r="AE42" s="57">
        <v>9</v>
      </c>
      <c r="AF42" s="55">
        <v>3270</v>
      </c>
      <c r="AG42" s="57">
        <v>62.8</v>
      </c>
      <c r="AH42" s="55">
        <v>1192</v>
      </c>
      <c r="AI42" s="57">
        <v>22.9</v>
      </c>
      <c r="AJ42" s="62">
        <v>764</v>
      </c>
      <c r="AK42" s="62">
        <v>408</v>
      </c>
      <c r="AL42" s="63">
        <v>53.4</v>
      </c>
      <c r="AM42" s="62">
        <v>356</v>
      </c>
      <c r="AN42" s="63">
        <v>46.6</v>
      </c>
      <c r="AO42" s="62">
        <v>42</v>
      </c>
      <c r="AP42" s="63">
        <v>5.8</v>
      </c>
      <c r="AQ42" s="63">
        <v>12.8</v>
      </c>
      <c r="AR42" s="62">
        <v>44</v>
      </c>
      <c r="AS42" s="64">
        <v>5.8</v>
      </c>
      <c r="AT42" s="62">
        <v>65</v>
      </c>
      <c r="AU42" s="63">
        <v>8.5</v>
      </c>
      <c r="AV42" s="62">
        <v>591</v>
      </c>
      <c r="AW42" s="63">
        <v>77.400000000000006</v>
      </c>
      <c r="AX42" s="62">
        <v>64</v>
      </c>
      <c r="AY42" s="63">
        <v>8.4</v>
      </c>
      <c r="AZ42" s="62">
        <v>62</v>
      </c>
      <c r="BA42" s="62">
        <v>56</v>
      </c>
      <c r="BB42" s="62">
        <v>6</v>
      </c>
      <c r="BC42" s="62">
        <v>96</v>
      </c>
      <c r="BD42" s="62">
        <v>-34</v>
      </c>
      <c r="BE42" s="62">
        <v>382</v>
      </c>
      <c r="BF42" s="62">
        <v>192</v>
      </c>
      <c r="BG42" s="62">
        <v>574</v>
      </c>
      <c r="BH42" s="62">
        <v>267</v>
      </c>
      <c r="BI42" s="62">
        <v>241</v>
      </c>
      <c r="BJ42" s="62">
        <v>133</v>
      </c>
      <c r="BK42" s="62">
        <v>374</v>
      </c>
      <c r="BL42" s="62">
        <v>189</v>
      </c>
      <c r="BM42" s="62">
        <v>141</v>
      </c>
      <c r="BN42" s="62">
        <v>59</v>
      </c>
      <c r="BO42" s="62">
        <v>200</v>
      </c>
      <c r="BP42" s="62">
        <v>78</v>
      </c>
    </row>
    <row r="43" spans="1:68" s="29" customFormat="1" ht="10">
      <c r="A43" s="67" t="s">
        <v>160</v>
      </c>
      <c r="B43" s="67" t="s">
        <v>161</v>
      </c>
      <c r="C43" s="75">
        <v>23.08</v>
      </c>
      <c r="D43" s="55">
        <v>15549</v>
      </c>
      <c r="E43" s="55">
        <v>7621</v>
      </c>
      <c r="F43" s="57">
        <v>49</v>
      </c>
      <c r="G43" s="55">
        <v>7928</v>
      </c>
      <c r="H43" s="61">
        <v>51</v>
      </c>
      <c r="I43" s="55">
        <v>-43</v>
      </c>
      <c r="J43" s="61">
        <v>-0.3</v>
      </c>
      <c r="K43" s="55">
        <v>1040</v>
      </c>
      <c r="L43" s="55">
        <v>674</v>
      </c>
      <c r="M43" s="55">
        <v>889</v>
      </c>
      <c r="N43" s="61">
        <v>5.7</v>
      </c>
      <c r="O43" s="55">
        <v>1269</v>
      </c>
      <c r="P43" s="61">
        <v>8.1999999999999993</v>
      </c>
      <c r="Q43" s="55">
        <v>10160</v>
      </c>
      <c r="R43" s="61">
        <v>65.3</v>
      </c>
      <c r="S43" s="55">
        <v>3231</v>
      </c>
      <c r="T43" s="61">
        <v>20.8</v>
      </c>
      <c r="U43" s="55">
        <v>13647</v>
      </c>
      <c r="V43" s="55">
        <v>6638</v>
      </c>
      <c r="W43" s="61">
        <v>48.6</v>
      </c>
      <c r="X43" s="55">
        <v>7009</v>
      </c>
      <c r="Y43" s="57">
        <v>51.4</v>
      </c>
      <c r="Z43" s="55">
        <v>-50</v>
      </c>
      <c r="AA43" s="57">
        <v>-0.4</v>
      </c>
      <c r="AB43" s="55">
        <v>774</v>
      </c>
      <c r="AC43" s="57">
        <v>5.7</v>
      </c>
      <c r="AD43" s="55">
        <v>1164</v>
      </c>
      <c r="AE43" s="57">
        <v>8.5</v>
      </c>
      <c r="AF43" s="55">
        <v>8639</v>
      </c>
      <c r="AG43" s="57">
        <v>63.3</v>
      </c>
      <c r="AH43" s="55">
        <v>3070</v>
      </c>
      <c r="AI43" s="57">
        <v>22.5</v>
      </c>
      <c r="AJ43" s="62">
        <v>1902</v>
      </c>
      <c r="AK43" s="62">
        <v>983</v>
      </c>
      <c r="AL43" s="63">
        <v>51.7</v>
      </c>
      <c r="AM43" s="62">
        <v>919</v>
      </c>
      <c r="AN43" s="63">
        <v>48.3</v>
      </c>
      <c r="AO43" s="62">
        <v>7</v>
      </c>
      <c r="AP43" s="63">
        <v>0.4</v>
      </c>
      <c r="AQ43" s="63">
        <v>12.2</v>
      </c>
      <c r="AR43" s="62">
        <v>115</v>
      </c>
      <c r="AS43" s="64">
        <v>6</v>
      </c>
      <c r="AT43" s="62">
        <v>105</v>
      </c>
      <c r="AU43" s="63">
        <v>5.5</v>
      </c>
      <c r="AV43" s="62">
        <v>1521</v>
      </c>
      <c r="AW43" s="63">
        <v>80</v>
      </c>
      <c r="AX43" s="62">
        <v>161</v>
      </c>
      <c r="AY43" s="63">
        <v>8.5</v>
      </c>
      <c r="AZ43" s="62">
        <v>126</v>
      </c>
      <c r="BA43" s="62">
        <v>105</v>
      </c>
      <c r="BB43" s="62">
        <v>21</v>
      </c>
      <c r="BC43" s="62">
        <v>175</v>
      </c>
      <c r="BD43" s="62">
        <v>-49</v>
      </c>
      <c r="BE43" s="62">
        <v>830</v>
      </c>
      <c r="BF43" s="62">
        <v>624</v>
      </c>
      <c r="BG43" s="62">
        <v>1454</v>
      </c>
      <c r="BH43" s="62">
        <v>887</v>
      </c>
      <c r="BI43" s="62">
        <v>856</v>
      </c>
      <c r="BJ43" s="62">
        <v>594</v>
      </c>
      <c r="BK43" s="62">
        <v>1450</v>
      </c>
      <c r="BL43" s="62">
        <v>865</v>
      </c>
      <c r="BM43" s="62">
        <v>-26</v>
      </c>
      <c r="BN43" s="62">
        <v>30</v>
      </c>
      <c r="BO43" s="62">
        <v>4</v>
      </c>
      <c r="BP43" s="62">
        <v>22</v>
      </c>
    </row>
    <row r="44" spans="1:68" s="29" customFormat="1" ht="10">
      <c r="A44" s="67" t="s">
        <v>162</v>
      </c>
      <c r="B44" s="67" t="s">
        <v>163</v>
      </c>
      <c r="C44" s="75">
        <v>13.11</v>
      </c>
      <c r="D44" s="55">
        <v>6235</v>
      </c>
      <c r="E44" s="55">
        <v>3137</v>
      </c>
      <c r="F44" s="57">
        <v>50.3</v>
      </c>
      <c r="G44" s="55">
        <v>3098</v>
      </c>
      <c r="H44" s="61">
        <v>49.7</v>
      </c>
      <c r="I44" s="55">
        <v>16</v>
      </c>
      <c r="J44" s="61">
        <v>0.3</v>
      </c>
      <c r="K44" s="55">
        <v>988</v>
      </c>
      <c r="L44" s="55">
        <v>476</v>
      </c>
      <c r="M44" s="55">
        <v>360</v>
      </c>
      <c r="N44" s="61">
        <v>5.8</v>
      </c>
      <c r="O44" s="55">
        <v>528</v>
      </c>
      <c r="P44" s="61">
        <v>8.5</v>
      </c>
      <c r="Q44" s="55">
        <v>4051</v>
      </c>
      <c r="R44" s="61">
        <v>65</v>
      </c>
      <c r="S44" s="55">
        <v>1296</v>
      </c>
      <c r="T44" s="61">
        <v>20.8</v>
      </c>
      <c r="U44" s="55">
        <v>5424</v>
      </c>
      <c r="V44" s="55">
        <v>2726</v>
      </c>
      <c r="W44" s="61">
        <v>50.3</v>
      </c>
      <c r="X44" s="55">
        <v>2698</v>
      </c>
      <c r="Y44" s="57">
        <v>49.7</v>
      </c>
      <c r="Z44" s="55">
        <v>-46</v>
      </c>
      <c r="AA44" s="57">
        <v>-0.8</v>
      </c>
      <c r="AB44" s="55">
        <v>307</v>
      </c>
      <c r="AC44" s="57">
        <v>5.7</v>
      </c>
      <c r="AD44" s="55">
        <v>467</v>
      </c>
      <c r="AE44" s="57">
        <v>8.6</v>
      </c>
      <c r="AF44" s="55">
        <v>3420</v>
      </c>
      <c r="AG44" s="57">
        <v>63.1</v>
      </c>
      <c r="AH44" s="55">
        <v>1230</v>
      </c>
      <c r="AI44" s="57">
        <v>22.7</v>
      </c>
      <c r="AJ44" s="62">
        <v>811</v>
      </c>
      <c r="AK44" s="62">
        <v>411</v>
      </c>
      <c r="AL44" s="63">
        <v>50.7</v>
      </c>
      <c r="AM44" s="62">
        <v>400</v>
      </c>
      <c r="AN44" s="63">
        <v>49.3</v>
      </c>
      <c r="AO44" s="62">
        <v>62</v>
      </c>
      <c r="AP44" s="63">
        <v>8.3000000000000007</v>
      </c>
      <c r="AQ44" s="63">
        <v>13</v>
      </c>
      <c r="AR44" s="62">
        <v>53</v>
      </c>
      <c r="AS44" s="64">
        <v>6.5</v>
      </c>
      <c r="AT44" s="62">
        <v>61</v>
      </c>
      <c r="AU44" s="63">
        <v>7.5</v>
      </c>
      <c r="AV44" s="62">
        <v>631</v>
      </c>
      <c r="AW44" s="63">
        <v>77.8</v>
      </c>
      <c r="AX44" s="62">
        <v>66</v>
      </c>
      <c r="AY44" s="63">
        <v>8.1</v>
      </c>
      <c r="AZ44" s="62">
        <v>67</v>
      </c>
      <c r="BA44" s="62">
        <v>52</v>
      </c>
      <c r="BB44" s="62">
        <v>15</v>
      </c>
      <c r="BC44" s="62">
        <v>64</v>
      </c>
      <c r="BD44" s="62">
        <v>3</v>
      </c>
      <c r="BE44" s="62">
        <v>261</v>
      </c>
      <c r="BF44" s="62">
        <v>213</v>
      </c>
      <c r="BG44" s="62">
        <v>474</v>
      </c>
      <c r="BH44" s="62">
        <v>247</v>
      </c>
      <c r="BI44" s="62">
        <v>303</v>
      </c>
      <c r="BJ44" s="62">
        <v>158</v>
      </c>
      <c r="BK44" s="62">
        <v>461</v>
      </c>
      <c r="BL44" s="62">
        <v>247</v>
      </c>
      <c r="BM44" s="62">
        <v>-42</v>
      </c>
      <c r="BN44" s="62">
        <v>55</v>
      </c>
      <c r="BO44" s="62">
        <v>13</v>
      </c>
      <c r="BP44" s="62">
        <v>0</v>
      </c>
    </row>
    <row r="45" spans="1:68" s="29" customFormat="1" ht="10">
      <c r="A45" s="67" t="s">
        <v>164</v>
      </c>
      <c r="B45" s="67" t="s">
        <v>165</v>
      </c>
      <c r="C45" s="75">
        <v>7.4</v>
      </c>
      <c r="D45" s="55">
        <v>8076</v>
      </c>
      <c r="E45" s="55">
        <v>4017</v>
      </c>
      <c r="F45" s="57">
        <v>49.7</v>
      </c>
      <c r="G45" s="55">
        <v>4059</v>
      </c>
      <c r="H45" s="61">
        <v>50.3</v>
      </c>
      <c r="I45" s="55">
        <v>72</v>
      </c>
      <c r="J45" s="61">
        <v>0.9</v>
      </c>
      <c r="K45" s="55">
        <v>1010</v>
      </c>
      <c r="L45" s="55">
        <v>1091</v>
      </c>
      <c r="M45" s="55">
        <v>476</v>
      </c>
      <c r="N45" s="61">
        <v>5.9</v>
      </c>
      <c r="O45" s="55">
        <v>772</v>
      </c>
      <c r="P45" s="61">
        <v>9.6</v>
      </c>
      <c r="Q45" s="55">
        <v>5249</v>
      </c>
      <c r="R45" s="61">
        <v>65</v>
      </c>
      <c r="S45" s="55">
        <v>1579</v>
      </c>
      <c r="T45" s="61">
        <v>19.600000000000001</v>
      </c>
      <c r="U45" s="55">
        <v>7071</v>
      </c>
      <c r="V45" s="55">
        <v>3511</v>
      </c>
      <c r="W45" s="61">
        <v>49.7</v>
      </c>
      <c r="X45" s="55">
        <v>3560</v>
      </c>
      <c r="Y45" s="57">
        <v>50.3</v>
      </c>
      <c r="Z45" s="55">
        <v>30</v>
      </c>
      <c r="AA45" s="57">
        <v>0.4</v>
      </c>
      <c r="AB45" s="55">
        <v>422</v>
      </c>
      <c r="AC45" s="57">
        <v>6</v>
      </c>
      <c r="AD45" s="55">
        <v>683</v>
      </c>
      <c r="AE45" s="57">
        <v>9.6999999999999993</v>
      </c>
      <c r="AF45" s="55">
        <v>4500</v>
      </c>
      <c r="AG45" s="57">
        <v>63.6</v>
      </c>
      <c r="AH45" s="55">
        <v>1466</v>
      </c>
      <c r="AI45" s="57">
        <v>20.7</v>
      </c>
      <c r="AJ45" s="62">
        <v>1005</v>
      </c>
      <c r="AK45" s="62">
        <v>506</v>
      </c>
      <c r="AL45" s="63">
        <v>50.3</v>
      </c>
      <c r="AM45" s="62">
        <v>499</v>
      </c>
      <c r="AN45" s="63">
        <v>49.7</v>
      </c>
      <c r="AO45" s="62">
        <v>42</v>
      </c>
      <c r="AP45" s="63">
        <v>4.4000000000000004</v>
      </c>
      <c r="AQ45" s="63">
        <v>12.4</v>
      </c>
      <c r="AR45" s="62">
        <v>54</v>
      </c>
      <c r="AS45" s="64">
        <v>5.4</v>
      </c>
      <c r="AT45" s="62">
        <v>89</v>
      </c>
      <c r="AU45" s="63">
        <v>8.9</v>
      </c>
      <c r="AV45" s="62">
        <v>749</v>
      </c>
      <c r="AW45" s="63">
        <v>74.5</v>
      </c>
      <c r="AX45" s="62">
        <v>113</v>
      </c>
      <c r="AY45" s="63">
        <v>11.2</v>
      </c>
      <c r="AZ45" s="62">
        <v>79</v>
      </c>
      <c r="BA45" s="62">
        <v>68</v>
      </c>
      <c r="BB45" s="62">
        <v>11</v>
      </c>
      <c r="BC45" s="62">
        <v>59</v>
      </c>
      <c r="BD45" s="62">
        <v>20</v>
      </c>
      <c r="BE45" s="62">
        <v>339</v>
      </c>
      <c r="BF45" s="62">
        <v>223</v>
      </c>
      <c r="BG45" s="62">
        <v>562</v>
      </c>
      <c r="BH45" s="62">
        <v>313</v>
      </c>
      <c r="BI45" s="62">
        <v>332</v>
      </c>
      <c r="BJ45" s="62">
        <v>177</v>
      </c>
      <c r="BK45" s="62">
        <v>509</v>
      </c>
      <c r="BL45" s="62">
        <v>288</v>
      </c>
      <c r="BM45" s="62">
        <v>7</v>
      </c>
      <c r="BN45" s="62">
        <v>46</v>
      </c>
      <c r="BO45" s="62">
        <v>53</v>
      </c>
      <c r="BP45" s="62">
        <v>25</v>
      </c>
    </row>
    <row r="46" spans="1:68" s="29" customFormat="1" ht="10">
      <c r="A46" s="67" t="s">
        <v>166</v>
      </c>
      <c r="B46" s="67" t="s">
        <v>167</v>
      </c>
      <c r="C46" s="75">
        <v>13.27</v>
      </c>
      <c r="D46" s="55">
        <v>2682</v>
      </c>
      <c r="E46" s="55">
        <v>1330</v>
      </c>
      <c r="F46" s="57">
        <v>49.6</v>
      </c>
      <c r="G46" s="55">
        <v>1352</v>
      </c>
      <c r="H46" s="61">
        <v>50.4</v>
      </c>
      <c r="I46" s="55">
        <v>52</v>
      </c>
      <c r="J46" s="61">
        <v>2</v>
      </c>
      <c r="K46" s="55">
        <v>1017</v>
      </c>
      <c r="L46" s="55">
        <v>202</v>
      </c>
      <c r="M46" s="55">
        <v>150</v>
      </c>
      <c r="N46" s="61">
        <v>5.6</v>
      </c>
      <c r="O46" s="55">
        <v>207</v>
      </c>
      <c r="P46" s="61">
        <v>7.7</v>
      </c>
      <c r="Q46" s="55">
        <v>1774</v>
      </c>
      <c r="R46" s="61">
        <v>66.099999999999994</v>
      </c>
      <c r="S46" s="55">
        <v>551</v>
      </c>
      <c r="T46" s="61">
        <v>20.5</v>
      </c>
      <c r="U46" s="55">
        <v>2486</v>
      </c>
      <c r="V46" s="55">
        <v>1224</v>
      </c>
      <c r="W46" s="61">
        <v>49.2</v>
      </c>
      <c r="X46" s="55">
        <v>1262</v>
      </c>
      <c r="Y46" s="57">
        <v>50.8</v>
      </c>
      <c r="Z46" s="55">
        <v>31</v>
      </c>
      <c r="AA46" s="57">
        <v>1.3</v>
      </c>
      <c r="AB46" s="55">
        <v>136</v>
      </c>
      <c r="AC46" s="57">
        <v>5.5</v>
      </c>
      <c r="AD46" s="55">
        <v>184</v>
      </c>
      <c r="AE46" s="57">
        <v>7.4</v>
      </c>
      <c r="AF46" s="55">
        <v>1630</v>
      </c>
      <c r="AG46" s="57">
        <v>65.599999999999994</v>
      </c>
      <c r="AH46" s="55">
        <v>536</v>
      </c>
      <c r="AI46" s="57">
        <v>21.6</v>
      </c>
      <c r="AJ46" s="62">
        <v>196</v>
      </c>
      <c r="AK46" s="62">
        <v>106</v>
      </c>
      <c r="AL46" s="63">
        <v>54.1</v>
      </c>
      <c r="AM46" s="62">
        <v>90</v>
      </c>
      <c r="AN46" s="63">
        <v>45.9</v>
      </c>
      <c r="AO46" s="62">
        <v>21</v>
      </c>
      <c r="AP46" s="63">
        <v>12</v>
      </c>
      <c r="AQ46" s="63">
        <v>7.3</v>
      </c>
      <c r="AR46" s="62">
        <v>14</v>
      </c>
      <c r="AS46" s="64">
        <v>7.1</v>
      </c>
      <c r="AT46" s="62">
        <v>23</v>
      </c>
      <c r="AU46" s="63">
        <v>11.7</v>
      </c>
      <c r="AV46" s="62">
        <v>144</v>
      </c>
      <c r="AW46" s="63">
        <v>73.5</v>
      </c>
      <c r="AX46" s="62">
        <v>15</v>
      </c>
      <c r="AY46" s="63">
        <v>7.7</v>
      </c>
      <c r="AZ46" s="62">
        <v>25</v>
      </c>
      <c r="BA46" s="62">
        <v>24</v>
      </c>
      <c r="BB46" s="62">
        <v>1</v>
      </c>
      <c r="BC46" s="62">
        <v>32</v>
      </c>
      <c r="BD46" s="62">
        <v>-7</v>
      </c>
      <c r="BE46" s="62">
        <v>180</v>
      </c>
      <c r="BF46" s="62">
        <v>49</v>
      </c>
      <c r="BG46" s="62">
        <v>229</v>
      </c>
      <c r="BH46" s="62">
        <v>101</v>
      </c>
      <c r="BI46" s="62">
        <v>144</v>
      </c>
      <c r="BJ46" s="62">
        <v>25</v>
      </c>
      <c r="BK46" s="62">
        <v>169</v>
      </c>
      <c r="BL46" s="62">
        <v>92</v>
      </c>
      <c r="BM46" s="62">
        <v>36</v>
      </c>
      <c r="BN46" s="62">
        <v>24</v>
      </c>
      <c r="BO46" s="62">
        <v>60</v>
      </c>
      <c r="BP46" s="62">
        <v>9</v>
      </c>
    </row>
    <row r="47" spans="1:68" s="29" customFormat="1" ht="10">
      <c r="A47" s="67" t="s">
        <v>168</v>
      </c>
      <c r="B47" s="67" t="s">
        <v>169</v>
      </c>
      <c r="C47" s="75">
        <v>21.55</v>
      </c>
      <c r="D47" s="55">
        <v>27258</v>
      </c>
      <c r="E47" s="55">
        <v>13645</v>
      </c>
      <c r="F47" s="57">
        <v>50.1</v>
      </c>
      <c r="G47" s="55">
        <v>13613</v>
      </c>
      <c r="H47" s="61">
        <v>49.9</v>
      </c>
      <c r="I47" s="55">
        <v>155</v>
      </c>
      <c r="J47" s="61">
        <v>0.6</v>
      </c>
      <c r="K47" s="55">
        <v>998</v>
      </c>
      <c r="L47" s="55">
        <v>1265</v>
      </c>
      <c r="M47" s="55">
        <v>1554</v>
      </c>
      <c r="N47" s="61">
        <v>5.7</v>
      </c>
      <c r="O47" s="55">
        <v>2213</v>
      </c>
      <c r="P47" s="61">
        <v>8.1</v>
      </c>
      <c r="Q47" s="55">
        <v>18467</v>
      </c>
      <c r="R47" s="61">
        <v>67.7</v>
      </c>
      <c r="S47" s="55">
        <v>5024</v>
      </c>
      <c r="T47" s="61">
        <v>18.399999999999999</v>
      </c>
      <c r="U47" s="55">
        <v>22048</v>
      </c>
      <c r="V47" s="55">
        <v>10953</v>
      </c>
      <c r="W47" s="61">
        <v>49.7</v>
      </c>
      <c r="X47" s="55">
        <v>11095</v>
      </c>
      <c r="Y47" s="57">
        <v>50.3</v>
      </c>
      <c r="Z47" s="55">
        <v>-24</v>
      </c>
      <c r="AA47" s="57">
        <v>-0.1</v>
      </c>
      <c r="AB47" s="55">
        <v>1319</v>
      </c>
      <c r="AC47" s="57">
        <v>6</v>
      </c>
      <c r="AD47" s="55">
        <v>1917</v>
      </c>
      <c r="AE47" s="57">
        <v>8.6999999999999993</v>
      </c>
      <c r="AF47" s="55">
        <v>14285</v>
      </c>
      <c r="AG47" s="57">
        <v>64.8</v>
      </c>
      <c r="AH47" s="55">
        <v>4527</v>
      </c>
      <c r="AI47" s="57">
        <v>20.5</v>
      </c>
      <c r="AJ47" s="62">
        <v>5210</v>
      </c>
      <c r="AK47" s="62">
        <v>2692</v>
      </c>
      <c r="AL47" s="63">
        <v>51.7</v>
      </c>
      <c r="AM47" s="62">
        <v>2518</v>
      </c>
      <c r="AN47" s="63">
        <v>48.3</v>
      </c>
      <c r="AO47" s="62">
        <v>179</v>
      </c>
      <c r="AP47" s="63">
        <v>3.6</v>
      </c>
      <c r="AQ47" s="63">
        <v>19.100000000000001</v>
      </c>
      <c r="AR47" s="62">
        <v>235</v>
      </c>
      <c r="AS47" s="64">
        <v>4.5</v>
      </c>
      <c r="AT47" s="62">
        <v>296</v>
      </c>
      <c r="AU47" s="63">
        <v>5.7</v>
      </c>
      <c r="AV47" s="62">
        <v>4182</v>
      </c>
      <c r="AW47" s="63">
        <v>80.3</v>
      </c>
      <c r="AX47" s="62">
        <v>497</v>
      </c>
      <c r="AY47" s="63">
        <v>9.5</v>
      </c>
      <c r="AZ47" s="62">
        <v>257</v>
      </c>
      <c r="BA47" s="62">
        <v>212</v>
      </c>
      <c r="BB47" s="62">
        <v>45</v>
      </c>
      <c r="BC47" s="62">
        <v>235</v>
      </c>
      <c r="BD47" s="62">
        <v>22</v>
      </c>
      <c r="BE47" s="62">
        <v>1077</v>
      </c>
      <c r="BF47" s="62">
        <v>1155</v>
      </c>
      <c r="BG47" s="62">
        <v>2232</v>
      </c>
      <c r="BH47" s="62">
        <v>1229</v>
      </c>
      <c r="BI47" s="62">
        <v>1152</v>
      </c>
      <c r="BJ47" s="62">
        <v>941</v>
      </c>
      <c r="BK47" s="62">
        <v>2093</v>
      </c>
      <c r="BL47" s="62">
        <v>1168</v>
      </c>
      <c r="BM47" s="62">
        <v>-75</v>
      </c>
      <c r="BN47" s="62">
        <v>214</v>
      </c>
      <c r="BO47" s="62">
        <v>139</v>
      </c>
      <c r="BP47" s="62">
        <v>61</v>
      </c>
    </row>
    <row r="48" spans="1:68" s="29" customFormat="1" ht="10">
      <c r="A48" s="67" t="s">
        <v>170</v>
      </c>
      <c r="B48" s="67" t="s">
        <v>171</v>
      </c>
      <c r="C48" s="75">
        <v>18.27</v>
      </c>
      <c r="D48" s="55">
        <v>4690</v>
      </c>
      <c r="E48" s="55">
        <v>2340</v>
      </c>
      <c r="F48" s="57">
        <v>49.9</v>
      </c>
      <c r="G48" s="55">
        <v>2350</v>
      </c>
      <c r="H48" s="61">
        <v>50.1</v>
      </c>
      <c r="I48" s="55">
        <v>23</v>
      </c>
      <c r="J48" s="61">
        <v>0.5</v>
      </c>
      <c r="K48" s="55">
        <v>1004</v>
      </c>
      <c r="L48" s="55">
        <v>257</v>
      </c>
      <c r="M48" s="55">
        <v>247</v>
      </c>
      <c r="N48" s="61">
        <v>5.3</v>
      </c>
      <c r="O48" s="55">
        <v>377</v>
      </c>
      <c r="P48" s="61">
        <v>8</v>
      </c>
      <c r="Q48" s="55">
        <v>3068</v>
      </c>
      <c r="R48" s="61">
        <v>65.400000000000006</v>
      </c>
      <c r="S48" s="55">
        <v>998</v>
      </c>
      <c r="T48" s="61">
        <v>21.3</v>
      </c>
      <c r="U48" s="55">
        <v>4196</v>
      </c>
      <c r="V48" s="55">
        <v>2074</v>
      </c>
      <c r="W48" s="61">
        <v>49.4</v>
      </c>
      <c r="X48" s="55">
        <v>2122</v>
      </c>
      <c r="Y48" s="57">
        <v>50.6</v>
      </c>
      <c r="Z48" s="55">
        <v>-2</v>
      </c>
      <c r="AA48" s="57">
        <v>0</v>
      </c>
      <c r="AB48" s="55">
        <v>220</v>
      </c>
      <c r="AC48" s="57">
        <v>5.2</v>
      </c>
      <c r="AD48" s="55">
        <v>349</v>
      </c>
      <c r="AE48" s="57">
        <v>8.3000000000000007</v>
      </c>
      <c r="AF48" s="55">
        <v>2678</v>
      </c>
      <c r="AG48" s="57">
        <v>63.8</v>
      </c>
      <c r="AH48" s="55">
        <v>949</v>
      </c>
      <c r="AI48" s="57">
        <v>22.6</v>
      </c>
      <c r="AJ48" s="62">
        <v>494</v>
      </c>
      <c r="AK48" s="62">
        <v>266</v>
      </c>
      <c r="AL48" s="63">
        <v>53.8</v>
      </c>
      <c r="AM48" s="62">
        <v>228</v>
      </c>
      <c r="AN48" s="63">
        <v>46.2</v>
      </c>
      <c r="AO48" s="62">
        <v>25</v>
      </c>
      <c r="AP48" s="63">
        <v>5.3</v>
      </c>
      <c r="AQ48" s="63">
        <v>10.5</v>
      </c>
      <c r="AR48" s="62">
        <v>27</v>
      </c>
      <c r="AS48" s="64">
        <v>5.5</v>
      </c>
      <c r="AT48" s="62">
        <v>28</v>
      </c>
      <c r="AU48" s="63">
        <v>5.7</v>
      </c>
      <c r="AV48" s="62">
        <v>390</v>
      </c>
      <c r="AW48" s="63">
        <v>78.900000000000006</v>
      </c>
      <c r="AX48" s="62">
        <v>49</v>
      </c>
      <c r="AY48" s="63">
        <v>9.9</v>
      </c>
      <c r="AZ48" s="62">
        <v>43</v>
      </c>
      <c r="BA48" s="62">
        <v>39</v>
      </c>
      <c r="BB48" s="62">
        <v>4</v>
      </c>
      <c r="BC48" s="62">
        <v>35</v>
      </c>
      <c r="BD48" s="62">
        <v>8</v>
      </c>
      <c r="BE48" s="62">
        <v>232</v>
      </c>
      <c r="BF48" s="62">
        <v>115</v>
      </c>
      <c r="BG48" s="62">
        <v>347</v>
      </c>
      <c r="BH48" s="62">
        <v>180</v>
      </c>
      <c r="BI48" s="62">
        <v>249</v>
      </c>
      <c r="BJ48" s="62">
        <v>82</v>
      </c>
      <c r="BK48" s="62">
        <v>331</v>
      </c>
      <c r="BL48" s="62">
        <v>166</v>
      </c>
      <c r="BM48" s="62">
        <v>-17</v>
      </c>
      <c r="BN48" s="62">
        <v>33</v>
      </c>
      <c r="BO48" s="62">
        <v>16</v>
      </c>
      <c r="BP48" s="62">
        <v>14</v>
      </c>
    </row>
    <row r="49" spans="1:68" s="29" customFormat="1" ht="10">
      <c r="A49" s="67" t="s">
        <v>172</v>
      </c>
      <c r="B49" s="67" t="s">
        <v>173</v>
      </c>
      <c r="C49" s="75">
        <v>86.84</v>
      </c>
      <c r="D49" s="55">
        <v>21104</v>
      </c>
      <c r="E49" s="55">
        <v>10495</v>
      </c>
      <c r="F49" s="57">
        <v>49.7</v>
      </c>
      <c r="G49" s="55">
        <v>10609</v>
      </c>
      <c r="H49" s="61">
        <v>50.3</v>
      </c>
      <c r="I49" s="55">
        <v>46</v>
      </c>
      <c r="J49" s="61">
        <v>0.2</v>
      </c>
      <c r="K49" s="55">
        <v>1011</v>
      </c>
      <c r="L49" s="55">
        <v>243</v>
      </c>
      <c r="M49" s="55">
        <v>1048</v>
      </c>
      <c r="N49" s="61">
        <v>5</v>
      </c>
      <c r="O49" s="55">
        <v>1646</v>
      </c>
      <c r="P49" s="61">
        <v>7.8</v>
      </c>
      <c r="Q49" s="55">
        <v>13954</v>
      </c>
      <c r="R49" s="61">
        <v>66.099999999999994</v>
      </c>
      <c r="S49" s="55">
        <v>4456</v>
      </c>
      <c r="T49" s="61">
        <v>21.1</v>
      </c>
      <c r="U49" s="55">
        <v>18304</v>
      </c>
      <c r="V49" s="55">
        <v>9041</v>
      </c>
      <c r="W49" s="61">
        <v>49.4</v>
      </c>
      <c r="X49" s="55">
        <v>9263</v>
      </c>
      <c r="Y49" s="57">
        <v>50.6</v>
      </c>
      <c r="Z49" s="55">
        <v>3</v>
      </c>
      <c r="AA49" s="57">
        <v>0</v>
      </c>
      <c r="AB49" s="55">
        <v>928</v>
      </c>
      <c r="AC49" s="57">
        <v>5.0999999999999996</v>
      </c>
      <c r="AD49" s="55">
        <v>1470</v>
      </c>
      <c r="AE49" s="57">
        <v>8</v>
      </c>
      <c r="AF49" s="55">
        <v>11722</v>
      </c>
      <c r="AG49" s="57">
        <v>64</v>
      </c>
      <c r="AH49" s="55">
        <v>4184</v>
      </c>
      <c r="AI49" s="57">
        <v>22.9</v>
      </c>
      <c r="AJ49" s="62">
        <v>2800</v>
      </c>
      <c r="AK49" s="62">
        <v>1454</v>
      </c>
      <c r="AL49" s="63">
        <v>51.9</v>
      </c>
      <c r="AM49" s="62">
        <v>1346</v>
      </c>
      <c r="AN49" s="63">
        <v>48.1</v>
      </c>
      <c r="AO49" s="62">
        <v>43</v>
      </c>
      <c r="AP49" s="63">
        <v>1.6</v>
      </c>
      <c r="AQ49" s="63">
        <v>13.3</v>
      </c>
      <c r="AR49" s="62">
        <v>120</v>
      </c>
      <c r="AS49" s="64">
        <v>4.3</v>
      </c>
      <c r="AT49" s="62">
        <v>176</v>
      </c>
      <c r="AU49" s="63">
        <v>6.3</v>
      </c>
      <c r="AV49" s="62">
        <v>2232</v>
      </c>
      <c r="AW49" s="63">
        <v>79.7</v>
      </c>
      <c r="AX49" s="62">
        <v>272</v>
      </c>
      <c r="AY49" s="63">
        <v>9.6999999999999993</v>
      </c>
      <c r="AZ49" s="62">
        <v>195</v>
      </c>
      <c r="BA49" s="62">
        <v>176</v>
      </c>
      <c r="BB49" s="62">
        <v>19</v>
      </c>
      <c r="BC49" s="62">
        <v>227</v>
      </c>
      <c r="BD49" s="62">
        <v>-32</v>
      </c>
      <c r="BE49" s="62">
        <v>762</v>
      </c>
      <c r="BF49" s="62">
        <v>449</v>
      </c>
      <c r="BG49" s="62">
        <v>1211</v>
      </c>
      <c r="BH49" s="62">
        <v>669</v>
      </c>
      <c r="BI49" s="62">
        <v>744</v>
      </c>
      <c r="BJ49" s="62">
        <v>391</v>
      </c>
      <c r="BK49" s="62">
        <v>1135</v>
      </c>
      <c r="BL49" s="62">
        <v>605</v>
      </c>
      <c r="BM49" s="62">
        <v>18</v>
      </c>
      <c r="BN49" s="62">
        <v>58</v>
      </c>
      <c r="BO49" s="62">
        <v>76</v>
      </c>
      <c r="BP49" s="62">
        <v>64</v>
      </c>
    </row>
    <row r="50" spans="1:68" s="29" customFormat="1" ht="10">
      <c r="A50" s="67" t="s">
        <v>174</v>
      </c>
      <c r="B50" s="67" t="s">
        <v>175</v>
      </c>
      <c r="C50" s="75">
        <v>21.26</v>
      </c>
      <c r="D50" s="55">
        <v>14388</v>
      </c>
      <c r="E50" s="55">
        <v>7218</v>
      </c>
      <c r="F50" s="57">
        <v>50.2</v>
      </c>
      <c r="G50" s="55">
        <v>7170</v>
      </c>
      <c r="H50" s="61">
        <v>49.8</v>
      </c>
      <c r="I50" s="55">
        <v>168</v>
      </c>
      <c r="J50" s="61">
        <v>1.2</v>
      </c>
      <c r="K50" s="55">
        <v>993</v>
      </c>
      <c r="L50" s="55">
        <v>677</v>
      </c>
      <c r="M50" s="55">
        <v>825</v>
      </c>
      <c r="N50" s="61">
        <v>5.7</v>
      </c>
      <c r="O50" s="55">
        <v>1254</v>
      </c>
      <c r="P50" s="61">
        <v>8.6999999999999993</v>
      </c>
      <c r="Q50" s="55">
        <v>9713</v>
      </c>
      <c r="R50" s="61">
        <v>67.5</v>
      </c>
      <c r="S50" s="55">
        <v>2596</v>
      </c>
      <c r="T50" s="61">
        <v>18</v>
      </c>
      <c r="U50" s="55">
        <v>12009</v>
      </c>
      <c r="V50" s="55">
        <v>5909</v>
      </c>
      <c r="W50" s="61">
        <v>49.2</v>
      </c>
      <c r="X50" s="55">
        <v>6100</v>
      </c>
      <c r="Y50" s="57">
        <v>50.8</v>
      </c>
      <c r="Z50" s="55">
        <v>10</v>
      </c>
      <c r="AA50" s="57">
        <v>0.1</v>
      </c>
      <c r="AB50" s="55">
        <v>734</v>
      </c>
      <c r="AC50" s="57">
        <v>6.1</v>
      </c>
      <c r="AD50" s="55">
        <v>1120</v>
      </c>
      <c r="AE50" s="57">
        <v>9.3000000000000007</v>
      </c>
      <c r="AF50" s="55">
        <v>7759</v>
      </c>
      <c r="AG50" s="57">
        <v>64.599999999999994</v>
      </c>
      <c r="AH50" s="55">
        <v>2396</v>
      </c>
      <c r="AI50" s="57">
        <v>20</v>
      </c>
      <c r="AJ50" s="62">
        <v>2379</v>
      </c>
      <c r="AK50" s="62">
        <v>1309</v>
      </c>
      <c r="AL50" s="63">
        <v>55</v>
      </c>
      <c r="AM50" s="62">
        <v>1070</v>
      </c>
      <c r="AN50" s="63">
        <v>45</v>
      </c>
      <c r="AO50" s="62">
        <v>158</v>
      </c>
      <c r="AP50" s="63">
        <v>7.1</v>
      </c>
      <c r="AQ50" s="63">
        <v>16.5</v>
      </c>
      <c r="AR50" s="62">
        <v>91</v>
      </c>
      <c r="AS50" s="64">
        <v>3.8</v>
      </c>
      <c r="AT50" s="62">
        <v>134</v>
      </c>
      <c r="AU50" s="63">
        <v>5.6</v>
      </c>
      <c r="AV50" s="62">
        <v>1954</v>
      </c>
      <c r="AW50" s="63">
        <v>82.1</v>
      </c>
      <c r="AX50" s="62">
        <v>200</v>
      </c>
      <c r="AY50" s="63">
        <v>8.4</v>
      </c>
      <c r="AZ50" s="62">
        <v>121</v>
      </c>
      <c r="BA50" s="62">
        <v>102</v>
      </c>
      <c r="BB50" s="62">
        <v>19</v>
      </c>
      <c r="BC50" s="62">
        <v>134</v>
      </c>
      <c r="BD50" s="62">
        <v>-13</v>
      </c>
      <c r="BE50" s="62">
        <v>618</v>
      </c>
      <c r="BF50" s="62">
        <v>560</v>
      </c>
      <c r="BG50" s="62">
        <v>1178</v>
      </c>
      <c r="BH50" s="62">
        <v>666</v>
      </c>
      <c r="BI50" s="62">
        <v>604</v>
      </c>
      <c r="BJ50" s="62">
        <v>394</v>
      </c>
      <c r="BK50" s="62">
        <v>998</v>
      </c>
      <c r="BL50" s="62">
        <v>583</v>
      </c>
      <c r="BM50" s="62">
        <v>14</v>
      </c>
      <c r="BN50" s="62">
        <v>166</v>
      </c>
      <c r="BO50" s="62">
        <v>180</v>
      </c>
      <c r="BP50" s="62">
        <v>83</v>
      </c>
    </row>
    <row r="51" spans="1:68" s="29" customFormat="1" ht="10">
      <c r="A51" s="67" t="s">
        <v>176</v>
      </c>
      <c r="B51" s="67" t="s">
        <v>177</v>
      </c>
      <c r="C51" s="75">
        <v>14.82</v>
      </c>
      <c r="D51" s="55">
        <v>4008</v>
      </c>
      <c r="E51" s="55">
        <v>2014</v>
      </c>
      <c r="F51" s="57">
        <v>50.2</v>
      </c>
      <c r="G51" s="55">
        <v>1994</v>
      </c>
      <c r="H51" s="61">
        <v>49.8</v>
      </c>
      <c r="I51" s="55">
        <v>0</v>
      </c>
      <c r="J51" s="61">
        <v>0</v>
      </c>
      <c r="K51" s="55">
        <v>990</v>
      </c>
      <c r="L51" s="55">
        <v>270</v>
      </c>
      <c r="M51" s="55">
        <v>228</v>
      </c>
      <c r="N51" s="61">
        <v>5.7</v>
      </c>
      <c r="O51" s="55">
        <v>347</v>
      </c>
      <c r="P51" s="61">
        <v>8.6999999999999993</v>
      </c>
      <c r="Q51" s="55">
        <v>2520</v>
      </c>
      <c r="R51" s="61">
        <v>62.9</v>
      </c>
      <c r="S51" s="55">
        <v>913</v>
      </c>
      <c r="T51" s="61">
        <v>22.8</v>
      </c>
      <c r="U51" s="55">
        <v>3527</v>
      </c>
      <c r="V51" s="55">
        <v>1758</v>
      </c>
      <c r="W51" s="61">
        <v>49.8</v>
      </c>
      <c r="X51" s="55">
        <v>1769</v>
      </c>
      <c r="Y51" s="57">
        <v>50.2</v>
      </c>
      <c r="Z51" s="55">
        <v>12</v>
      </c>
      <c r="AA51" s="57">
        <v>0.3</v>
      </c>
      <c r="AB51" s="55">
        <v>207</v>
      </c>
      <c r="AC51" s="57">
        <v>5.9</v>
      </c>
      <c r="AD51" s="55">
        <v>311</v>
      </c>
      <c r="AE51" s="57">
        <v>8.8000000000000007</v>
      </c>
      <c r="AF51" s="55">
        <v>2134</v>
      </c>
      <c r="AG51" s="57">
        <v>60.5</v>
      </c>
      <c r="AH51" s="55">
        <v>875</v>
      </c>
      <c r="AI51" s="57">
        <v>24.8</v>
      </c>
      <c r="AJ51" s="62">
        <v>481</v>
      </c>
      <c r="AK51" s="62">
        <v>256</v>
      </c>
      <c r="AL51" s="63">
        <v>53.2</v>
      </c>
      <c r="AM51" s="62">
        <v>225</v>
      </c>
      <c r="AN51" s="63">
        <v>46.8</v>
      </c>
      <c r="AO51" s="62">
        <v>-12</v>
      </c>
      <c r="AP51" s="63">
        <v>-2.4</v>
      </c>
      <c r="AQ51" s="63">
        <v>12</v>
      </c>
      <c r="AR51" s="62">
        <v>21</v>
      </c>
      <c r="AS51" s="64">
        <v>4.4000000000000004</v>
      </c>
      <c r="AT51" s="62">
        <v>36</v>
      </c>
      <c r="AU51" s="63">
        <v>7.5</v>
      </c>
      <c r="AV51" s="62">
        <v>386</v>
      </c>
      <c r="AW51" s="63">
        <v>80.2</v>
      </c>
      <c r="AX51" s="62">
        <v>38</v>
      </c>
      <c r="AY51" s="63">
        <v>7.9</v>
      </c>
      <c r="AZ51" s="62">
        <v>40</v>
      </c>
      <c r="BA51" s="62">
        <v>37</v>
      </c>
      <c r="BB51" s="62">
        <v>3</v>
      </c>
      <c r="BC51" s="62">
        <v>33</v>
      </c>
      <c r="BD51" s="62">
        <v>7</v>
      </c>
      <c r="BE51" s="62">
        <v>169</v>
      </c>
      <c r="BF51" s="62">
        <v>136</v>
      </c>
      <c r="BG51" s="62">
        <v>305</v>
      </c>
      <c r="BH51" s="62">
        <v>176</v>
      </c>
      <c r="BI51" s="62">
        <v>164</v>
      </c>
      <c r="BJ51" s="62">
        <v>147</v>
      </c>
      <c r="BK51" s="62">
        <v>311</v>
      </c>
      <c r="BL51" s="62">
        <v>192</v>
      </c>
      <c r="BM51" s="62">
        <v>5</v>
      </c>
      <c r="BN51" s="62">
        <v>-11</v>
      </c>
      <c r="BO51" s="62">
        <v>-6</v>
      </c>
      <c r="BP51" s="62">
        <v>-16</v>
      </c>
    </row>
    <row r="52" spans="1:68" s="29" customFormat="1" ht="10">
      <c r="A52" s="67" t="s">
        <v>178</v>
      </c>
      <c r="B52" s="67" t="s">
        <v>179</v>
      </c>
      <c r="C52" s="75">
        <v>31.79</v>
      </c>
      <c r="D52" s="55">
        <v>5050</v>
      </c>
      <c r="E52" s="55">
        <v>2533</v>
      </c>
      <c r="F52" s="57">
        <v>50.2</v>
      </c>
      <c r="G52" s="55">
        <v>2517</v>
      </c>
      <c r="H52" s="61">
        <v>49.8</v>
      </c>
      <c r="I52" s="55">
        <v>-20</v>
      </c>
      <c r="J52" s="61">
        <v>-0.4</v>
      </c>
      <c r="K52" s="55">
        <v>994</v>
      </c>
      <c r="L52" s="55">
        <v>159</v>
      </c>
      <c r="M52" s="55">
        <v>255</v>
      </c>
      <c r="N52" s="61">
        <v>5</v>
      </c>
      <c r="O52" s="55">
        <v>353</v>
      </c>
      <c r="P52" s="61">
        <v>7</v>
      </c>
      <c r="Q52" s="55">
        <v>3299</v>
      </c>
      <c r="R52" s="61">
        <v>65.3</v>
      </c>
      <c r="S52" s="55">
        <v>1143</v>
      </c>
      <c r="T52" s="61">
        <v>22.6</v>
      </c>
      <c r="U52" s="55">
        <v>4619</v>
      </c>
      <c r="V52" s="55">
        <v>2279</v>
      </c>
      <c r="W52" s="61">
        <v>49.3</v>
      </c>
      <c r="X52" s="55">
        <v>2340</v>
      </c>
      <c r="Y52" s="57">
        <v>50.7</v>
      </c>
      <c r="Z52" s="55">
        <v>-25</v>
      </c>
      <c r="AA52" s="57">
        <v>-0.5</v>
      </c>
      <c r="AB52" s="55">
        <v>222</v>
      </c>
      <c r="AC52" s="57">
        <v>4.8</v>
      </c>
      <c r="AD52" s="55">
        <v>329</v>
      </c>
      <c r="AE52" s="57">
        <v>7.1</v>
      </c>
      <c r="AF52" s="55">
        <v>2946</v>
      </c>
      <c r="AG52" s="57">
        <v>63.8</v>
      </c>
      <c r="AH52" s="55">
        <v>1122</v>
      </c>
      <c r="AI52" s="57">
        <v>24.3</v>
      </c>
      <c r="AJ52" s="62">
        <v>431</v>
      </c>
      <c r="AK52" s="62">
        <v>254</v>
      </c>
      <c r="AL52" s="63">
        <v>58.9</v>
      </c>
      <c r="AM52" s="62">
        <v>177</v>
      </c>
      <c r="AN52" s="63">
        <v>41.1</v>
      </c>
      <c r="AO52" s="62">
        <v>5</v>
      </c>
      <c r="AP52" s="63">
        <v>1.2</v>
      </c>
      <c r="AQ52" s="63">
        <v>8.5</v>
      </c>
      <c r="AR52" s="62">
        <v>33</v>
      </c>
      <c r="AS52" s="64">
        <v>7.7</v>
      </c>
      <c r="AT52" s="62">
        <v>24</v>
      </c>
      <c r="AU52" s="63">
        <v>5.6</v>
      </c>
      <c r="AV52" s="62">
        <v>353</v>
      </c>
      <c r="AW52" s="63">
        <v>81.900000000000006</v>
      </c>
      <c r="AX52" s="62">
        <v>21</v>
      </c>
      <c r="AY52" s="63">
        <v>4.9000000000000004</v>
      </c>
      <c r="AZ52" s="62">
        <v>50</v>
      </c>
      <c r="BA52" s="62">
        <v>40</v>
      </c>
      <c r="BB52" s="62">
        <v>10</v>
      </c>
      <c r="BC52" s="62">
        <v>74</v>
      </c>
      <c r="BD52" s="62">
        <v>-24</v>
      </c>
      <c r="BE52" s="62">
        <v>227</v>
      </c>
      <c r="BF52" s="62">
        <v>103</v>
      </c>
      <c r="BG52" s="62">
        <v>330</v>
      </c>
      <c r="BH52" s="62">
        <v>175</v>
      </c>
      <c r="BI52" s="62">
        <v>225</v>
      </c>
      <c r="BJ52" s="62">
        <v>103</v>
      </c>
      <c r="BK52" s="62">
        <v>328</v>
      </c>
      <c r="BL52" s="62">
        <v>167</v>
      </c>
      <c r="BM52" s="62">
        <v>2</v>
      </c>
      <c r="BN52" s="62">
        <v>0</v>
      </c>
      <c r="BO52" s="62">
        <v>2</v>
      </c>
      <c r="BP52" s="62">
        <v>8</v>
      </c>
    </row>
    <row r="53" spans="1:68" s="29" customFormat="1" ht="10">
      <c r="A53" s="67" t="s">
        <v>180</v>
      </c>
      <c r="B53" s="67" t="s">
        <v>181</v>
      </c>
      <c r="C53" s="75">
        <v>25.34</v>
      </c>
      <c r="D53" s="55">
        <v>13979</v>
      </c>
      <c r="E53" s="55">
        <v>6934</v>
      </c>
      <c r="F53" s="57">
        <v>49.6</v>
      </c>
      <c r="G53" s="55">
        <v>7045</v>
      </c>
      <c r="H53" s="61">
        <v>50.4</v>
      </c>
      <c r="I53" s="55">
        <v>116</v>
      </c>
      <c r="J53" s="61">
        <v>0.8</v>
      </c>
      <c r="K53" s="55">
        <v>1016</v>
      </c>
      <c r="L53" s="55">
        <v>552</v>
      </c>
      <c r="M53" s="55">
        <v>758</v>
      </c>
      <c r="N53" s="61">
        <v>5.4</v>
      </c>
      <c r="O53" s="55">
        <v>1155</v>
      </c>
      <c r="P53" s="61">
        <v>8.3000000000000007</v>
      </c>
      <c r="Q53" s="55">
        <v>8970</v>
      </c>
      <c r="R53" s="61">
        <v>64.2</v>
      </c>
      <c r="S53" s="55">
        <v>3096</v>
      </c>
      <c r="T53" s="61">
        <v>22.1</v>
      </c>
      <c r="U53" s="55">
        <v>12492</v>
      </c>
      <c r="V53" s="55">
        <v>6121</v>
      </c>
      <c r="W53" s="61">
        <v>49</v>
      </c>
      <c r="X53" s="55">
        <v>6371</v>
      </c>
      <c r="Y53" s="57">
        <v>51</v>
      </c>
      <c r="Z53" s="55">
        <v>80</v>
      </c>
      <c r="AA53" s="57">
        <v>0.6</v>
      </c>
      <c r="AB53" s="55">
        <v>682</v>
      </c>
      <c r="AC53" s="57">
        <v>5.5</v>
      </c>
      <c r="AD53" s="55">
        <v>1062</v>
      </c>
      <c r="AE53" s="57">
        <v>8.5</v>
      </c>
      <c r="AF53" s="55">
        <v>7781</v>
      </c>
      <c r="AG53" s="57">
        <v>62.3</v>
      </c>
      <c r="AH53" s="55">
        <v>2967</v>
      </c>
      <c r="AI53" s="57">
        <v>23.8</v>
      </c>
      <c r="AJ53" s="62">
        <v>1487</v>
      </c>
      <c r="AK53" s="62">
        <v>813</v>
      </c>
      <c r="AL53" s="63">
        <v>54.7</v>
      </c>
      <c r="AM53" s="62">
        <v>674</v>
      </c>
      <c r="AN53" s="63">
        <v>45.3</v>
      </c>
      <c r="AO53" s="62">
        <v>36</v>
      </c>
      <c r="AP53" s="63">
        <v>2.5</v>
      </c>
      <c r="AQ53" s="63">
        <v>10.6</v>
      </c>
      <c r="AR53" s="62">
        <v>76</v>
      </c>
      <c r="AS53" s="64">
        <v>5.0999999999999996</v>
      </c>
      <c r="AT53" s="62">
        <v>93</v>
      </c>
      <c r="AU53" s="63">
        <v>6.3</v>
      </c>
      <c r="AV53" s="62">
        <v>1189</v>
      </c>
      <c r="AW53" s="63">
        <v>80</v>
      </c>
      <c r="AX53" s="62">
        <v>129</v>
      </c>
      <c r="AY53" s="63">
        <v>8.6999999999999993</v>
      </c>
      <c r="AZ53" s="62">
        <v>125</v>
      </c>
      <c r="BA53" s="62">
        <v>109</v>
      </c>
      <c r="BB53" s="62">
        <v>16</v>
      </c>
      <c r="BC53" s="62">
        <v>127</v>
      </c>
      <c r="BD53" s="62">
        <v>-2</v>
      </c>
      <c r="BE53" s="62">
        <v>721</v>
      </c>
      <c r="BF53" s="62">
        <v>306</v>
      </c>
      <c r="BG53" s="62">
        <v>1027</v>
      </c>
      <c r="BH53" s="62">
        <v>539</v>
      </c>
      <c r="BI53" s="62">
        <v>651</v>
      </c>
      <c r="BJ53" s="62">
        <v>259</v>
      </c>
      <c r="BK53" s="62">
        <v>910</v>
      </c>
      <c r="BL53" s="62">
        <v>490</v>
      </c>
      <c r="BM53" s="62">
        <v>70</v>
      </c>
      <c r="BN53" s="62">
        <v>47</v>
      </c>
      <c r="BO53" s="62">
        <v>117</v>
      </c>
      <c r="BP53" s="62">
        <v>49</v>
      </c>
    </row>
    <row r="54" spans="1:68" s="29" customFormat="1" ht="10">
      <c r="A54" s="67" t="s">
        <v>182</v>
      </c>
      <c r="B54" s="67" t="s">
        <v>183</v>
      </c>
      <c r="C54" s="75">
        <v>20.78</v>
      </c>
      <c r="D54" s="55">
        <v>14399</v>
      </c>
      <c r="E54" s="55">
        <v>7116</v>
      </c>
      <c r="F54" s="57">
        <v>49.4</v>
      </c>
      <c r="G54" s="55">
        <v>7283</v>
      </c>
      <c r="H54" s="61">
        <v>50.6</v>
      </c>
      <c r="I54" s="55">
        <v>-24</v>
      </c>
      <c r="J54" s="61">
        <v>-0.2</v>
      </c>
      <c r="K54" s="55">
        <v>1023</v>
      </c>
      <c r="L54" s="55">
        <v>693</v>
      </c>
      <c r="M54" s="55">
        <v>806</v>
      </c>
      <c r="N54" s="61">
        <v>5.6</v>
      </c>
      <c r="O54" s="55">
        <v>1158</v>
      </c>
      <c r="P54" s="61">
        <v>8</v>
      </c>
      <c r="Q54" s="55">
        <v>9653</v>
      </c>
      <c r="R54" s="61">
        <v>67</v>
      </c>
      <c r="S54" s="55">
        <v>2782</v>
      </c>
      <c r="T54" s="61">
        <v>19.3</v>
      </c>
      <c r="U54" s="55">
        <v>12372</v>
      </c>
      <c r="V54" s="55">
        <v>6043</v>
      </c>
      <c r="W54" s="61">
        <v>48.8</v>
      </c>
      <c r="X54" s="55">
        <v>6329</v>
      </c>
      <c r="Y54" s="57">
        <v>51.2</v>
      </c>
      <c r="Z54" s="55">
        <v>-103</v>
      </c>
      <c r="AA54" s="57">
        <v>-0.8</v>
      </c>
      <c r="AB54" s="55">
        <v>708</v>
      </c>
      <c r="AC54" s="57">
        <v>5.7</v>
      </c>
      <c r="AD54" s="55">
        <v>1051</v>
      </c>
      <c r="AE54" s="57">
        <v>8.5</v>
      </c>
      <c r="AF54" s="55">
        <v>7962</v>
      </c>
      <c r="AG54" s="57">
        <v>64.400000000000006</v>
      </c>
      <c r="AH54" s="55">
        <v>2651</v>
      </c>
      <c r="AI54" s="57">
        <v>21.4</v>
      </c>
      <c r="AJ54" s="62">
        <v>2027</v>
      </c>
      <c r="AK54" s="62">
        <v>1073</v>
      </c>
      <c r="AL54" s="63">
        <v>52.9</v>
      </c>
      <c r="AM54" s="62">
        <v>954</v>
      </c>
      <c r="AN54" s="63">
        <v>47.1</v>
      </c>
      <c r="AO54" s="62">
        <v>79</v>
      </c>
      <c r="AP54" s="63">
        <v>4.0999999999999996</v>
      </c>
      <c r="AQ54" s="63">
        <v>14.1</v>
      </c>
      <c r="AR54" s="62">
        <v>98</v>
      </c>
      <c r="AS54" s="64">
        <v>4.8</v>
      </c>
      <c r="AT54" s="62">
        <v>107</v>
      </c>
      <c r="AU54" s="63">
        <v>5.3</v>
      </c>
      <c r="AV54" s="62">
        <v>1691</v>
      </c>
      <c r="AW54" s="63">
        <v>83.4</v>
      </c>
      <c r="AX54" s="62">
        <v>131</v>
      </c>
      <c r="AY54" s="63">
        <v>6.5</v>
      </c>
      <c r="AZ54" s="62">
        <v>137</v>
      </c>
      <c r="BA54" s="62">
        <v>110</v>
      </c>
      <c r="BB54" s="62">
        <v>27</v>
      </c>
      <c r="BC54" s="62">
        <v>129</v>
      </c>
      <c r="BD54" s="62">
        <v>8</v>
      </c>
      <c r="BE54" s="62">
        <v>538</v>
      </c>
      <c r="BF54" s="62">
        <v>718</v>
      </c>
      <c r="BG54" s="62">
        <v>1256</v>
      </c>
      <c r="BH54" s="62">
        <v>713</v>
      </c>
      <c r="BI54" s="62">
        <v>640</v>
      </c>
      <c r="BJ54" s="62">
        <v>644</v>
      </c>
      <c r="BK54" s="62">
        <v>1284</v>
      </c>
      <c r="BL54" s="62">
        <v>715</v>
      </c>
      <c r="BM54" s="62">
        <v>-102</v>
      </c>
      <c r="BN54" s="62">
        <v>74</v>
      </c>
      <c r="BO54" s="62">
        <v>-28</v>
      </c>
      <c r="BP54" s="62">
        <v>-2</v>
      </c>
    </row>
    <row r="55" spans="1:68" s="29" customFormat="1" ht="10">
      <c r="A55" s="67" t="s">
        <v>184</v>
      </c>
      <c r="B55" s="67" t="s">
        <v>185</v>
      </c>
      <c r="C55" s="75">
        <v>41.88</v>
      </c>
      <c r="D55" s="55">
        <v>15176</v>
      </c>
      <c r="E55" s="55">
        <v>7503</v>
      </c>
      <c r="F55" s="57">
        <v>49.4</v>
      </c>
      <c r="G55" s="55">
        <v>7673</v>
      </c>
      <c r="H55" s="61">
        <v>50.6</v>
      </c>
      <c r="I55" s="55">
        <v>2</v>
      </c>
      <c r="J55" s="61">
        <v>0</v>
      </c>
      <c r="K55" s="55">
        <v>1023</v>
      </c>
      <c r="L55" s="55">
        <v>362</v>
      </c>
      <c r="M55" s="55">
        <v>915</v>
      </c>
      <c r="N55" s="61">
        <v>6</v>
      </c>
      <c r="O55" s="55">
        <v>1293</v>
      </c>
      <c r="P55" s="61">
        <v>8.5</v>
      </c>
      <c r="Q55" s="55">
        <v>10055</v>
      </c>
      <c r="R55" s="61">
        <v>66.3</v>
      </c>
      <c r="S55" s="55">
        <v>2913</v>
      </c>
      <c r="T55" s="61">
        <v>19.2</v>
      </c>
      <c r="U55" s="55">
        <v>13050</v>
      </c>
      <c r="V55" s="55">
        <v>6442</v>
      </c>
      <c r="W55" s="61">
        <v>49.4</v>
      </c>
      <c r="X55" s="55">
        <v>6608</v>
      </c>
      <c r="Y55" s="57">
        <v>50.6</v>
      </c>
      <c r="Z55" s="55">
        <v>-74</v>
      </c>
      <c r="AA55" s="57">
        <v>-0.6</v>
      </c>
      <c r="AB55" s="55">
        <v>783</v>
      </c>
      <c r="AC55" s="57">
        <v>6</v>
      </c>
      <c r="AD55" s="55">
        <v>1155</v>
      </c>
      <c r="AE55" s="57">
        <v>8.9</v>
      </c>
      <c r="AF55" s="55">
        <v>8430</v>
      </c>
      <c r="AG55" s="57">
        <v>64.599999999999994</v>
      </c>
      <c r="AH55" s="55">
        <v>2682</v>
      </c>
      <c r="AI55" s="57">
        <v>20.6</v>
      </c>
      <c r="AJ55" s="62">
        <v>2126</v>
      </c>
      <c r="AK55" s="62">
        <v>1061</v>
      </c>
      <c r="AL55" s="63">
        <v>49.9</v>
      </c>
      <c r="AM55" s="62">
        <v>1065</v>
      </c>
      <c r="AN55" s="63">
        <v>50.1</v>
      </c>
      <c r="AO55" s="62">
        <v>76</v>
      </c>
      <c r="AP55" s="63">
        <v>3.7</v>
      </c>
      <c r="AQ55" s="63">
        <v>14</v>
      </c>
      <c r="AR55" s="62">
        <v>132</v>
      </c>
      <c r="AS55" s="64">
        <v>6.2</v>
      </c>
      <c r="AT55" s="62">
        <v>138</v>
      </c>
      <c r="AU55" s="63">
        <v>6.5</v>
      </c>
      <c r="AV55" s="62">
        <v>1625</v>
      </c>
      <c r="AW55" s="63">
        <v>76.400000000000006</v>
      </c>
      <c r="AX55" s="62">
        <v>231</v>
      </c>
      <c r="AY55" s="63">
        <v>10.9</v>
      </c>
      <c r="AZ55" s="62">
        <v>157</v>
      </c>
      <c r="BA55" s="62">
        <v>135</v>
      </c>
      <c r="BB55" s="62">
        <v>22</v>
      </c>
      <c r="BC55" s="62">
        <v>174</v>
      </c>
      <c r="BD55" s="62">
        <v>-17</v>
      </c>
      <c r="BE55" s="62">
        <v>669</v>
      </c>
      <c r="BF55" s="62">
        <v>403</v>
      </c>
      <c r="BG55" s="62">
        <v>1072</v>
      </c>
      <c r="BH55" s="62">
        <v>570</v>
      </c>
      <c r="BI55" s="62">
        <v>737</v>
      </c>
      <c r="BJ55" s="62">
        <v>306</v>
      </c>
      <c r="BK55" s="62">
        <v>1043</v>
      </c>
      <c r="BL55" s="62">
        <v>531</v>
      </c>
      <c r="BM55" s="62">
        <v>-68</v>
      </c>
      <c r="BN55" s="62">
        <v>97</v>
      </c>
      <c r="BO55" s="62">
        <v>29</v>
      </c>
      <c r="BP55" s="62">
        <v>39</v>
      </c>
    </row>
    <row r="56" spans="1:68" s="29" customFormat="1" ht="10">
      <c r="A56" s="67" t="s">
        <v>186</v>
      </c>
      <c r="B56" s="67" t="s">
        <v>187</v>
      </c>
      <c r="C56" s="75">
        <v>41.94</v>
      </c>
      <c r="D56" s="55">
        <v>6423</v>
      </c>
      <c r="E56" s="55">
        <v>3212</v>
      </c>
      <c r="F56" s="57">
        <v>50</v>
      </c>
      <c r="G56" s="55">
        <v>3211</v>
      </c>
      <c r="H56" s="61">
        <v>50</v>
      </c>
      <c r="I56" s="55">
        <v>-14</v>
      </c>
      <c r="J56" s="61">
        <v>-0.2</v>
      </c>
      <c r="K56" s="55">
        <v>1000</v>
      </c>
      <c r="L56" s="55">
        <v>153</v>
      </c>
      <c r="M56" s="55">
        <v>319</v>
      </c>
      <c r="N56" s="61">
        <v>5</v>
      </c>
      <c r="O56" s="55">
        <v>517</v>
      </c>
      <c r="P56" s="61">
        <v>8</v>
      </c>
      <c r="Q56" s="55">
        <v>4260</v>
      </c>
      <c r="R56" s="61">
        <v>66.3</v>
      </c>
      <c r="S56" s="55">
        <v>1327</v>
      </c>
      <c r="T56" s="61">
        <v>20.7</v>
      </c>
      <c r="U56" s="55">
        <v>5932</v>
      </c>
      <c r="V56" s="55">
        <v>2931</v>
      </c>
      <c r="W56" s="61">
        <v>49.4</v>
      </c>
      <c r="X56" s="55">
        <v>3001</v>
      </c>
      <c r="Y56" s="57">
        <v>50.6</v>
      </c>
      <c r="Z56" s="55">
        <v>-12</v>
      </c>
      <c r="AA56" s="57">
        <v>-0.2</v>
      </c>
      <c r="AB56" s="55">
        <v>283</v>
      </c>
      <c r="AC56" s="57">
        <v>4.8</v>
      </c>
      <c r="AD56" s="55">
        <v>471</v>
      </c>
      <c r="AE56" s="57">
        <v>7.9</v>
      </c>
      <c r="AF56" s="55">
        <v>3889</v>
      </c>
      <c r="AG56" s="57">
        <v>65.599999999999994</v>
      </c>
      <c r="AH56" s="55">
        <v>1289</v>
      </c>
      <c r="AI56" s="57">
        <v>21.7</v>
      </c>
      <c r="AJ56" s="62">
        <v>491</v>
      </c>
      <c r="AK56" s="62">
        <v>281</v>
      </c>
      <c r="AL56" s="63">
        <v>57.2</v>
      </c>
      <c r="AM56" s="62">
        <v>210</v>
      </c>
      <c r="AN56" s="63">
        <v>42.8</v>
      </c>
      <c r="AO56" s="62">
        <v>-2</v>
      </c>
      <c r="AP56" s="63">
        <v>-0.4</v>
      </c>
      <c r="AQ56" s="63">
        <v>7.6</v>
      </c>
      <c r="AR56" s="62">
        <v>36</v>
      </c>
      <c r="AS56" s="64">
        <v>7.3</v>
      </c>
      <c r="AT56" s="62">
        <v>46</v>
      </c>
      <c r="AU56" s="63">
        <v>9.4</v>
      </c>
      <c r="AV56" s="62">
        <v>371</v>
      </c>
      <c r="AW56" s="63">
        <v>75.599999999999994</v>
      </c>
      <c r="AX56" s="62">
        <v>38</v>
      </c>
      <c r="AY56" s="63">
        <v>7.7</v>
      </c>
      <c r="AZ56" s="62">
        <v>46</v>
      </c>
      <c r="BA56" s="62">
        <v>42</v>
      </c>
      <c r="BB56" s="62">
        <v>4</v>
      </c>
      <c r="BC56" s="62">
        <v>71</v>
      </c>
      <c r="BD56" s="62">
        <v>-25</v>
      </c>
      <c r="BE56" s="62">
        <v>249</v>
      </c>
      <c r="BF56" s="62">
        <v>141</v>
      </c>
      <c r="BG56" s="62">
        <v>390</v>
      </c>
      <c r="BH56" s="62">
        <v>210</v>
      </c>
      <c r="BI56" s="62">
        <v>233</v>
      </c>
      <c r="BJ56" s="62">
        <v>144</v>
      </c>
      <c r="BK56" s="62">
        <v>377</v>
      </c>
      <c r="BL56" s="62">
        <v>223</v>
      </c>
      <c r="BM56" s="62">
        <v>16</v>
      </c>
      <c r="BN56" s="62">
        <v>-3</v>
      </c>
      <c r="BO56" s="62">
        <v>13</v>
      </c>
      <c r="BP56" s="62">
        <v>-13</v>
      </c>
    </row>
    <row r="57" spans="1:68" s="29" customFormat="1" ht="10">
      <c r="A57" s="67" t="s">
        <v>188</v>
      </c>
      <c r="B57" s="67" t="s">
        <v>189</v>
      </c>
      <c r="C57" s="75">
        <v>42.54</v>
      </c>
      <c r="D57" s="55">
        <v>25020</v>
      </c>
      <c r="E57" s="55">
        <v>12333</v>
      </c>
      <c r="F57" s="57">
        <v>49.3</v>
      </c>
      <c r="G57" s="55">
        <v>12687</v>
      </c>
      <c r="H57" s="61">
        <v>50.7</v>
      </c>
      <c r="I57" s="55">
        <v>375</v>
      </c>
      <c r="J57" s="61">
        <v>1.5</v>
      </c>
      <c r="K57" s="55">
        <v>1029</v>
      </c>
      <c r="L57" s="55">
        <v>588</v>
      </c>
      <c r="M57" s="55">
        <v>1589</v>
      </c>
      <c r="N57" s="61">
        <v>6.4</v>
      </c>
      <c r="O57" s="55">
        <v>2022</v>
      </c>
      <c r="P57" s="61">
        <v>8.1</v>
      </c>
      <c r="Q57" s="55">
        <v>16270</v>
      </c>
      <c r="R57" s="61">
        <v>65</v>
      </c>
      <c r="S57" s="55">
        <v>5139</v>
      </c>
      <c r="T57" s="61">
        <v>20.5</v>
      </c>
      <c r="U57" s="55">
        <v>21108</v>
      </c>
      <c r="V57" s="55">
        <v>10261</v>
      </c>
      <c r="W57" s="61">
        <v>48.6</v>
      </c>
      <c r="X57" s="55">
        <v>10847</v>
      </c>
      <c r="Y57" s="57">
        <v>51.4</v>
      </c>
      <c r="Z57" s="55">
        <v>31</v>
      </c>
      <c r="AA57" s="57">
        <v>0.1</v>
      </c>
      <c r="AB57" s="55">
        <v>1369</v>
      </c>
      <c r="AC57" s="57">
        <v>6.5</v>
      </c>
      <c r="AD57" s="55">
        <v>1767</v>
      </c>
      <c r="AE57" s="57">
        <v>8.4</v>
      </c>
      <c r="AF57" s="55">
        <v>13140</v>
      </c>
      <c r="AG57" s="57">
        <v>62.3</v>
      </c>
      <c r="AH57" s="55">
        <v>4832</v>
      </c>
      <c r="AI57" s="57">
        <v>22.9</v>
      </c>
      <c r="AJ57" s="62">
        <v>3912</v>
      </c>
      <c r="AK57" s="62">
        <v>2072</v>
      </c>
      <c r="AL57" s="63">
        <v>53</v>
      </c>
      <c r="AM57" s="62">
        <v>1840</v>
      </c>
      <c r="AN57" s="63">
        <v>47</v>
      </c>
      <c r="AO57" s="62">
        <v>344</v>
      </c>
      <c r="AP57" s="63">
        <v>9.6</v>
      </c>
      <c r="AQ57" s="63">
        <v>15.6</v>
      </c>
      <c r="AR57" s="62">
        <v>220</v>
      </c>
      <c r="AS57" s="64">
        <v>5.6</v>
      </c>
      <c r="AT57" s="62">
        <v>255</v>
      </c>
      <c r="AU57" s="63">
        <v>6.5</v>
      </c>
      <c r="AV57" s="62">
        <v>3130</v>
      </c>
      <c r="AW57" s="63">
        <v>80</v>
      </c>
      <c r="AX57" s="62">
        <v>307</v>
      </c>
      <c r="AY57" s="63">
        <v>7.8</v>
      </c>
      <c r="AZ57" s="62">
        <v>266</v>
      </c>
      <c r="BA57" s="62">
        <v>229</v>
      </c>
      <c r="BB57" s="62">
        <v>37</v>
      </c>
      <c r="BC57" s="62">
        <v>293</v>
      </c>
      <c r="BD57" s="62">
        <v>-27</v>
      </c>
      <c r="BE57" s="62">
        <v>1027</v>
      </c>
      <c r="BF57" s="62">
        <v>893</v>
      </c>
      <c r="BG57" s="62">
        <v>1920</v>
      </c>
      <c r="BH57" s="62">
        <v>1030</v>
      </c>
      <c r="BI57" s="62">
        <v>980</v>
      </c>
      <c r="BJ57" s="62">
        <v>542</v>
      </c>
      <c r="BK57" s="62">
        <v>1522</v>
      </c>
      <c r="BL57" s="62">
        <v>827</v>
      </c>
      <c r="BM57" s="62">
        <v>47</v>
      </c>
      <c r="BN57" s="62">
        <v>351</v>
      </c>
      <c r="BO57" s="62">
        <v>398</v>
      </c>
      <c r="BP57" s="62">
        <v>203</v>
      </c>
    </row>
    <row r="58" spans="1:68" s="29" customFormat="1" ht="10">
      <c r="A58" s="67" t="s">
        <v>190</v>
      </c>
      <c r="B58" s="67" t="s">
        <v>191</v>
      </c>
      <c r="C58" s="75">
        <v>27.7</v>
      </c>
      <c r="D58" s="55">
        <v>16300</v>
      </c>
      <c r="E58" s="55">
        <v>8005</v>
      </c>
      <c r="F58" s="57">
        <v>49.1</v>
      </c>
      <c r="G58" s="55">
        <v>8295</v>
      </c>
      <c r="H58" s="61">
        <v>50.9</v>
      </c>
      <c r="I58" s="55">
        <v>46</v>
      </c>
      <c r="J58" s="61">
        <v>0.3</v>
      </c>
      <c r="K58" s="55">
        <v>1036</v>
      </c>
      <c r="L58" s="55">
        <v>588</v>
      </c>
      <c r="M58" s="55">
        <v>834</v>
      </c>
      <c r="N58" s="61">
        <v>5.0999999999999996</v>
      </c>
      <c r="O58" s="55">
        <v>1267</v>
      </c>
      <c r="P58" s="61">
        <v>7.8</v>
      </c>
      <c r="Q58" s="55">
        <v>10282</v>
      </c>
      <c r="R58" s="61">
        <v>63.1</v>
      </c>
      <c r="S58" s="55">
        <v>3917</v>
      </c>
      <c r="T58" s="61">
        <v>24</v>
      </c>
      <c r="U58" s="55">
        <v>14555</v>
      </c>
      <c r="V58" s="55">
        <v>7132</v>
      </c>
      <c r="W58" s="61">
        <v>49</v>
      </c>
      <c r="X58" s="55">
        <v>7423</v>
      </c>
      <c r="Y58" s="57">
        <v>51</v>
      </c>
      <c r="Z58" s="55">
        <v>-26</v>
      </c>
      <c r="AA58" s="57">
        <v>-0.2</v>
      </c>
      <c r="AB58" s="55">
        <v>741</v>
      </c>
      <c r="AC58" s="57">
        <v>5.0999999999999996</v>
      </c>
      <c r="AD58" s="55">
        <v>1142</v>
      </c>
      <c r="AE58" s="57">
        <v>7.8</v>
      </c>
      <c r="AF58" s="55">
        <v>8929</v>
      </c>
      <c r="AG58" s="57">
        <v>61.3</v>
      </c>
      <c r="AH58" s="55">
        <v>3743</v>
      </c>
      <c r="AI58" s="57">
        <v>25.7</v>
      </c>
      <c r="AJ58" s="62">
        <v>1745</v>
      </c>
      <c r="AK58" s="62">
        <v>873</v>
      </c>
      <c r="AL58" s="63">
        <v>50</v>
      </c>
      <c r="AM58" s="62">
        <v>872</v>
      </c>
      <c r="AN58" s="63">
        <v>50</v>
      </c>
      <c r="AO58" s="62">
        <v>72</v>
      </c>
      <c r="AP58" s="63">
        <v>4.3</v>
      </c>
      <c r="AQ58" s="63">
        <v>10.7</v>
      </c>
      <c r="AR58" s="62">
        <v>93</v>
      </c>
      <c r="AS58" s="64">
        <v>5.3</v>
      </c>
      <c r="AT58" s="62">
        <v>125</v>
      </c>
      <c r="AU58" s="63">
        <v>7.2</v>
      </c>
      <c r="AV58" s="62">
        <v>1353</v>
      </c>
      <c r="AW58" s="63">
        <v>77.5</v>
      </c>
      <c r="AX58" s="62">
        <v>174</v>
      </c>
      <c r="AY58" s="63">
        <v>10</v>
      </c>
      <c r="AZ58" s="62">
        <v>121</v>
      </c>
      <c r="BA58" s="62">
        <v>106</v>
      </c>
      <c r="BB58" s="62">
        <v>15</v>
      </c>
      <c r="BC58" s="62">
        <v>178</v>
      </c>
      <c r="BD58" s="62">
        <v>-57</v>
      </c>
      <c r="BE58" s="62">
        <v>657</v>
      </c>
      <c r="BF58" s="62">
        <v>338</v>
      </c>
      <c r="BG58" s="62">
        <v>995</v>
      </c>
      <c r="BH58" s="62">
        <v>508</v>
      </c>
      <c r="BI58" s="62">
        <v>640</v>
      </c>
      <c r="BJ58" s="62">
        <v>251</v>
      </c>
      <c r="BK58" s="62">
        <v>891</v>
      </c>
      <c r="BL58" s="62">
        <v>468</v>
      </c>
      <c r="BM58" s="62">
        <v>17</v>
      </c>
      <c r="BN58" s="62">
        <v>87</v>
      </c>
      <c r="BO58" s="62">
        <v>104</v>
      </c>
      <c r="BP58" s="62">
        <v>40</v>
      </c>
    </row>
    <row r="59" spans="1:68" s="29" customFormat="1" ht="10">
      <c r="A59" s="67" t="s">
        <v>192</v>
      </c>
      <c r="B59" s="67" t="s">
        <v>193</v>
      </c>
      <c r="C59" s="75">
        <v>20.6</v>
      </c>
      <c r="D59" s="55">
        <v>12410</v>
      </c>
      <c r="E59" s="55">
        <v>6211</v>
      </c>
      <c r="F59" s="57">
        <v>50</v>
      </c>
      <c r="G59" s="55">
        <v>6199</v>
      </c>
      <c r="H59" s="61">
        <v>50</v>
      </c>
      <c r="I59" s="55">
        <v>-33</v>
      </c>
      <c r="J59" s="61">
        <v>-0.3</v>
      </c>
      <c r="K59" s="55">
        <v>998</v>
      </c>
      <c r="L59" s="55">
        <v>602</v>
      </c>
      <c r="M59" s="55">
        <v>743</v>
      </c>
      <c r="N59" s="61">
        <v>6</v>
      </c>
      <c r="O59" s="55">
        <v>1067</v>
      </c>
      <c r="P59" s="61">
        <v>8.6</v>
      </c>
      <c r="Q59" s="55">
        <v>7905</v>
      </c>
      <c r="R59" s="61">
        <v>63.7</v>
      </c>
      <c r="S59" s="55">
        <v>2695</v>
      </c>
      <c r="T59" s="61">
        <v>21.7</v>
      </c>
      <c r="U59" s="55">
        <v>10867</v>
      </c>
      <c r="V59" s="55">
        <v>5415</v>
      </c>
      <c r="W59" s="61">
        <v>49.8</v>
      </c>
      <c r="X59" s="55">
        <v>5452</v>
      </c>
      <c r="Y59" s="57">
        <v>50.2</v>
      </c>
      <c r="Z59" s="55">
        <v>-44</v>
      </c>
      <c r="AA59" s="57">
        <v>-0.4</v>
      </c>
      <c r="AB59" s="55">
        <v>660</v>
      </c>
      <c r="AC59" s="57">
        <v>6.1</v>
      </c>
      <c r="AD59" s="55">
        <v>965</v>
      </c>
      <c r="AE59" s="57">
        <v>8.9</v>
      </c>
      <c r="AF59" s="55">
        <v>6680</v>
      </c>
      <c r="AG59" s="57">
        <v>61.5</v>
      </c>
      <c r="AH59" s="55">
        <v>2562</v>
      </c>
      <c r="AI59" s="57">
        <v>23.6</v>
      </c>
      <c r="AJ59" s="62">
        <v>1543</v>
      </c>
      <c r="AK59" s="62">
        <v>796</v>
      </c>
      <c r="AL59" s="63">
        <v>51.6</v>
      </c>
      <c r="AM59" s="62">
        <v>747</v>
      </c>
      <c r="AN59" s="63">
        <v>48.4</v>
      </c>
      <c r="AO59" s="62">
        <v>11</v>
      </c>
      <c r="AP59" s="63">
        <v>0.7</v>
      </c>
      <c r="AQ59" s="63">
        <v>12.4</v>
      </c>
      <c r="AR59" s="62">
        <v>83</v>
      </c>
      <c r="AS59" s="64">
        <v>5.4</v>
      </c>
      <c r="AT59" s="62">
        <v>102</v>
      </c>
      <c r="AU59" s="63">
        <v>6.6</v>
      </c>
      <c r="AV59" s="62">
        <v>1225</v>
      </c>
      <c r="AW59" s="63">
        <v>79.400000000000006</v>
      </c>
      <c r="AX59" s="62">
        <v>133</v>
      </c>
      <c r="AY59" s="63">
        <v>8.6</v>
      </c>
      <c r="AZ59" s="62">
        <v>98</v>
      </c>
      <c r="BA59" s="62">
        <v>87</v>
      </c>
      <c r="BB59" s="62">
        <v>11</v>
      </c>
      <c r="BC59" s="62">
        <v>134</v>
      </c>
      <c r="BD59" s="62">
        <v>-36</v>
      </c>
      <c r="BE59" s="62">
        <v>539</v>
      </c>
      <c r="BF59" s="62">
        <v>350</v>
      </c>
      <c r="BG59" s="62">
        <v>889</v>
      </c>
      <c r="BH59" s="62">
        <v>486</v>
      </c>
      <c r="BI59" s="62">
        <v>570</v>
      </c>
      <c r="BJ59" s="62">
        <v>311</v>
      </c>
      <c r="BK59" s="62">
        <v>881</v>
      </c>
      <c r="BL59" s="62">
        <v>487</v>
      </c>
      <c r="BM59" s="62">
        <v>-31</v>
      </c>
      <c r="BN59" s="62">
        <v>39</v>
      </c>
      <c r="BO59" s="62">
        <v>8</v>
      </c>
      <c r="BP59" s="62">
        <v>-1</v>
      </c>
    </row>
    <row r="60" spans="1:68" s="29" customFormat="1" ht="10">
      <c r="A60" s="67" t="s">
        <v>194</v>
      </c>
      <c r="B60" s="67" t="s">
        <v>195</v>
      </c>
      <c r="C60" s="75">
        <v>32.159999999999997</v>
      </c>
      <c r="D60" s="55">
        <v>9258</v>
      </c>
      <c r="E60" s="55">
        <v>4636</v>
      </c>
      <c r="F60" s="57">
        <v>50.1</v>
      </c>
      <c r="G60" s="55">
        <v>4622</v>
      </c>
      <c r="H60" s="61">
        <v>49.9</v>
      </c>
      <c r="I60" s="55">
        <v>37</v>
      </c>
      <c r="J60" s="61">
        <v>0.4</v>
      </c>
      <c r="K60" s="55">
        <v>997</v>
      </c>
      <c r="L60" s="55">
        <v>288</v>
      </c>
      <c r="M60" s="55">
        <v>425</v>
      </c>
      <c r="N60" s="61">
        <v>4.5999999999999996</v>
      </c>
      <c r="O60" s="55">
        <v>746</v>
      </c>
      <c r="P60" s="61">
        <v>8.1</v>
      </c>
      <c r="Q60" s="55">
        <v>6268</v>
      </c>
      <c r="R60" s="61">
        <v>67.7</v>
      </c>
      <c r="S60" s="55">
        <v>1819</v>
      </c>
      <c r="T60" s="61">
        <v>19.600000000000001</v>
      </c>
      <c r="U60" s="55">
        <v>8250</v>
      </c>
      <c r="V60" s="55">
        <v>4104</v>
      </c>
      <c r="W60" s="61">
        <v>49.7</v>
      </c>
      <c r="X60" s="55">
        <v>4146</v>
      </c>
      <c r="Y60" s="57">
        <v>50.3</v>
      </c>
      <c r="Z60" s="55">
        <v>17</v>
      </c>
      <c r="AA60" s="57">
        <v>0.2</v>
      </c>
      <c r="AB60" s="55">
        <v>370</v>
      </c>
      <c r="AC60" s="57">
        <v>4.5</v>
      </c>
      <c r="AD60" s="55">
        <v>676</v>
      </c>
      <c r="AE60" s="57">
        <v>8.1999999999999993</v>
      </c>
      <c r="AF60" s="55">
        <v>5457</v>
      </c>
      <c r="AG60" s="57">
        <v>66.099999999999994</v>
      </c>
      <c r="AH60" s="55">
        <v>1747</v>
      </c>
      <c r="AI60" s="57">
        <v>21.2</v>
      </c>
      <c r="AJ60" s="62">
        <v>1008</v>
      </c>
      <c r="AK60" s="62">
        <v>532</v>
      </c>
      <c r="AL60" s="63">
        <v>52.8</v>
      </c>
      <c r="AM60" s="62">
        <v>476</v>
      </c>
      <c r="AN60" s="63">
        <v>47.2</v>
      </c>
      <c r="AO60" s="62">
        <v>20</v>
      </c>
      <c r="AP60" s="63">
        <v>2</v>
      </c>
      <c r="AQ60" s="63">
        <v>10.9</v>
      </c>
      <c r="AR60" s="62">
        <v>55</v>
      </c>
      <c r="AS60" s="64">
        <v>5.5</v>
      </c>
      <c r="AT60" s="62">
        <v>70</v>
      </c>
      <c r="AU60" s="63">
        <v>6.9</v>
      </c>
      <c r="AV60" s="62">
        <v>811</v>
      </c>
      <c r="AW60" s="63">
        <v>80.5</v>
      </c>
      <c r="AX60" s="62">
        <v>72</v>
      </c>
      <c r="AY60" s="63">
        <v>7.1</v>
      </c>
      <c r="AZ60" s="62">
        <v>73</v>
      </c>
      <c r="BA60" s="62">
        <v>64</v>
      </c>
      <c r="BB60" s="62">
        <v>9</v>
      </c>
      <c r="BC60" s="62">
        <v>97</v>
      </c>
      <c r="BD60" s="62">
        <v>-24</v>
      </c>
      <c r="BE60" s="62">
        <v>359</v>
      </c>
      <c r="BF60" s="62">
        <v>201</v>
      </c>
      <c r="BG60" s="62">
        <v>560</v>
      </c>
      <c r="BH60" s="62">
        <v>291</v>
      </c>
      <c r="BI60" s="62">
        <v>317</v>
      </c>
      <c r="BJ60" s="62">
        <v>183</v>
      </c>
      <c r="BK60" s="62">
        <v>500</v>
      </c>
      <c r="BL60" s="62">
        <v>273</v>
      </c>
      <c r="BM60" s="62">
        <v>42</v>
      </c>
      <c r="BN60" s="62">
        <v>18</v>
      </c>
      <c r="BO60" s="62">
        <v>60</v>
      </c>
      <c r="BP60" s="62">
        <v>18</v>
      </c>
    </row>
    <row r="61" spans="1:68" s="29" customFormat="1" ht="10">
      <c r="A61" s="67" t="s">
        <v>196</v>
      </c>
      <c r="B61" s="67" t="s">
        <v>197</v>
      </c>
      <c r="C61" s="75">
        <v>28</v>
      </c>
      <c r="D61" s="55">
        <v>16324</v>
      </c>
      <c r="E61" s="55">
        <v>7916</v>
      </c>
      <c r="F61" s="57">
        <v>48.5</v>
      </c>
      <c r="G61" s="55">
        <v>8408</v>
      </c>
      <c r="H61" s="61">
        <v>51.5</v>
      </c>
      <c r="I61" s="55">
        <v>-44</v>
      </c>
      <c r="J61" s="61">
        <v>-0.3</v>
      </c>
      <c r="K61" s="55">
        <v>1062</v>
      </c>
      <c r="L61" s="55">
        <v>583</v>
      </c>
      <c r="M61" s="55">
        <v>787</v>
      </c>
      <c r="N61" s="61">
        <v>4.8</v>
      </c>
      <c r="O61" s="55">
        <v>1369</v>
      </c>
      <c r="P61" s="61">
        <v>8.4</v>
      </c>
      <c r="Q61" s="55">
        <v>9941</v>
      </c>
      <c r="R61" s="61">
        <v>60.9</v>
      </c>
      <c r="S61" s="55">
        <v>4227</v>
      </c>
      <c r="T61" s="61">
        <v>25.9</v>
      </c>
      <c r="U61" s="55">
        <v>14196</v>
      </c>
      <c r="V61" s="55">
        <v>6788</v>
      </c>
      <c r="W61" s="61">
        <v>47.8</v>
      </c>
      <c r="X61" s="55">
        <v>7408</v>
      </c>
      <c r="Y61" s="57">
        <v>52.2</v>
      </c>
      <c r="Z61" s="55">
        <v>-98</v>
      </c>
      <c r="AA61" s="57">
        <v>-0.7</v>
      </c>
      <c r="AB61" s="55">
        <v>647</v>
      </c>
      <c r="AC61" s="57">
        <v>4.5999999999999996</v>
      </c>
      <c r="AD61" s="55">
        <v>1156</v>
      </c>
      <c r="AE61" s="57">
        <v>8.1</v>
      </c>
      <c r="AF61" s="55">
        <v>8312</v>
      </c>
      <c r="AG61" s="57">
        <v>58.6</v>
      </c>
      <c r="AH61" s="55">
        <v>4081</v>
      </c>
      <c r="AI61" s="57">
        <v>28.7</v>
      </c>
      <c r="AJ61" s="62">
        <v>2128</v>
      </c>
      <c r="AK61" s="62">
        <v>1128</v>
      </c>
      <c r="AL61" s="63">
        <v>53</v>
      </c>
      <c r="AM61" s="62">
        <v>1000</v>
      </c>
      <c r="AN61" s="63">
        <v>47</v>
      </c>
      <c r="AO61" s="62">
        <v>54</v>
      </c>
      <c r="AP61" s="63">
        <v>2.6</v>
      </c>
      <c r="AQ61" s="63">
        <v>13</v>
      </c>
      <c r="AR61" s="62">
        <v>140</v>
      </c>
      <c r="AS61" s="64">
        <v>6.6</v>
      </c>
      <c r="AT61" s="62">
        <v>213</v>
      </c>
      <c r="AU61" s="63">
        <v>10</v>
      </c>
      <c r="AV61" s="62">
        <v>1629</v>
      </c>
      <c r="AW61" s="63">
        <v>76.599999999999994</v>
      </c>
      <c r="AX61" s="62">
        <v>146</v>
      </c>
      <c r="AY61" s="63">
        <v>6.9</v>
      </c>
      <c r="AZ61" s="62">
        <v>136</v>
      </c>
      <c r="BA61" s="62">
        <v>121</v>
      </c>
      <c r="BB61" s="62">
        <v>15</v>
      </c>
      <c r="BC61" s="62">
        <v>211</v>
      </c>
      <c r="BD61" s="62">
        <v>-75</v>
      </c>
      <c r="BE61" s="62">
        <v>762</v>
      </c>
      <c r="BF61" s="62">
        <v>436</v>
      </c>
      <c r="BG61" s="62">
        <v>1198</v>
      </c>
      <c r="BH61" s="62">
        <v>584</v>
      </c>
      <c r="BI61" s="62">
        <v>812</v>
      </c>
      <c r="BJ61" s="62">
        <v>357</v>
      </c>
      <c r="BK61" s="62">
        <v>1169</v>
      </c>
      <c r="BL61" s="62">
        <v>623</v>
      </c>
      <c r="BM61" s="62">
        <v>-50</v>
      </c>
      <c r="BN61" s="62">
        <v>79</v>
      </c>
      <c r="BO61" s="62">
        <v>29</v>
      </c>
      <c r="BP61" s="62">
        <v>-39</v>
      </c>
    </row>
    <row r="62" spans="1:68" s="29" customFormat="1" ht="10">
      <c r="A62" s="67" t="s">
        <v>198</v>
      </c>
      <c r="B62" s="67" t="s">
        <v>199</v>
      </c>
      <c r="C62" s="75">
        <v>34.4</v>
      </c>
      <c r="D62" s="55">
        <v>25843</v>
      </c>
      <c r="E62" s="55">
        <v>13132</v>
      </c>
      <c r="F62" s="57">
        <v>50.8</v>
      </c>
      <c r="G62" s="55">
        <v>12711</v>
      </c>
      <c r="H62" s="61">
        <v>49.2</v>
      </c>
      <c r="I62" s="55">
        <v>271</v>
      </c>
      <c r="J62" s="61">
        <v>1.1000000000000001</v>
      </c>
      <c r="K62" s="55">
        <v>968</v>
      </c>
      <c r="L62" s="55">
        <v>751</v>
      </c>
      <c r="M62" s="55">
        <v>1786</v>
      </c>
      <c r="N62" s="61">
        <v>6.9</v>
      </c>
      <c r="O62" s="55">
        <v>2257</v>
      </c>
      <c r="P62" s="61">
        <v>8.6999999999999993</v>
      </c>
      <c r="Q62" s="55">
        <v>17234</v>
      </c>
      <c r="R62" s="61">
        <v>66.7</v>
      </c>
      <c r="S62" s="55">
        <v>4566</v>
      </c>
      <c r="T62" s="61">
        <v>17.7</v>
      </c>
      <c r="U62" s="55">
        <v>21461</v>
      </c>
      <c r="V62" s="55">
        <v>10679</v>
      </c>
      <c r="W62" s="61">
        <v>49.8</v>
      </c>
      <c r="X62" s="55">
        <v>10782</v>
      </c>
      <c r="Y62" s="57">
        <v>50.2</v>
      </c>
      <c r="Z62" s="55">
        <v>-14</v>
      </c>
      <c r="AA62" s="57">
        <v>-0.1</v>
      </c>
      <c r="AB62" s="55">
        <v>1563</v>
      </c>
      <c r="AC62" s="57">
        <v>7.3</v>
      </c>
      <c r="AD62" s="55">
        <v>2007</v>
      </c>
      <c r="AE62" s="57">
        <v>9.4</v>
      </c>
      <c r="AF62" s="55">
        <v>13684</v>
      </c>
      <c r="AG62" s="57">
        <v>63.8</v>
      </c>
      <c r="AH62" s="55">
        <v>4207</v>
      </c>
      <c r="AI62" s="57">
        <v>19.600000000000001</v>
      </c>
      <c r="AJ62" s="62">
        <v>4382</v>
      </c>
      <c r="AK62" s="62">
        <v>2453</v>
      </c>
      <c r="AL62" s="63">
        <v>56</v>
      </c>
      <c r="AM62" s="62">
        <v>1929</v>
      </c>
      <c r="AN62" s="63">
        <v>44</v>
      </c>
      <c r="AO62" s="62">
        <v>285</v>
      </c>
      <c r="AP62" s="63">
        <v>7</v>
      </c>
      <c r="AQ62" s="63">
        <v>17</v>
      </c>
      <c r="AR62" s="62">
        <v>223</v>
      </c>
      <c r="AS62" s="64">
        <v>5.0999999999999996</v>
      </c>
      <c r="AT62" s="62">
        <v>250</v>
      </c>
      <c r="AU62" s="63">
        <v>5.7</v>
      </c>
      <c r="AV62" s="62">
        <v>3550</v>
      </c>
      <c r="AW62" s="63">
        <v>81</v>
      </c>
      <c r="AX62" s="62">
        <v>359</v>
      </c>
      <c r="AY62" s="63">
        <v>8.1999999999999993</v>
      </c>
      <c r="AZ62" s="62">
        <v>301</v>
      </c>
      <c r="BA62" s="62">
        <v>270</v>
      </c>
      <c r="BB62" s="62">
        <v>31</v>
      </c>
      <c r="BC62" s="62">
        <v>240</v>
      </c>
      <c r="BD62" s="62">
        <v>61</v>
      </c>
      <c r="BE62" s="62">
        <v>1049</v>
      </c>
      <c r="BF62" s="62">
        <v>930</v>
      </c>
      <c r="BG62" s="62">
        <v>1979</v>
      </c>
      <c r="BH62" s="62">
        <v>1124</v>
      </c>
      <c r="BI62" s="62">
        <v>1153</v>
      </c>
      <c r="BJ62" s="62">
        <v>621</v>
      </c>
      <c r="BK62" s="62">
        <v>1774</v>
      </c>
      <c r="BL62" s="62">
        <v>965</v>
      </c>
      <c r="BM62" s="62">
        <v>-104</v>
      </c>
      <c r="BN62" s="62">
        <v>309</v>
      </c>
      <c r="BO62" s="62">
        <v>205</v>
      </c>
      <c r="BP62" s="62">
        <v>159</v>
      </c>
    </row>
    <row r="63" spans="1:68" s="117" customFormat="1" ht="10">
      <c r="A63" s="109"/>
      <c r="B63" s="109"/>
      <c r="C63" s="110"/>
      <c r="D63" s="111"/>
      <c r="E63" s="111"/>
      <c r="F63" s="112"/>
      <c r="G63" s="111"/>
      <c r="H63" s="113"/>
      <c r="I63" s="111"/>
      <c r="J63" s="113"/>
      <c r="K63" s="111"/>
      <c r="L63" s="111"/>
      <c r="M63" s="111"/>
      <c r="N63" s="113"/>
      <c r="O63" s="111"/>
      <c r="P63" s="113"/>
      <c r="Q63" s="111"/>
      <c r="R63" s="113"/>
      <c r="S63" s="111"/>
      <c r="T63" s="113"/>
      <c r="U63" s="111"/>
      <c r="V63" s="111"/>
      <c r="W63" s="113"/>
      <c r="X63" s="111"/>
      <c r="Y63" s="112"/>
      <c r="Z63" s="111"/>
      <c r="AA63" s="112"/>
      <c r="AB63" s="111"/>
      <c r="AC63" s="112"/>
      <c r="AD63" s="111"/>
      <c r="AE63" s="112"/>
      <c r="AF63" s="111"/>
      <c r="AG63" s="112"/>
      <c r="AH63" s="111"/>
      <c r="AI63" s="112"/>
      <c r="AJ63" s="114"/>
      <c r="AK63" s="114"/>
      <c r="AL63" s="115"/>
      <c r="AM63" s="114"/>
      <c r="AN63" s="115"/>
      <c r="AO63" s="114"/>
      <c r="AP63" s="115"/>
      <c r="AQ63" s="115"/>
      <c r="AR63" s="114"/>
      <c r="AS63" s="116"/>
      <c r="AT63" s="114"/>
      <c r="AU63" s="115"/>
      <c r="AV63" s="114"/>
      <c r="AW63" s="115"/>
      <c r="AX63" s="114"/>
      <c r="AY63" s="115"/>
      <c r="AZ63" s="114"/>
      <c r="BA63" s="114"/>
      <c r="BB63" s="114"/>
      <c r="BC63" s="114"/>
      <c r="BD63" s="114"/>
      <c r="BE63" s="114"/>
      <c r="BF63" s="114"/>
      <c r="BG63" s="114"/>
      <c r="BH63" s="114"/>
      <c r="BI63" s="114"/>
      <c r="BJ63" s="114"/>
      <c r="BK63" s="114"/>
      <c r="BL63" s="114"/>
      <c r="BM63" s="114"/>
      <c r="BN63" s="114"/>
      <c r="BO63" s="114"/>
      <c r="BP63" s="114"/>
    </row>
    <row r="64" spans="1:68" s="29" customFormat="1" ht="25" customHeight="1">
      <c r="A64" s="67" t="s">
        <v>200</v>
      </c>
      <c r="B64" s="67" t="s">
        <v>201</v>
      </c>
      <c r="C64" s="75">
        <v>453.03</v>
      </c>
      <c r="D64" s="55">
        <v>271403</v>
      </c>
      <c r="E64" s="55">
        <v>135459</v>
      </c>
      <c r="F64" s="57">
        <v>49.9</v>
      </c>
      <c r="G64" s="55">
        <v>135944</v>
      </c>
      <c r="H64" s="61">
        <v>50.1</v>
      </c>
      <c r="I64" s="55">
        <v>2358</v>
      </c>
      <c r="J64" s="61">
        <v>0.9</v>
      </c>
      <c r="K64" s="55">
        <v>1004</v>
      </c>
      <c r="L64" s="55">
        <v>599</v>
      </c>
      <c r="M64" s="55">
        <v>16852</v>
      </c>
      <c r="N64" s="61">
        <v>6.2</v>
      </c>
      <c r="O64" s="55">
        <v>23296</v>
      </c>
      <c r="P64" s="61">
        <v>8.6</v>
      </c>
      <c r="Q64" s="55">
        <v>178936</v>
      </c>
      <c r="R64" s="61">
        <v>65.900000000000006</v>
      </c>
      <c r="S64" s="55">
        <v>52319</v>
      </c>
      <c r="T64" s="61">
        <v>19.3</v>
      </c>
      <c r="U64" s="55">
        <v>213108</v>
      </c>
      <c r="V64" s="55">
        <v>104931</v>
      </c>
      <c r="W64" s="61">
        <v>49.2</v>
      </c>
      <c r="X64" s="55">
        <v>108177</v>
      </c>
      <c r="Y64" s="57">
        <v>50.8</v>
      </c>
      <c r="Z64" s="55">
        <v>-177</v>
      </c>
      <c r="AA64" s="57">
        <v>-0.1</v>
      </c>
      <c r="AB64" s="55">
        <v>14030</v>
      </c>
      <c r="AC64" s="57">
        <v>6.6</v>
      </c>
      <c r="AD64" s="55">
        <v>19740</v>
      </c>
      <c r="AE64" s="57">
        <v>9.3000000000000007</v>
      </c>
      <c r="AF64" s="55">
        <v>132846</v>
      </c>
      <c r="AG64" s="57">
        <v>62.3</v>
      </c>
      <c r="AH64" s="55">
        <v>46492</v>
      </c>
      <c r="AI64" s="57">
        <v>21.8</v>
      </c>
      <c r="AJ64" s="62">
        <v>58295</v>
      </c>
      <c r="AK64" s="62">
        <v>30528</v>
      </c>
      <c r="AL64" s="63">
        <v>52.4</v>
      </c>
      <c r="AM64" s="62">
        <v>27767</v>
      </c>
      <c r="AN64" s="63">
        <v>47.6</v>
      </c>
      <c r="AO64" s="62">
        <v>2535</v>
      </c>
      <c r="AP64" s="63">
        <v>4.5</v>
      </c>
      <c r="AQ64" s="63">
        <v>21.5</v>
      </c>
      <c r="AR64" s="62">
        <v>2822</v>
      </c>
      <c r="AS64" s="64">
        <v>4.8</v>
      </c>
      <c r="AT64" s="62">
        <v>3556</v>
      </c>
      <c r="AU64" s="63">
        <v>6.1</v>
      </c>
      <c r="AV64" s="62">
        <v>46090</v>
      </c>
      <c r="AW64" s="63">
        <v>79.099999999999994</v>
      </c>
      <c r="AX64" s="62">
        <v>5827</v>
      </c>
      <c r="AY64" s="63">
        <v>10</v>
      </c>
      <c r="AZ64" s="62">
        <v>2885</v>
      </c>
      <c r="BA64" s="62">
        <v>2394</v>
      </c>
      <c r="BB64" s="62">
        <v>491</v>
      </c>
      <c r="BC64" s="62">
        <v>2519</v>
      </c>
      <c r="BD64" s="62">
        <v>366</v>
      </c>
      <c r="BE64" s="62">
        <v>9521</v>
      </c>
      <c r="BF64" s="62">
        <v>11806</v>
      </c>
      <c r="BG64" s="62">
        <v>21327</v>
      </c>
      <c r="BH64" s="62">
        <v>12472</v>
      </c>
      <c r="BI64" s="62">
        <v>10318</v>
      </c>
      <c r="BJ64" s="62">
        <v>9068</v>
      </c>
      <c r="BK64" s="62">
        <v>19386</v>
      </c>
      <c r="BL64" s="62">
        <v>11474</v>
      </c>
      <c r="BM64" s="62">
        <v>-797</v>
      </c>
      <c r="BN64" s="62">
        <v>2738</v>
      </c>
      <c r="BO64" s="62">
        <v>1941</v>
      </c>
      <c r="BP64" s="62">
        <v>998</v>
      </c>
    </row>
    <row r="65" spans="1:68" s="29" customFormat="1" ht="10">
      <c r="A65" s="67" t="s">
        <v>202</v>
      </c>
      <c r="B65" s="67" t="s">
        <v>203</v>
      </c>
      <c r="C65" s="75">
        <v>18.68</v>
      </c>
      <c r="D65" s="55">
        <v>6731</v>
      </c>
      <c r="E65" s="55">
        <v>3429</v>
      </c>
      <c r="F65" s="57">
        <v>50.9</v>
      </c>
      <c r="G65" s="55">
        <v>3302</v>
      </c>
      <c r="H65" s="61">
        <v>49.1</v>
      </c>
      <c r="I65" s="55">
        <v>10</v>
      </c>
      <c r="J65" s="61">
        <v>0.1</v>
      </c>
      <c r="K65" s="55">
        <v>963</v>
      </c>
      <c r="L65" s="55">
        <v>360</v>
      </c>
      <c r="M65" s="55">
        <v>361</v>
      </c>
      <c r="N65" s="61">
        <v>5.4</v>
      </c>
      <c r="O65" s="55">
        <v>533</v>
      </c>
      <c r="P65" s="61">
        <v>7.9</v>
      </c>
      <c r="Q65" s="55">
        <v>4508</v>
      </c>
      <c r="R65" s="61">
        <v>67</v>
      </c>
      <c r="S65" s="55">
        <v>1329</v>
      </c>
      <c r="T65" s="61">
        <v>19.7</v>
      </c>
      <c r="U65" s="55">
        <v>5477</v>
      </c>
      <c r="V65" s="55">
        <v>2716</v>
      </c>
      <c r="W65" s="61">
        <v>49.6</v>
      </c>
      <c r="X65" s="55">
        <v>2761</v>
      </c>
      <c r="Y65" s="57">
        <v>50.4</v>
      </c>
      <c r="Z65" s="55">
        <v>-49</v>
      </c>
      <c r="AA65" s="57">
        <v>-0.9</v>
      </c>
      <c r="AB65" s="55">
        <v>308</v>
      </c>
      <c r="AC65" s="57">
        <v>5.6</v>
      </c>
      <c r="AD65" s="55">
        <v>428</v>
      </c>
      <c r="AE65" s="57">
        <v>7.8</v>
      </c>
      <c r="AF65" s="55">
        <v>3489</v>
      </c>
      <c r="AG65" s="57">
        <v>63.7</v>
      </c>
      <c r="AH65" s="55">
        <v>1252</v>
      </c>
      <c r="AI65" s="57">
        <v>22.9</v>
      </c>
      <c r="AJ65" s="62">
        <v>1254</v>
      </c>
      <c r="AK65" s="62">
        <v>713</v>
      </c>
      <c r="AL65" s="63">
        <v>56.9</v>
      </c>
      <c r="AM65" s="62">
        <v>541</v>
      </c>
      <c r="AN65" s="63">
        <v>43.1</v>
      </c>
      <c r="AO65" s="62">
        <v>59</v>
      </c>
      <c r="AP65" s="63">
        <v>4.9000000000000004</v>
      </c>
      <c r="AQ65" s="63">
        <v>18.600000000000001</v>
      </c>
      <c r="AR65" s="62">
        <v>53</v>
      </c>
      <c r="AS65" s="64">
        <v>4.2</v>
      </c>
      <c r="AT65" s="62">
        <v>105</v>
      </c>
      <c r="AU65" s="63">
        <v>8.4</v>
      </c>
      <c r="AV65" s="62">
        <v>1019</v>
      </c>
      <c r="AW65" s="63">
        <v>81.3</v>
      </c>
      <c r="AX65" s="62">
        <v>77</v>
      </c>
      <c r="AY65" s="63">
        <v>6.1</v>
      </c>
      <c r="AZ65" s="62">
        <v>63</v>
      </c>
      <c r="BA65" s="62">
        <v>56</v>
      </c>
      <c r="BB65" s="62">
        <v>7</v>
      </c>
      <c r="BC65" s="62">
        <v>69</v>
      </c>
      <c r="BD65" s="62">
        <v>-6</v>
      </c>
      <c r="BE65" s="62">
        <v>277</v>
      </c>
      <c r="BF65" s="62">
        <v>317</v>
      </c>
      <c r="BG65" s="62">
        <v>594</v>
      </c>
      <c r="BH65" s="62">
        <v>367</v>
      </c>
      <c r="BI65" s="62">
        <v>317</v>
      </c>
      <c r="BJ65" s="62">
        <v>260</v>
      </c>
      <c r="BK65" s="62">
        <v>577</v>
      </c>
      <c r="BL65" s="62">
        <v>356</v>
      </c>
      <c r="BM65" s="62">
        <v>-40</v>
      </c>
      <c r="BN65" s="62">
        <v>57</v>
      </c>
      <c r="BO65" s="62">
        <v>17</v>
      </c>
      <c r="BP65" s="62">
        <v>11</v>
      </c>
    </row>
    <row r="66" spans="1:68" s="29" customFormat="1" ht="10">
      <c r="A66" s="67" t="s">
        <v>204</v>
      </c>
      <c r="B66" s="67" t="s">
        <v>205</v>
      </c>
      <c r="C66" s="75">
        <v>9.0299999999999994</v>
      </c>
      <c r="D66" s="55">
        <v>13040</v>
      </c>
      <c r="E66" s="55">
        <v>6374</v>
      </c>
      <c r="F66" s="57">
        <v>48.9</v>
      </c>
      <c r="G66" s="55">
        <v>6666</v>
      </c>
      <c r="H66" s="61">
        <v>51.1</v>
      </c>
      <c r="I66" s="55">
        <v>-253</v>
      </c>
      <c r="J66" s="61">
        <v>-1.9</v>
      </c>
      <c r="K66" s="55">
        <v>1046</v>
      </c>
      <c r="L66" s="55">
        <v>1445</v>
      </c>
      <c r="M66" s="55">
        <v>808</v>
      </c>
      <c r="N66" s="61">
        <v>6.2</v>
      </c>
      <c r="O66" s="55">
        <v>1125</v>
      </c>
      <c r="P66" s="61">
        <v>8.6</v>
      </c>
      <c r="Q66" s="55">
        <v>8214</v>
      </c>
      <c r="R66" s="61">
        <v>63</v>
      </c>
      <c r="S66" s="55">
        <v>2893</v>
      </c>
      <c r="T66" s="61">
        <v>22.2</v>
      </c>
      <c r="U66" s="55">
        <v>10577</v>
      </c>
      <c r="V66" s="55">
        <v>5108</v>
      </c>
      <c r="W66" s="61">
        <v>48.3</v>
      </c>
      <c r="X66" s="55">
        <v>5469</v>
      </c>
      <c r="Y66" s="57">
        <v>51.7</v>
      </c>
      <c r="Z66" s="55">
        <v>-91</v>
      </c>
      <c r="AA66" s="57">
        <v>-0.9</v>
      </c>
      <c r="AB66" s="55">
        <v>676</v>
      </c>
      <c r="AC66" s="57">
        <v>6.4</v>
      </c>
      <c r="AD66" s="55">
        <v>964</v>
      </c>
      <c r="AE66" s="57">
        <v>9.1</v>
      </c>
      <c r="AF66" s="55">
        <v>6345</v>
      </c>
      <c r="AG66" s="57">
        <v>60</v>
      </c>
      <c r="AH66" s="55">
        <v>2592</v>
      </c>
      <c r="AI66" s="57">
        <v>24.5</v>
      </c>
      <c r="AJ66" s="62">
        <v>2463</v>
      </c>
      <c r="AK66" s="62">
        <v>1266</v>
      </c>
      <c r="AL66" s="63">
        <v>51.4</v>
      </c>
      <c r="AM66" s="62">
        <v>1197</v>
      </c>
      <c r="AN66" s="63">
        <v>48.6</v>
      </c>
      <c r="AO66" s="62">
        <v>-162</v>
      </c>
      <c r="AP66" s="63">
        <v>-6.2</v>
      </c>
      <c r="AQ66" s="63">
        <v>18.899999999999999</v>
      </c>
      <c r="AR66" s="62">
        <v>132</v>
      </c>
      <c r="AS66" s="64">
        <v>5.4</v>
      </c>
      <c r="AT66" s="62">
        <v>161</v>
      </c>
      <c r="AU66" s="63">
        <v>6.5</v>
      </c>
      <c r="AV66" s="62">
        <v>1869</v>
      </c>
      <c r="AW66" s="63">
        <v>75.900000000000006</v>
      </c>
      <c r="AX66" s="62">
        <v>301</v>
      </c>
      <c r="AY66" s="63">
        <v>12.2</v>
      </c>
      <c r="AZ66" s="62">
        <v>139</v>
      </c>
      <c r="BA66" s="62">
        <v>115</v>
      </c>
      <c r="BB66" s="62">
        <v>24</v>
      </c>
      <c r="BC66" s="62">
        <v>144</v>
      </c>
      <c r="BD66" s="62">
        <v>-5</v>
      </c>
      <c r="BE66" s="62">
        <v>461</v>
      </c>
      <c r="BF66" s="62">
        <v>561</v>
      </c>
      <c r="BG66" s="62">
        <v>1022</v>
      </c>
      <c r="BH66" s="62">
        <v>635</v>
      </c>
      <c r="BI66" s="62">
        <v>550</v>
      </c>
      <c r="BJ66" s="62">
        <v>718</v>
      </c>
      <c r="BK66" s="62">
        <v>1268</v>
      </c>
      <c r="BL66" s="62">
        <v>854</v>
      </c>
      <c r="BM66" s="62">
        <v>-89</v>
      </c>
      <c r="BN66" s="62">
        <v>-157</v>
      </c>
      <c r="BO66" s="62">
        <v>-246</v>
      </c>
      <c r="BP66" s="62">
        <v>-219</v>
      </c>
    </row>
    <row r="67" spans="1:68" s="29" customFormat="1" ht="10">
      <c r="A67" s="67" t="s">
        <v>206</v>
      </c>
      <c r="B67" s="67" t="s">
        <v>207</v>
      </c>
      <c r="C67" s="75">
        <v>30.01</v>
      </c>
      <c r="D67" s="55">
        <v>14694</v>
      </c>
      <c r="E67" s="55">
        <v>7243</v>
      </c>
      <c r="F67" s="57">
        <v>49.3</v>
      </c>
      <c r="G67" s="55">
        <v>7451</v>
      </c>
      <c r="H67" s="61">
        <v>50.7</v>
      </c>
      <c r="I67" s="55">
        <v>0</v>
      </c>
      <c r="J67" s="61">
        <v>0</v>
      </c>
      <c r="K67" s="55">
        <v>1029</v>
      </c>
      <c r="L67" s="55">
        <v>490</v>
      </c>
      <c r="M67" s="55">
        <v>913</v>
      </c>
      <c r="N67" s="61">
        <v>6.2</v>
      </c>
      <c r="O67" s="55">
        <v>1261</v>
      </c>
      <c r="P67" s="61">
        <v>8.6</v>
      </c>
      <c r="Q67" s="55">
        <v>9608</v>
      </c>
      <c r="R67" s="61">
        <v>65.400000000000006</v>
      </c>
      <c r="S67" s="55">
        <v>2912</v>
      </c>
      <c r="T67" s="61">
        <v>19.8</v>
      </c>
      <c r="U67" s="55">
        <v>12642</v>
      </c>
      <c r="V67" s="55">
        <v>6161</v>
      </c>
      <c r="W67" s="61">
        <v>48.7</v>
      </c>
      <c r="X67" s="55">
        <v>6481</v>
      </c>
      <c r="Y67" s="57">
        <v>51.3</v>
      </c>
      <c r="Z67" s="55">
        <v>-23</v>
      </c>
      <c r="AA67" s="57">
        <v>-0.2</v>
      </c>
      <c r="AB67" s="55">
        <v>798</v>
      </c>
      <c r="AC67" s="57">
        <v>6.3</v>
      </c>
      <c r="AD67" s="55">
        <v>1120</v>
      </c>
      <c r="AE67" s="57">
        <v>8.9</v>
      </c>
      <c r="AF67" s="55">
        <v>7978</v>
      </c>
      <c r="AG67" s="57">
        <v>63.1</v>
      </c>
      <c r="AH67" s="55">
        <v>2746</v>
      </c>
      <c r="AI67" s="57">
        <v>21.7</v>
      </c>
      <c r="AJ67" s="62">
        <v>2052</v>
      </c>
      <c r="AK67" s="62">
        <v>1082</v>
      </c>
      <c r="AL67" s="63">
        <v>52.7</v>
      </c>
      <c r="AM67" s="62">
        <v>970</v>
      </c>
      <c r="AN67" s="63">
        <v>47.3</v>
      </c>
      <c r="AO67" s="62">
        <v>23</v>
      </c>
      <c r="AP67" s="63">
        <v>1.1000000000000001</v>
      </c>
      <c r="AQ67" s="63">
        <v>14</v>
      </c>
      <c r="AR67" s="62">
        <v>115</v>
      </c>
      <c r="AS67" s="64">
        <v>5.6</v>
      </c>
      <c r="AT67" s="62">
        <v>141</v>
      </c>
      <c r="AU67" s="63">
        <v>6.9</v>
      </c>
      <c r="AV67" s="62">
        <v>1630</v>
      </c>
      <c r="AW67" s="63">
        <v>79.400000000000006</v>
      </c>
      <c r="AX67" s="62">
        <v>166</v>
      </c>
      <c r="AY67" s="63">
        <v>8.1</v>
      </c>
      <c r="AZ67" s="62">
        <v>145</v>
      </c>
      <c r="BA67" s="62">
        <v>117</v>
      </c>
      <c r="BB67" s="62">
        <v>28</v>
      </c>
      <c r="BC67" s="62">
        <v>114</v>
      </c>
      <c r="BD67" s="62">
        <v>31</v>
      </c>
      <c r="BE67" s="62">
        <v>578</v>
      </c>
      <c r="BF67" s="62">
        <v>510</v>
      </c>
      <c r="BG67" s="62">
        <v>1088</v>
      </c>
      <c r="BH67" s="62">
        <v>626</v>
      </c>
      <c r="BI67" s="62">
        <v>639</v>
      </c>
      <c r="BJ67" s="62">
        <v>478</v>
      </c>
      <c r="BK67" s="62">
        <v>1117</v>
      </c>
      <c r="BL67" s="62">
        <v>632</v>
      </c>
      <c r="BM67" s="62">
        <v>-61</v>
      </c>
      <c r="BN67" s="62">
        <v>32</v>
      </c>
      <c r="BO67" s="62">
        <v>-29</v>
      </c>
      <c r="BP67" s="62">
        <v>-6</v>
      </c>
    </row>
    <row r="68" spans="1:68" s="29" customFormat="1" ht="10">
      <c r="A68" s="67" t="s">
        <v>208</v>
      </c>
      <c r="B68" s="67" t="s">
        <v>209</v>
      </c>
      <c r="C68" s="75">
        <v>40.11</v>
      </c>
      <c r="D68" s="55">
        <v>10345</v>
      </c>
      <c r="E68" s="55">
        <v>5120</v>
      </c>
      <c r="F68" s="57">
        <v>49.5</v>
      </c>
      <c r="G68" s="55">
        <v>5225</v>
      </c>
      <c r="H68" s="61">
        <v>50.5</v>
      </c>
      <c r="I68" s="55">
        <v>167</v>
      </c>
      <c r="J68" s="61">
        <v>1.6</v>
      </c>
      <c r="K68" s="55">
        <v>1021</v>
      </c>
      <c r="L68" s="55">
        <v>258</v>
      </c>
      <c r="M68" s="55">
        <v>630</v>
      </c>
      <c r="N68" s="61">
        <v>6.1</v>
      </c>
      <c r="O68" s="55">
        <v>846</v>
      </c>
      <c r="P68" s="61">
        <v>8.1999999999999993</v>
      </c>
      <c r="Q68" s="55">
        <v>6793</v>
      </c>
      <c r="R68" s="61">
        <v>65.7</v>
      </c>
      <c r="S68" s="55">
        <v>2076</v>
      </c>
      <c r="T68" s="61">
        <v>20.100000000000001</v>
      </c>
      <c r="U68" s="55">
        <v>8987</v>
      </c>
      <c r="V68" s="55">
        <v>4382</v>
      </c>
      <c r="W68" s="61">
        <v>48.8</v>
      </c>
      <c r="X68" s="55">
        <v>4605</v>
      </c>
      <c r="Y68" s="57">
        <v>51.2</v>
      </c>
      <c r="Z68" s="55">
        <v>61</v>
      </c>
      <c r="AA68" s="57">
        <v>0.7</v>
      </c>
      <c r="AB68" s="55">
        <v>562</v>
      </c>
      <c r="AC68" s="57">
        <v>6.3</v>
      </c>
      <c r="AD68" s="55">
        <v>753</v>
      </c>
      <c r="AE68" s="57">
        <v>8.4</v>
      </c>
      <c r="AF68" s="55">
        <v>5724</v>
      </c>
      <c r="AG68" s="57">
        <v>63.7</v>
      </c>
      <c r="AH68" s="55">
        <v>1948</v>
      </c>
      <c r="AI68" s="57">
        <v>21.7</v>
      </c>
      <c r="AJ68" s="62">
        <v>1358</v>
      </c>
      <c r="AK68" s="62">
        <v>738</v>
      </c>
      <c r="AL68" s="63">
        <v>54.3</v>
      </c>
      <c r="AM68" s="62">
        <v>620</v>
      </c>
      <c r="AN68" s="63">
        <v>45.7</v>
      </c>
      <c r="AO68" s="62">
        <v>106</v>
      </c>
      <c r="AP68" s="63">
        <v>8.5</v>
      </c>
      <c r="AQ68" s="63">
        <v>13.1</v>
      </c>
      <c r="AR68" s="62">
        <v>68</v>
      </c>
      <c r="AS68" s="64">
        <v>5</v>
      </c>
      <c r="AT68" s="62">
        <v>93</v>
      </c>
      <c r="AU68" s="63">
        <v>6.8</v>
      </c>
      <c r="AV68" s="62">
        <v>1069</v>
      </c>
      <c r="AW68" s="63">
        <v>78.7</v>
      </c>
      <c r="AX68" s="62">
        <v>128</v>
      </c>
      <c r="AY68" s="63">
        <v>9.4</v>
      </c>
      <c r="AZ68" s="62">
        <v>97</v>
      </c>
      <c r="BA68" s="62">
        <v>91</v>
      </c>
      <c r="BB68" s="62">
        <v>6</v>
      </c>
      <c r="BC68" s="62">
        <v>116</v>
      </c>
      <c r="BD68" s="62">
        <v>-19</v>
      </c>
      <c r="BE68" s="62">
        <v>448</v>
      </c>
      <c r="BF68" s="62">
        <v>367</v>
      </c>
      <c r="BG68" s="62">
        <v>815</v>
      </c>
      <c r="BH68" s="62">
        <v>453</v>
      </c>
      <c r="BI68" s="62">
        <v>377</v>
      </c>
      <c r="BJ68" s="62">
        <v>251</v>
      </c>
      <c r="BK68" s="62">
        <v>628</v>
      </c>
      <c r="BL68" s="62">
        <v>354</v>
      </c>
      <c r="BM68" s="62">
        <v>71</v>
      </c>
      <c r="BN68" s="62">
        <v>116</v>
      </c>
      <c r="BO68" s="62">
        <v>187</v>
      </c>
      <c r="BP68" s="62">
        <v>99</v>
      </c>
    </row>
    <row r="69" spans="1:68" s="29" customFormat="1" ht="10">
      <c r="A69" s="67" t="s">
        <v>210</v>
      </c>
      <c r="B69" s="67" t="s">
        <v>211</v>
      </c>
      <c r="C69" s="75">
        <v>13.94</v>
      </c>
      <c r="D69" s="55">
        <v>16480</v>
      </c>
      <c r="E69" s="55">
        <v>8102</v>
      </c>
      <c r="F69" s="57">
        <v>49.2</v>
      </c>
      <c r="G69" s="55">
        <v>8378</v>
      </c>
      <c r="H69" s="61">
        <v>50.8</v>
      </c>
      <c r="I69" s="55">
        <v>133</v>
      </c>
      <c r="J69" s="61">
        <v>0.8</v>
      </c>
      <c r="K69" s="55">
        <v>1034</v>
      </c>
      <c r="L69" s="55">
        <v>1182</v>
      </c>
      <c r="M69" s="55">
        <v>1012</v>
      </c>
      <c r="N69" s="61">
        <v>6.1</v>
      </c>
      <c r="O69" s="55">
        <v>1314</v>
      </c>
      <c r="P69" s="61">
        <v>8</v>
      </c>
      <c r="Q69" s="55">
        <v>10816</v>
      </c>
      <c r="R69" s="61">
        <v>65.599999999999994</v>
      </c>
      <c r="S69" s="55">
        <v>3338</v>
      </c>
      <c r="T69" s="61">
        <v>20.3</v>
      </c>
      <c r="U69" s="55">
        <v>13472</v>
      </c>
      <c r="V69" s="55">
        <v>6538</v>
      </c>
      <c r="W69" s="61">
        <v>48.5</v>
      </c>
      <c r="X69" s="55">
        <v>6934</v>
      </c>
      <c r="Y69" s="57">
        <v>51.5</v>
      </c>
      <c r="Z69" s="55">
        <v>-27</v>
      </c>
      <c r="AA69" s="57">
        <v>-0.2</v>
      </c>
      <c r="AB69" s="55">
        <v>855</v>
      </c>
      <c r="AC69" s="57">
        <v>6.3</v>
      </c>
      <c r="AD69" s="55">
        <v>1151</v>
      </c>
      <c r="AE69" s="57">
        <v>8.5</v>
      </c>
      <c r="AF69" s="55">
        <v>8469</v>
      </c>
      <c r="AG69" s="57">
        <v>62.9</v>
      </c>
      <c r="AH69" s="55">
        <v>2997</v>
      </c>
      <c r="AI69" s="57">
        <v>22.2</v>
      </c>
      <c r="AJ69" s="62">
        <v>3008</v>
      </c>
      <c r="AK69" s="62">
        <v>1564</v>
      </c>
      <c r="AL69" s="63">
        <v>52</v>
      </c>
      <c r="AM69" s="62">
        <v>1444</v>
      </c>
      <c r="AN69" s="63">
        <v>48</v>
      </c>
      <c r="AO69" s="62">
        <v>160</v>
      </c>
      <c r="AP69" s="63">
        <v>5.6</v>
      </c>
      <c r="AQ69" s="63">
        <v>18.3</v>
      </c>
      <c r="AR69" s="62">
        <v>157</v>
      </c>
      <c r="AS69" s="64">
        <v>5.2</v>
      </c>
      <c r="AT69" s="62">
        <v>163</v>
      </c>
      <c r="AU69" s="63">
        <v>5.4</v>
      </c>
      <c r="AV69" s="62">
        <v>2347</v>
      </c>
      <c r="AW69" s="63">
        <v>78</v>
      </c>
      <c r="AX69" s="62">
        <v>341</v>
      </c>
      <c r="AY69" s="63">
        <v>11.3</v>
      </c>
      <c r="AZ69" s="62">
        <v>175</v>
      </c>
      <c r="BA69" s="62">
        <v>151</v>
      </c>
      <c r="BB69" s="62">
        <v>24</v>
      </c>
      <c r="BC69" s="62">
        <v>157</v>
      </c>
      <c r="BD69" s="62">
        <v>18</v>
      </c>
      <c r="BE69" s="62">
        <v>620</v>
      </c>
      <c r="BF69" s="62">
        <v>525</v>
      </c>
      <c r="BG69" s="62">
        <v>1145</v>
      </c>
      <c r="BH69" s="62">
        <v>659</v>
      </c>
      <c r="BI69" s="62">
        <v>680</v>
      </c>
      <c r="BJ69" s="62">
        <v>350</v>
      </c>
      <c r="BK69" s="62">
        <v>1030</v>
      </c>
      <c r="BL69" s="62">
        <v>568</v>
      </c>
      <c r="BM69" s="62">
        <v>-60</v>
      </c>
      <c r="BN69" s="62">
        <v>175</v>
      </c>
      <c r="BO69" s="62">
        <v>115</v>
      </c>
      <c r="BP69" s="62">
        <v>91</v>
      </c>
    </row>
    <row r="70" spans="1:68" s="29" customFormat="1" ht="10">
      <c r="A70" s="67" t="s">
        <v>212</v>
      </c>
      <c r="B70" s="67" t="s">
        <v>213</v>
      </c>
      <c r="C70" s="75">
        <v>54.47</v>
      </c>
      <c r="D70" s="55">
        <v>24839</v>
      </c>
      <c r="E70" s="55">
        <v>12326</v>
      </c>
      <c r="F70" s="57">
        <v>49.6</v>
      </c>
      <c r="G70" s="55">
        <v>12513</v>
      </c>
      <c r="H70" s="61">
        <v>50.4</v>
      </c>
      <c r="I70" s="55">
        <v>144</v>
      </c>
      <c r="J70" s="61">
        <v>0.6</v>
      </c>
      <c r="K70" s="55">
        <v>1015</v>
      </c>
      <c r="L70" s="55">
        <v>456</v>
      </c>
      <c r="M70" s="55">
        <v>1471</v>
      </c>
      <c r="N70" s="61">
        <v>5.9</v>
      </c>
      <c r="O70" s="55">
        <v>2067</v>
      </c>
      <c r="P70" s="61">
        <v>8.3000000000000007</v>
      </c>
      <c r="Q70" s="55">
        <v>16220</v>
      </c>
      <c r="R70" s="61">
        <v>65.3</v>
      </c>
      <c r="S70" s="55">
        <v>5081</v>
      </c>
      <c r="T70" s="61">
        <v>20.5</v>
      </c>
      <c r="U70" s="55">
        <v>19869</v>
      </c>
      <c r="V70" s="55">
        <v>9740</v>
      </c>
      <c r="W70" s="61">
        <v>49</v>
      </c>
      <c r="X70" s="55">
        <v>10129</v>
      </c>
      <c r="Y70" s="57">
        <v>51</v>
      </c>
      <c r="Z70" s="55">
        <v>47</v>
      </c>
      <c r="AA70" s="57">
        <v>0.2</v>
      </c>
      <c r="AB70" s="55">
        <v>1260</v>
      </c>
      <c r="AC70" s="57">
        <v>6.3</v>
      </c>
      <c r="AD70" s="55">
        <v>1756</v>
      </c>
      <c r="AE70" s="57">
        <v>8.8000000000000007</v>
      </c>
      <c r="AF70" s="55">
        <v>12263</v>
      </c>
      <c r="AG70" s="57">
        <v>61.7</v>
      </c>
      <c r="AH70" s="55">
        <v>4590</v>
      </c>
      <c r="AI70" s="57">
        <v>23.1</v>
      </c>
      <c r="AJ70" s="62">
        <v>4970</v>
      </c>
      <c r="AK70" s="62">
        <v>2586</v>
      </c>
      <c r="AL70" s="63">
        <v>52</v>
      </c>
      <c r="AM70" s="62">
        <v>2384</v>
      </c>
      <c r="AN70" s="63">
        <v>48</v>
      </c>
      <c r="AO70" s="62">
        <v>97</v>
      </c>
      <c r="AP70" s="63">
        <v>2</v>
      </c>
      <c r="AQ70" s="63">
        <v>20</v>
      </c>
      <c r="AR70" s="62">
        <v>211</v>
      </c>
      <c r="AS70" s="64">
        <v>4.2</v>
      </c>
      <c r="AT70" s="62">
        <v>311</v>
      </c>
      <c r="AU70" s="63">
        <v>6.3</v>
      </c>
      <c r="AV70" s="62">
        <v>3957</v>
      </c>
      <c r="AW70" s="63">
        <v>79.599999999999994</v>
      </c>
      <c r="AX70" s="62">
        <v>491</v>
      </c>
      <c r="AY70" s="63">
        <v>9.9</v>
      </c>
      <c r="AZ70" s="62">
        <v>259</v>
      </c>
      <c r="BA70" s="62">
        <v>224</v>
      </c>
      <c r="BB70" s="62">
        <v>35</v>
      </c>
      <c r="BC70" s="62">
        <v>296</v>
      </c>
      <c r="BD70" s="62">
        <v>-37</v>
      </c>
      <c r="BE70" s="62">
        <v>971</v>
      </c>
      <c r="BF70" s="62">
        <v>987</v>
      </c>
      <c r="BG70" s="62">
        <v>1958</v>
      </c>
      <c r="BH70" s="62">
        <v>1106</v>
      </c>
      <c r="BI70" s="62">
        <v>925</v>
      </c>
      <c r="BJ70" s="62">
        <v>854</v>
      </c>
      <c r="BK70" s="62">
        <v>1779</v>
      </c>
      <c r="BL70" s="62">
        <v>1036</v>
      </c>
      <c r="BM70" s="62">
        <v>46</v>
      </c>
      <c r="BN70" s="62">
        <v>133</v>
      </c>
      <c r="BO70" s="62">
        <v>179</v>
      </c>
      <c r="BP70" s="62">
        <v>70</v>
      </c>
    </row>
    <row r="71" spans="1:68" s="29" customFormat="1" ht="10">
      <c r="A71" s="67" t="s">
        <v>214</v>
      </c>
      <c r="B71" s="67" t="s">
        <v>215</v>
      </c>
      <c r="C71" s="75">
        <v>15.41</v>
      </c>
      <c r="D71" s="55">
        <v>16565</v>
      </c>
      <c r="E71" s="55">
        <v>8539</v>
      </c>
      <c r="F71" s="57">
        <v>51.5</v>
      </c>
      <c r="G71" s="55">
        <v>8026</v>
      </c>
      <c r="H71" s="61">
        <v>48.5</v>
      </c>
      <c r="I71" s="55">
        <v>564</v>
      </c>
      <c r="J71" s="61">
        <v>3.5</v>
      </c>
      <c r="K71" s="55">
        <v>940</v>
      </c>
      <c r="L71" s="55">
        <v>1075</v>
      </c>
      <c r="M71" s="55">
        <v>1041</v>
      </c>
      <c r="N71" s="61">
        <v>6.3</v>
      </c>
      <c r="O71" s="55">
        <v>1235</v>
      </c>
      <c r="P71" s="61">
        <v>7.5</v>
      </c>
      <c r="Q71" s="55">
        <v>11664</v>
      </c>
      <c r="R71" s="61">
        <v>70.400000000000006</v>
      </c>
      <c r="S71" s="55">
        <v>2625</v>
      </c>
      <c r="T71" s="61">
        <v>15.8</v>
      </c>
      <c r="U71" s="55">
        <v>10838</v>
      </c>
      <c r="V71" s="55">
        <v>5444</v>
      </c>
      <c r="W71" s="61">
        <v>50.2</v>
      </c>
      <c r="X71" s="55">
        <v>5394</v>
      </c>
      <c r="Y71" s="57">
        <v>49.8</v>
      </c>
      <c r="Z71" s="55">
        <v>183</v>
      </c>
      <c r="AA71" s="57">
        <v>1.7</v>
      </c>
      <c r="AB71" s="55">
        <v>838</v>
      </c>
      <c r="AC71" s="57">
        <v>7.7</v>
      </c>
      <c r="AD71" s="55">
        <v>920</v>
      </c>
      <c r="AE71" s="57">
        <v>8.5</v>
      </c>
      <c r="AF71" s="55">
        <v>6985</v>
      </c>
      <c r="AG71" s="57">
        <v>64.400000000000006</v>
      </c>
      <c r="AH71" s="55">
        <v>2095</v>
      </c>
      <c r="AI71" s="57">
        <v>19.3</v>
      </c>
      <c r="AJ71" s="62">
        <v>5727</v>
      </c>
      <c r="AK71" s="62">
        <v>3095</v>
      </c>
      <c r="AL71" s="63">
        <v>54</v>
      </c>
      <c r="AM71" s="62">
        <v>2632</v>
      </c>
      <c r="AN71" s="63">
        <v>46</v>
      </c>
      <c r="AO71" s="62">
        <v>381</v>
      </c>
      <c r="AP71" s="63">
        <v>7.1</v>
      </c>
      <c r="AQ71" s="63">
        <v>34.6</v>
      </c>
      <c r="AR71" s="62">
        <v>203</v>
      </c>
      <c r="AS71" s="64">
        <v>3.5</v>
      </c>
      <c r="AT71" s="62">
        <v>315</v>
      </c>
      <c r="AU71" s="63">
        <v>5.5</v>
      </c>
      <c r="AV71" s="62">
        <v>4679</v>
      </c>
      <c r="AW71" s="63">
        <v>81.7</v>
      </c>
      <c r="AX71" s="62">
        <v>530</v>
      </c>
      <c r="AY71" s="63">
        <v>9.3000000000000007</v>
      </c>
      <c r="AZ71" s="62">
        <v>182</v>
      </c>
      <c r="BA71" s="62">
        <v>143</v>
      </c>
      <c r="BB71" s="62">
        <v>39</v>
      </c>
      <c r="BC71" s="62">
        <v>135</v>
      </c>
      <c r="BD71" s="62">
        <v>47</v>
      </c>
      <c r="BE71" s="62">
        <v>727</v>
      </c>
      <c r="BF71" s="62">
        <v>1397</v>
      </c>
      <c r="BG71" s="62">
        <v>2124</v>
      </c>
      <c r="BH71" s="62">
        <v>1316</v>
      </c>
      <c r="BI71" s="62">
        <v>612</v>
      </c>
      <c r="BJ71" s="62">
        <v>999</v>
      </c>
      <c r="BK71" s="62">
        <v>1611</v>
      </c>
      <c r="BL71" s="62">
        <v>1055</v>
      </c>
      <c r="BM71" s="62">
        <v>115</v>
      </c>
      <c r="BN71" s="62">
        <v>398</v>
      </c>
      <c r="BO71" s="62">
        <v>513</v>
      </c>
      <c r="BP71" s="62">
        <v>261</v>
      </c>
    </row>
    <row r="72" spans="1:68" s="29" customFormat="1" ht="10">
      <c r="A72" s="67" t="s">
        <v>216</v>
      </c>
      <c r="B72" s="67" t="s">
        <v>217</v>
      </c>
      <c r="C72" s="75">
        <v>44.13</v>
      </c>
      <c r="D72" s="55">
        <v>34315</v>
      </c>
      <c r="E72" s="55">
        <v>17297</v>
      </c>
      <c r="F72" s="57">
        <v>50.4</v>
      </c>
      <c r="G72" s="55">
        <v>17018</v>
      </c>
      <c r="H72" s="61">
        <v>49.6</v>
      </c>
      <c r="I72" s="55">
        <v>180</v>
      </c>
      <c r="J72" s="61">
        <v>0.5</v>
      </c>
      <c r="K72" s="55">
        <v>984</v>
      </c>
      <c r="L72" s="55">
        <v>778</v>
      </c>
      <c r="M72" s="55">
        <v>1917</v>
      </c>
      <c r="N72" s="61">
        <v>5.6</v>
      </c>
      <c r="O72" s="55">
        <v>2807</v>
      </c>
      <c r="P72" s="61">
        <v>8.1999999999999993</v>
      </c>
      <c r="Q72" s="55">
        <v>23009</v>
      </c>
      <c r="R72" s="61">
        <v>67.099999999999994</v>
      </c>
      <c r="S72" s="55">
        <v>6582</v>
      </c>
      <c r="T72" s="61">
        <v>19.2</v>
      </c>
      <c r="U72" s="55">
        <v>26339</v>
      </c>
      <c r="V72" s="55">
        <v>13134</v>
      </c>
      <c r="W72" s="61">
        <v>49.9</v>
      </c>
      <c r="X72" s="55">
        <v>13205</v>
      </c>
      <c r="Y72" s="57">
        <v>50.1</v>
      </c>
      <c r="Z72" s="55">
        <v>-67</v>
      </c>
      <c r="AA72" s="57">
        <v>-0.3</v>
      </c>
      <c r="AB72" s="55">
        <v>1564</v>
      </c>
      <c r="AC72" s="57">
        <v>5.9</v>
      </c>
      <c r="AD72" s="55">
        <v>2341</v>
      </c>
      <c r="AE72" s="57">
        <v>8.9</v>
      </c>
      <c r="AF72" s="55">
        <v>16598</v>
      </c>
      <c r="AG72" s="57">
        <v>63</v>
      </c>
      <c r="AH72" s="55">
        <v>5836</v>
      </c>
      <c r="AI72" s="57">
        <v>22.2</v>
      </c>
      <c r="AJ72" s="62">
        <v>7976</v>
      </c>
      <c r="AK72" s="62">
        <v>4163</v>
      </c>
      <c r="AL72" s="63">
        <v>52.2</v>
      </c>
      <c r="AM72" s="62">
        <v>3813</v>
      </c>
      <c r="AN72" s="63">
        <v>47.8</v>
      </c>
      <c r="AO72" s="62">
        <v>247</v>
      </c>
      <c r="AP72" s="63">
        <v>3.2</v>
      </c>
      <c r="AQ72" s="63">
        <v>23.2</v>
      </c>
      <c r="AR72" s="62">
        <v>353</v>
      </c>
      <c r="AS72" s="64">
        <v>4.4000000000000004</v>
      </c>
      <c r="AT72" s="62">
        <v>466</v>
      </c>
      <c r="AU72" s="63">
        <v>5.8</v>
      </c>
      <c r="AV72" s="62">
        <v>6411</v>
      </c>
      <c r="AW72" s="63">
        <v>80.400000000000006</v>
      </c>
      <c r="AX72" s="62">
        <v>746</v>
      </c>
      <c r="AY72" s="63">
        <v>9.4</v>
      </c>
      <c r="AZ72" s="62">
        <v>336</v>
      </c>
      <c r="BA72" s="62">
        <v>269</v>
      </c>
      <c r="BB72" s="62">
        <v>67</v>
      </c>
      <c r="BC72" s="62">
        <v>247</v>
      </c>
      <c r="BD72" s="62">
        <v>89</v>
      </c>
      <c r="BE72" s="62">
        <v>1055</v>
      </c>
      <c r="BF72" s="62">
        <v>1415</v>
      </c>
      <c r="BG72" s="62">
        <v>2470</v>
      </c>
      <c r="BH72" s="62">
        <v>1473</v>
      </c>
      <c r="BI72" s="62">
        <v>1259</v>
      </c>
      <c r="BJ72" s="62">
        <v>1152</v>
      </c>
      <c r="BK72" s="62">
        <v>2411</v>
      </c>
      <c r="BL72" s="62">
        <v>1429</v>
      </c>
      <c r="BM72" s="62">
        <v>-204</v>
      </c>
      <c r="BN72" s="62">
        <v>263</v>
      </c>
      <c r="BO72" s="62">
        <v>59</v>
      </c>
      <c r="BP72" s="62">
        <v>44</v>
      </c>
    </row>
    <row r="73" spans="1:68" s="29" customFormat="1" ht="10">
      <c r="A73" s="67" t="s">
        <v>218</v>
      </c>
      <c r="B73" s="67" t="s">
        <v>219</v>
      </c>
      <c r="C73" s="75">
        <v>13.77</v>
      </c>
      <c r="D73" s="55">
        <v>10529</v>
      </c>
      <c r="E73" s="55">
        <v>5190</v>
      </c>
      <c r="F73" s="57">
        <v>49.3</v>
      </c>
      <c r="G73" s="55">
        <v>5339</v>
      </c>
      <c r="H73" s="61">
        <v>50.7</v>
      </c>
      <c r="I73" s="55">
        <v>4</v>
      </c>
      <c r="J73" s="61">
        <v>0</v>
      </c>
      <c r="K73" s="55">
        <v>1029</v>
      </c>
      <c r="L73" s="55">
        <v>765</v>
      </c>
      <c r="M73" s="55">
        <v>588</v>
      </c>
      <c r="N73" s="61">
        <v>5.6</v>
      </c>
      <c r="O73" s="55">
        <v>810</v>
      </c>
      <c r="P73" s="61">
        <v>7.7</v>
      </c>
      <c r="Q73" s="55">
        <v>6630</v>
      </c>
      <c r="R73" s="61">
        <v>63</v>
      </c>
      <c r="S73" s="55">
        <v>2501</v>
      </c>
      <c r="T73" s="61">
        <v>23.8</v>
      </c>
      <c r="U73" s="55">
        <v>9078</v>
      </c>
      <c r="V73" s="55">
        <v>4413</v>
      </c>
      <c r="W73" s="61">
        <v>48.6</v>
      </c>
      <c r="X73" s="55">
        <v>4665</v>
      </c>
      <c r="Y73" s="57">
        <v>51.4</v>
      </c>
      <c r="Z73" s="55">
        <v>-30</v>
      </c>
      <c r="AA73" s="57">
        <v>-0.3</v>
      </c>
      <c r="AB73" s="55">
        <v>523</v>
      </c>
      <c r="AC73" s="57">
        <v>5.8</v>
      </c>
      <c r="AD73" s="55">
        <v>723</v>
      </c>
      <c r="AE73" s="57">
        <v>8</v>
      </c>
      <c r="AF73" s="55">
        <v>5479</v>
      </c>
      <c r="AG73" s="57">
        <v>60.4</v>
      </c>
      <c r="AH73" s="55">
        <v>2353</v>
      </c>
      <c r="AI73" s="57">
        <v>25.9</v>
      </c>
      <c r="AJ73" s="62">
        <v>1451</v>
      </c>
      <c r="AK73" s="62">
        <v>777</v>
      </c>
      <c r="AL73" s="63">
        <v>53.5</v>
      </c>
      <c r="AM73" s="62">
        <v>674</v>
      </c>
      <c r="AN73" s="63">
        <v>46.5</v>
      </c>
      <c r="AO73" s="62">
        <v>34</v>
      </c>
      <c r="AP73" s="63">
        <v>2.4</v>
      </c>
      <c r="AQ73" s="63">
        <v>13.8</v>
      </c>
      <c r="AR73" s="62">
        <v>65</v>
      </c>
      <c r="AS73" s="64">
        <v>4.5</v>
      </c>
      <c r="AT73" s="62">
        <v>87</v>
      </c>
      <c r="AU73" s="63">
        <v>6</v>
      </c>
      <c r="AV73" s="62">
        <v>1151</v>
      </c>
      <c r="AW73" s="63">
        <v>79.3</v>
      </c>
      <c r="AX73" s="62">
        <v>148</v>
      </c>
      <c r="AY73" s="63">
        <v>10.199999999999999</v>
      </c>
      <c r="AZ73" s="62">
        <v>99</v>
      </c>
      <c r="BA73" s="62">
        <v>88</v>
      </c>
      <c r="BB73" s="62">
        <v>11</v>
      </c>
      <c r="BC73" s="62">
        <v>121</v>
      </c>
      <c r="BD73" s="62">
        <v>-22</v>
      </c>
      <c r="BE73" s="62">
        <v>483</v>
      </c>
      <c r="BF73" s="62">
        <v>293</v>
      </c>
      <c r="BG73" s="62">
        <v>776</v>
      </c>
      <c r="BH73" s="62">
        <v>403</v>
      </c>
      <c r="BI73" s="62">
        <v>498</v>
      </c>
      <c r="BJ73" s="62">
        <v>248</v>
      </c>
      <c r="BK73" s="62">
        <v>746</v>
      </c>
      <c r="BL73" s="62">
        <v>413</v>
      </c>
      <c r="BM73" s="62">
        <v>-15</v>
      </c>
      <c r="BN73" s="62">
        <v>45</v>
      </c>
      <c r="BO73" s="62">
        <v>30</v>
      </c>
      <c r="BP73" s="62">
        <v>-10</v>
      </c>
    </row>
    <row r="74" spans="1:68" s="29" customFormat="1" ht="10">
      <c r="A74" s="67" t="s">
        <v>220</v>
      </c>
      <c r="B74" s="67" t="s">
        <v>221</v>
      </c>
      <c r="C74" s="75">
        <v>12.6</v>
      </c>
      <c r="D74" s="55">
        <v>16149</v>
      </c>
      <c r="E74" s="55">
        <v>8101</v>
      </c>
      <c r="F74" s="57">
        <v>50.2</v>
      </c>
      <c r="G74" s="55">
        <v>8048</v>
      </c>
      <c r="H74" s="61">
        <v>49.8</v>
      </c>
      <c r="I74" s="55">
        <v>149</v>
      </c>
      <c r="J74" s="61">
        <v>0.9</v>
      </c>
      <c r="K74" s="55">
        <v>993</v>
      </c>
      <c r="L74" s="55">
        <v>1282</v>
      </c>
      <c r="M74" s="55">
        <v>1225</v>
      </c>
      <c r="N74" s="61">
        <v>7.6</v>
      </c>
      <c r="O74" s="55">
        <v>1600</v>
      </c>
      <c r="P74" s="61">
        <v>9.9</v>
      </c>
      <c r="Q74" s="55">
        <v>10959</v>
      </c>
      <c r="R74" s="61">
        <v>67.900000000000006</v>
      </c>
      <c r="S74" s="55">
        <v>2365</v>
      </c>
      <c r="T74" s="61">
        <v>14.6</v>
      </c>
      <c r="U74" s="55">
        <v>10961</v>
      </c>
      <c r="V74" s="55">
        <v>5473</v>
      </c>
      <c r="W74" s="61">
        <v>49.9</v>
      </c>
      <c r="X74" s="55">
        <v>5488</v>
      </c>
      <c r="Y74" s="57">
        <v>50.1</v>
      </c>
      <c r="Z74" s="55">
        <v>-53</v>
      </c>
      <c r="AA74" s="57">
        <v>-0.5</v>
      </c>
      <c r="AB74" s="55">
        <v>987</v>
      </c>
      <c r="AC74" s="57">
        <v>9</v>
      </c>
      <c r="AD74" s="55">
        <v>1284</v>
      </c>
      <c r="AE74" s="57">
        <v>11.7</v>
      </c>
      <c r="AF74" s="55">
        <v>6789</v>
      </c>
      <c r="AG74" s="57">
        <v>61.9</v>
      </c>
      <c r="AH74" s="55">
        <v>1901</v>
      </c>
      <c r="AI74" s="57">
        <v>17.3</v>
      </c>
      <c r="AJ74" s="62">
        <v>5188</v>
      </c>
      <c r="AK74" s="62">
        <v>2628</v>
      </c>
      <c r="AL74" s="63">
        <v>50.7</v>
      </c>
      <c r="AM74" s="62">
        <v>2560</v>
      </c>
      <c r="AN74" s="63">
        <v>49.3</v>
      </c>
      <c r="AO74" s="62">
        <v>202</v>
      </c>
      <c r="AP74" s="63">
        <v>4.0999999999999996</v>
      </c>
      <c r="AQ74" s="63">
        <v>32.1</v>
      </c>
      <c r="AR74" s="62">
        <v>238</v>
      </c>
      <c r="AS74" s="64">
        <v>4.5999999999999996</v>
      </c>
      <c r="AT74" s="62">
        <v>316</v>
      </c>
      <c r="AU74" s="63">
        <v>6.1</v>
      </c>
      <c r="AV74" s="62">
        <v>4170</v>
      </c>
      <c r="AW74" s="63">
        <v>80.400000000000006</v>
      </c>
      <c r="AX74" s="62">
        <v>464</v>
      </c>
      <c r="AY74" s="63">
        <v>8.9</v>
      </c>
      <c r="AZ74" s="62">
        <v>199</v>
      </c>
      <c r="BA74" s="62">
        <v>157</v>
      </c>
      <c r="BB74" s="62">
        <v>42</v>
      </c>
      <c r="BC74" s="62">
        <v>116</v>
      </c>
      <c r="BD74" s="62">
        <v>83</v>
      </c>
      <c r="BE74" s="62">
        <v>453</v>
      </c>
      <c r="BF74" s="62">
        <v>1058</v>
      </c>
      <c r="BG74" s="62">
        <v>1511</v>
      </c>
      <c r="BH74" s="62">
        <v>919</v>
      </c>
      <c r="BI74" s="62">
        <v>612</v>
      </c>
      <c r="BJ74" s="62">
        <v>840</v>
      </c>
      <c r="BK74" s="62">
        <v>1452</v>
      </c>
      <c r="BL74" s="62">
        <v>900</v>
      </c>
      <c r="BM74" s="62">
        <v>-159</v>
      </c>
      <c r="BN74" s="62">
        <v>218</v>
      </c>
      <c r="BO74" s="62">
        <v>59</v>
      </c>
      <c r="BP74" s="62">
        <v>19</v>
      </c>
    </row>
    <row r="75" spans="1:68" s="29" customFormat="1" ht="10">
      <c r="A75" s="67" t="s">
        <v>222</v>
      </c>
      <c r="B75" s="67" t="s">
        <v>223</v>
      </c>
      <c r="C75" s="75">
        <v>73.73</v>
      </c>
      <c r="D75" s="55">
        <v>23591</v>
      </c>
      <c r="E75" s="55">
        <v>11769</v>
      </c>
      <c r="F75" s="57">
        <v>49.9</v>
      </c>
      <c r="G75" s="55">
        <v>11822</v>
      </c>
      <c r="H75" s="61">
        <v>50.1</v>
      </c>
      <c r="I75" s="55">
        <v>251</v>
      </c>
      <c r="J75" s="61">
        <v>1.1000000000000001</v>
      </c>
      <c r="K75" s="55">
        <v>1005</v>
      </c>
      <c r="L75" s="55">
        <v>320</v>
      </c>
      <c r="M75" s="55">
        <v>1486</v>
      </c>
      <c r="N75" s="61">
        <v>6.3</v>
      </c>
      <c r="O75" s="55">
        <v>2171</v>
      </c>
      <c r="P75" s="61">
        <v>9.1999999999999993</v>
      </c>
      <c r="Q75" s="55">
        <v>15697</v>
      </c>
      <c r="R75" s="61">
        <v>66.5</v>
      </c>
      <c r="S75" s="55">
        <v>4237</v>
      </c>
      <c r="T75" s="61">
        <v>18</v>
      </c>
      <c r="U75" s="55">
        <v>20522</v>
      </c>
      <c r="V75" s="55">
        <v>10176</v>
      </c>
      <c r="W75" s="61">
        <v>49.6</v>
      </c>
      <c r="X75" s="55">
        <v>10346</v>
      </c>
      <c r="Y75" s="57">
        <v>50.4</v>
      </c>
      <c r="Z75" s="55">
        <v>-44</v>
      </c>
      <c r="AA75" s="57">
        <v>-0.2</v>
      </c>
      <c r="AB75" s="55">
        <v>1320</v>
      </c>
      <c r="AC75" s="57">
        <v>6.4</v>
      </c>
      <c r="AD75" s="55">
        <v>1954</v>
      </c>
      <c r="AE75" s="57">
        <v>9.5</v>
      </c>
      <c r="AF75" s="55">
        <v>13243</v>
      </c>
      <c r="AG75" s="57">
        <v>64.5</v>
      </c>
      <c r="AH75" s="55">
        <v>4005</v>
      </c>
      <c r="AI75" s="57">
        <v>19.5</v>
      </c>
      <c r="AJ75" s="62">
        <v>3069</v>
      </c>
      <c r="AK75" s="62">
        <v>1593</v>
      </c>
      <c r="AL75" s="63">
        <v>51.9</v>
      </c>
      <c r="AM75" s="62">
        <v>1476</v>
      </c>
      <c r="AN75" s="63">
        <v>48.1</v>
      </c>
      <c r="AO75" s="62">
        <v>295</v>
      </c>
      <c r="AP75" s="63">
        <v>10.6</v>
      </c>
      <c r="AQ75" s="63">
        <v>13</v>
      </c>
      <c r="AR75" s="62">
        <v>166</v>
      </c>
      <c r="AS75" s="64">
        <v>5.4</v>
      </c>
      <c r="AT75" s="62">
        <v>217</v>
      </c>
      <c r="AU75" s="63">
        <v>7.1</v>
      </c>
      <c r="AV75" s="62">
        <v>2454</v>
      </c>
      <c r="AW75" s="63">
        <v>80</v>
      </c>
      <c r="AX75" s="62">
        <v>232</v>
      </c>
      <c r="AY75" s="63">
        <v>7.6</v>
      </c>
      <c r="AZ75" s="62">
        <v>255</v>
      </c>
      <c r="BA75" s="62">
        <v>221</v>
      </c>
      <c r="BB75" s="62">
        <v>34</v>
      </c>
      <c r="BC75" s="62">
        <v>214</v>
      </c>
      <c r="BD75" s="62">
        <v>41</v>
      </c>
      <c r="BE75" s="62">
        <v>927</v>
      </c>
      <c r="BF75" s="62">
        <v>847</v>
      </c>
      <c r="BG75" s="62">
        <v>1774</v>
      </c>
      <c r="BH75" s="62">
        <v>973</v>
      </c>
      <c r="BI75" s="62">
        <v>1018</v>
      </c>
      <c r="BJ75" s="62">
        <v>548</v>
      </c>
      <c r="BK75" s="62">
        <v>1566</v>
      </c>
      <c r="BL75" s="62">
        <v>847</v>
      </c>
      <c r="BM75" s="62">
        <v>-91</v>
      </c>
      <c r="BN75" s="62">
        <v>299</v>
      </c>
      <c r="BO75" s="62">
        <v>208</v>
      </c>
      <c r="BP75" s="62">
        <v>126</v>
      </c>
    </row>
    <row r="76" spans="1:68" s="29" customFormat="1" ht="10">
      <c r="A76" s="67" t="s">
        <v>224</v>
      </c>
      <c r="B76" s="67" t="s">
        <v>225</v>
      </c>
      <c r="C76" s="75">
        <v>58.29</v>
      </c>
      <c r="D76" s="55">
        <v>64922</v>
      </c>
      <c r="E76" s="55">
        <v>32405</v>
      </c>
      <c r="F76" s="57">
        <v>49.9</v>
      </c>
      <c r="G76" s="55">
        <v>32517</v>
      </c>
      <c r="H76" s="61">
        <v>50.1</v>
      </c>
      <c r="I76" s="55">
        <v>900</v>
      </c>
      <c r="J76" s="61">
        <v>1.4</v>
      </c>
      <c r="K76" s="55">
        <v>1003</v>
      </c>
      <c r="L76" s="55">
        <v>1114</v>
      </c>
      <c r="M76" s="55">
        <v>4430</v>
      </c>
      <c r="N76" s="61">
        <v>6.8</v>
      </c>
      <c r="O76" s="55">
        <v>5999</v>
      </c>
      <c r="P76" s="61">
        <v>9.1999999999999993</v>
      </c>
      <c r="Q76" s="55">
        <v>42188</v>
      </c>
      <c r="R76" s="61">
        <v>65</v>
      </c>
      <c r="S76" s="55">
        <v>12305</v>
      </c>
      <c r="T76" s="61">
        <v>19</v>
      </c>
      <c r="U76" s="55">
        <v>47184</v>
      </c>
      <c r="V76" s="55">
        <v>23174</v>
      </c>
      <c r="W76" s="61">
        <v>49.1</v>
      </c>
      <c r="X76" s="55">
        <v>24010</v>
      </c>
      <c r="Y76" s="57">
        <v>50.9</v>
      </c>
      <c r="Z76" s="55">
        <v>-79</v>
      </c>
      <c r="AA76" s="57">
        <v>-0.2</v>
      </c>
      <c r="AB76" s="55">
        <v>3482</v>
      </c>
      <c r="AC76" s="57">
        <v>7.4</v>
      </c>
      <c r="AD76" s="55">
        <v>4948</v>
      </c>
      <c r="AE76" s="57">
        <v>10.5</v>
      </c>
      <c r="AF76" s="55">
        <v>28506</v>
      </c>
      <c r="AG76" s="57">
        <v>60.4</v>
      </c>
      <c r="AH76" s="55">
        <v>10248</v>
      </c>
      <c r="AI76" s="57">
        <v>21.7</v>
      </c>
      <c r="AJ76" s="62">
        <v>17738</v>
      </c>
      <c r="AK76" s="62">
        <v>9231</v>
      </c>
      <c r="AL76" s="63">
        <v>52</v>
      </c>
      <c r="AM76" s="62">
        <v>8507</v>
      </c>
      <c r="AN76" s="63">
        <v>48</v>
      </c>
      <c r="AO76" s="62">
        <v>979</v>
      </c>
      <c r="AP76" s="63">
        <v>5.8</v>
      </c>
      <c r="AQ76" s="63">
        <v>27.3</v>
      </c>
      <c r="AR76" s="62">
        <v>948</v>
      </c>
      <c r="AS76" s="64">
        <v>5.3</v>
      </c>
      <c r="AT76" s="62">
        <v>1051</v>
      </c>
      <c r="AU76" s="63">
        <v>5.9</v>
      </c>
      <c r="AV76" s="62">
        <v>13682</v>
      </c>
      <c r="AW76" s="63">
        <v>77.099999999999994</v>
      </c>
      <c r="AX76" s="62">
        <v>2057</v>
      </c>
      <c r="AY76" s="63">
        <v>11.6</v>
      </c>
      <c r="AZ76" s="62">
        <v>793</v>
      </c>
      <c r="BA76" s="62">
        <v>636</v>
      </c>
      <c r="BB76" s="62">
        <v>157</v>
      </c>
      <c r="BC76" s="62">
        <v>594</v>
      </c>
      <c r="BD76" s="62">
        <v>199</v>
      </c>
      <c r="BE76" s="62">
        <v>1732</v>
      </c>
      <c r="BF76" s="62">
        <v>2931</v>
      </c>
      <c r="BG76" s="62">
        <v>4663</v>
      </c>
      <c r="BH76" s="62">
        <v>2805</v>
      </c>
      <c r="BI76" s="62">
        <v>2073</v>
      </c>
      <c r="BJ76" s="62">
        <v>1901</v>
      </c>
      <c r="BK76" s="62">
        <v>3974</v>
      </c>
      <c r="BL76" s="62">
        <v>2341</v>
      </c>
      <c r="BM76" s="62">
        <v>-341</v>
      </c>
      <c r="BN76" s="62">
        <v>1030</v>
      </c>
      <c r="BO76" s="62">
        <v>689</v>
      </c>
      <c r="BP76" s="62">
        <v>464</v>
      </c>
    </row>
    <row r="77" spans="1:68" s="29" customFormat="1" ht="10">
      <c r="A77" s="67" t="s">
        <v>226</v>
      </c>
      <c r="B77" s="67" t="s">
        <v>227</v>
      </c>
      <c r="C77" s="75">
        <v>18.73</v>
      </c>
      <c r="D77" s="55">
        <v>5995</v>
      </c>
      <c r="E77" s="55">
        <v>3019</v>
      </c>
      <c r="F77" s="57">
        <v>50.4</v>
      </c>
      <c r="G77" s="55">
        <v>2976</v>
      </c>
      <c r="H77" s="61">
        <v>49.6</v>
      </c>
      <c r="I77" s="55">
        <v>71</v>
      </c>
      <c r="J77" s="61">
        <v>1.2</v>
      </c>
      <c r="K77" s="55">
        <v>986</v>
      </c>
      <c r="L77" s="55">
        <v>320</v>
      </c>
      <c r="M77" s="55">
        <v>327</v>
      </c>
      <c r="N77" s="61">
        <v>5.5</v>
      </c>
      <c r="O77" s="55">
        <v>458</v>
      </c>
      <c r="P77" s="61">
        <v>7.6</v>
      </c>
      <c r="Q77" s="55">
        <v>3931</v>
      </c>
      <c r="R77" s="61">
        <v>65.599999999999994</v>
      </c>
      <c r="S77" s="55">
        <v>1279</v>
      </c>
      <c r="T77" s="61">
        <v>21.3</v>
      </c>
      <c r="U77" s="55">
        <v>5053</v>
      </c>
      <c r="V77" s="55">
        <v>2495</v>
      </c>
      <c r="W77" s="61">
        <v>49.4</v>
      </c>
      <c r="X77" s="55">
        <v>2558</v>
      </c>
      <c r="Y77" s="57">
        <v>50.6</v>
      </c>
      <c r="Z77" s="55">
        <v>11</v>
      </c>
      <c r="AA77" s="57">
        <v>0.2</v>
      </c>
      <c r="AB77" s="55">
        <v>282</v>
      </c>
      <c r="AC77" s="57">
        <v>5.6</v>
      </c>
      <c r="AD77" s="55">
        <v>406</v>
      </c>
      <c r="AE77" s="57">
        <v>8</v>
      </c>
      <c r="AF77" s="55">
        <v>3153</v>
      </c>
      <c r="AG77" s="57">
        <v>62.4</v>
      </c>
      <c r="AH77" s="55">
        <v>1212</v>
      </c>
      <c r="AI77" s="57">
        <v>24</v>
      </c>
      <c r="AJ77" s="62">
        <v>942</v>
      </c>
      <c r="AK77" s="62">
        <v>524</v>
      </c>
      <c r="AL77" s="63">
        <v>55.6</v>
      </c>
      <c r="AM77" s="62">
        <v>418</v>
      </c>
      <c r="AN77" s="63">
        <v>44.4</v>
      </c>
      <c r="AO77" s="62">
        <v>60</v>
      </c>
      <c r="AP77" s="63">
        <v>6.8</v>
      </c>
      <c r="AQ77" s="63">
        <v>15.7</v>
      </c>
      <c r="AR77" s="62">
        <v>45</v>
      </c>
      <c r="AS77" s="64">
        <v>4.8</v>
      </c>
      <c r="AT77" s="62">
        <v>52</v>
      </c>
      <c r="AU77" s="63">
        <v>5.5</v>
      </c>
      <c r="AV77" s="62">
        <v>778</v>
      </c>
      <c r="AW77" s="63">
        <v>82.6</v>
      </c>
      <c r="AX77" s="62">
        <v>67</v>
      </c>
      <c r="AY77" s="63">
        <v>7.1</v>
      </c>
      <c r="AZ77" s="62">
        <v>47</v>
      </c>
      <c r="BA77" s="62">
        <v>39</v>
      </c>
      <c r="BB77" s="62">
        <v>8</v>
      </c>
      <c r="BC77" s="62">
        <v>60</v>
      </c>
      <c r="BD77" s="62">
        <v>-13</v>
      </c>
      <c r="BE77" s="62">
        <v>262</v>
      </c>
      <c r="BF77" s="62">
        <v>312</v>
      </c>
      <c r="BG77" s="62">
        <v>574</v>
      </c>
      <c r="BH77" s="62">
        <v>324</v>
      </c>
      <c r="BI77" s="62">
        <v>241</v>
      </c>
      <c r="BJ77" s="62">
        <v>251</v>
      </c>
      <c r="BK77" s="62">
        <v>492</v>
      </c>
      <c r="BL77" s="62">
        <v>288</v>
      </c>
      <c r="BM77" s="62">
        <v>21</v>
      </c>
      <c r="BN77" s="62">
        <v>61</v>
      </c>
      <c r="BO77" s="62">
        <v>82</v>
      </c>
      <c r="BP77" s="62">
        <v>36</v>
      </c>
    </row>
    <row r="78" spans="1:68" s="29" customFormat="1" ht="10">
      <c r="A78" s="67" t="s">
        <v>228</v>
      </c>
      <c r="B78" s="67" t="s">
        <v>229</v>
      </c>
      <c r="C78" s="75">
        <v>50.13</v>
      </c>
      <c r="D78" s="55">
        <v>13208</v>
      </c>
      <c r="E78" s="55">
        <v>6545</v>
      </c>
      <c r="F78" s="57">
        <v>49.6</v>
      </c>
      <c r="G78" s="55">
        <v>6663</v>
      </c>
      <c r="H78" s="61">
        <v>50.4</v>
      </c>
      <c r="I78" s="55">
        <v>38</v>
      </c>
      <c r="J78" s="61">
        <v>0.3</v>
      </c>
      <c r="K78" s="55">
        <v>1018</v>
      </c>
      <c r="L78" s="55">
        <v>263</v>
      </c>
      <c r="M78" s="55">
        <v>643</v>
      </c>
      <c r="N78" s="61">
        <v>4.9000000000000004</v>
      </c>
      <c r="O78" s="55">
        <v>1070</v>
      </c>
      <c r="P78" s="61">
        <v>8.1</v>
      </c>
      <c r="Q78" s="55">
        <v>8699</v>
      </c>
      <c r="R78" s="61">
        <v>65.900000000000006</v>
      </c>
      <c r="S78" s="55">
        <v>2796</v>
      </c>
      <c r="T78" s="61">
        <v>21.2</v>
      </c>
      <c r="U78" s="55">
        <v>12109</v>
      </c>
      <c r="V78" s="55">
        <v>5977</v>
      </c>
      <c r="W78" s="61">
        <v>49.4</v>
      </c>
      <c r="X78" s="55">
        <v>6132</v>
      </c>
      <c r="Y78" s="57">
        <v>50.6</v>
      </c>
      <c r="Z78" s="55">
        <v>-16</v>
      </c>
      <c r="AA78" s="57">
        <v>-0.1</v>
      </c>
      <c r="AB78" s="55">
        <v>575</v>
      </c>
      <c r="AC78" s="57">
        <v>4.7</v>
      </c>
      <c r="AD78" s="55">
        <v>992</v>
      </c>
      <c r="AE78" s="57">
        <v>8.1999999999999993</v>
      </c>
      <c r="AF78" s="55">
        <v>7825</v>
      </c>
      <c r="AG78" s="57">
        <v>64.599999999999994</v>
      </c>
      <c r="AH78" s="55">
        <v>2717</v>
      </c>
      <c r="AI78" s="57">
        <v>22.4</v>
      </c>
      <c r="AJ78" s="62">
        <v>1099</v>
      </c>
      <c r="AK78" s="62">
        <v>568</v>
      </c>
      <c r="AL78" s="63">
        <v>51.7</v>
      </c>
      <c r="AM78" s="62">
        <v>531</v>
      </c>
      <c r="AN78" s="63">
        <v>48.3</v>
      </c>
      <c r="AO78" s="62">
        <v>54</v>
      </c>
      <c r="AP78" s="63">
        <v>5.2</v>
      </c>
      <c r="AQ78" s="63">
        <v>8.3000000000000007</v>
      </c>
      <c r="AR78" s="62">
        <v>68</v>
      </c>
      <c r="AS78" s="64">
        <v>6.2</v>
      </c>
      <c r="AT78" s="62">
        <v>78</v>
      </c>
      <c r="AU78" s="63">
        <v>7.1</v>
      </c>
      <c r="AV78" s="62">
        <v>874</v>
      </c>
      <c r="AW78" s="63">
        <v>79.5</v>
      </c>
      <c r="AX78" s="62">
        <v>79</v>
      </c>
      <c r="AY78" s="63">
        <v>7.2</v>
      </c>
      <c r="AZ78" s="62">
        <v>96</v>
      </c>
      <c r="BA78" s="62">
        <v>87</v>
      </c>
      <c r="BB78" s="62">
        <v>9</v>
      </c>
      <c r="BC78" s="62">
        <v>136</v>
      </c>
      <c r="BD78" s="62">
        <v>-40</v>
      </c>
      <c r="BE78" s="62">
        <v>527</v>
      </c>
      <c r="BF78" s="62">
        <v>286</v>
      </c>
      <c r="BG78" s="62">
        <v>813</v>
      </c>
      <c r="BH78" s="62">
        <v>413</v>
      </c>
      <c r="BI78" s="62">
        <v>517</v>
      </c>
      <c r="BJ78" s="62">
        <v>218</v>
      </c>
      <c r="BK78" s="62">
        <v>735</v>
      </c>
      <c r="BL78" s="62">
        <v>401</v>
      </c>
      <c r="BM78" s="62">
        <v>10</v>
      </c>
      <c r="BN78" s="62">
        <v>68</v>
      </c>
      <c r="BO78" s="62">
        <v>78</v>
      </c>
      <c r="BP78" s="62">
        <v>12</v>
      </c>
    </row>
    <row r="79" spans="1:68" s="117" customFormat="1" ht="10">
      <c r="A79" s="109"/>
      <c r="B79" s="109"/>
      <c r="C79" s="110"/>
      <c r="D79" s="111"/>
      <c r="E79" s="111"/>
      <c r="F79" s="112"/>
      <c r="G79" s="111"/>
      <c r="H79" s="113"/>
      <c r="I79" s="111"/>
      <c r="J79" s="113"/>
      <c r="K79" s="111"/>
      <c r="L79" s="111"/>
      <c r="M79" s="111"/>
      <c r="N79" s="113"/>
      <c r="O79" s="111"/>
      <c r="P79" s="113"/>
      <c r="Q79" s="111"/>
      <c r="R79" s="113"/>
      <c r="S79" s="111"/>
      <c r="T79" s="113"/>
      <c r="U79" s="111"/>
      <c r="V79" s="111"/>
      <c r="W79" s="113"/>
      <c r="X79" s="111"/>
      <c r="Y79" s="112"/>
      <c r="Z79" s="111"/>
      <c r="AA79" s="112"/>
      <c r="AB79" s="111"/>
      <c r="AC79" s="112"/>
      <c r="AD79" s="111"/>
      <c r="AE79" s="112"/>
      <c r="AF79" s="111"/>
      <c r="AG79" s="112"/>
      <c r="AH79" s="111"/>
      <c r="AI79" s="112"/>
      <c r="AJ79" s="114"/>
      <c r="AK79" s="114"/>
      <c r="AL79" s="115"/>
      <c r="AM79" s="114"/>
      <c r="AN79" s="115"/>
      <c r="AO79" s="114"/>
      <c r="AP79" s="115"/>
      <c r="AQ79" s="115"/>
      <c r="AR79" s="114"/>
      <c r="AS79" s="116"/>
      <c r="AT79" s="114"/>
      <c r="AU79" s="115"/>
      <c r="AV79" s="114"/>
      <c r="AW79" s="115"/>
      <c r="AX79" s="114"/>
      <c r="AY79" s="115"/>
      <c r="AZ79" s="114"/>
      <c r="BA79" s="114"/>
      <c r="BB79" s="114"/>
      <c r="BC79" s="114"/>
      <c r="BD79" s="114"/>
      <c r="BE79" s="114"/>
      <c r="BF79" s="114"/>
      <c r="BG79" s="114"/>
      <c r="BH79" s="114"/>
      <c r="BI79" s="114"/>
      <c r="BJ79" s="114"/>
      <c r="BK79" s="114"/>
      <c r="BL79" s="114"/>
      <c r="BM79" s="114"/>
      <c r="BN79" s="114"/>
      <c r="BO79" s="114"/>
      <c r="BP79" s="114"/>
    </row>
    <row r="80" spans="1:68" s="29" customFormat="1" ht="25" customHeight="1">
      <c r="A80" s="67" t="s">
        <v>230</v>
      </c>
      <c r="B80" s="67" t="s">
        <v>31</v>
      </c>
      <c r="C80" s="75">
        <v>481.84</v>
      </c>
      <c r="D80" s="55">
        <v>235995</v>
      </c>
      <c r="E80" s="55">
        <v>114460</v>
      </c>
      <c r="F80" s="57">
        <v>48.5</v>
      </c>
      <c r="G80" s="55">
        <v>121535</v>
      </c>
      <c r="H80" s="61">
        <v>51.5</v>
      </c>
      <c r="I80" s="55">
        <v>1004</v>
      </c>
      <c r="J80" s="61">
        <v>0.4</v>
      </c>
      <c r="K80" s="55">
        <v>1062</v>
      </c>
      <c r="L80" s="55">
        <v>490</v>
      </c>
      <c r="M80" s="55">
        <v>13301</v>
      </c>
      <c r="N80" s="61">
        <v>5.6</v>
      </c>
      <c r="O80" s="55">
        <v>21817</v>
      </c>
      <c r="P80" s="61">
        <v>9.1999999999999993</v>
      </c>
      <c r="Q80" s="55">
        <v>147669</v>
      </c>
      <c r="R80" s="61">
        <v>62.6</v>
      </c>
      <c r="S80" s="55">
        <v>53208</v>
      </c>
      <c r="T80" s="61">
        <v>22.5</v>
      </c>
      <c r="U80" s="55">
        <v>198738</v>
      </c>
      <c r="V80" s="55">
        <v>95881</v>
      </c>
      <c r="W80" s="61">
        <v>48.2</v>
      </c>
      <c r="X80" s="55">
        <v>102857</v>
      </c>
      <c r="Y80" s="57">
        <v>51.8</v>
      </c>
      <c r="Z80" s="55">
        <v>-637</v>
      </c>
      <c r="AA80" s="57">
        <v>-0.3</v>
      </c>
      <c r="AB80" s="55">
        <v>11187</v>
      </c>
      <c r="AC80" s="57">
        <v>5.6</v>
      </c>
      <c r="AD80" s="55">
        <v>18787</v>
      </c>
      <c r="AE80" s="57">
        <v>9.5</v>
      </c>
      <c r="AF80" s="55">
        <v>119206</v>
      </c>
      <c r="AG80" s="57">
        <v>60</v>
      </c>
      <c r="AH80" s="55">
        <v>49558</v>
      </c>
      <c r="AI80" s="57">
        <v>24.9</v>
      </c>
      <c r="AJ80" s="62">
        <v>37257</v>
      </c>
      <c r="AK80" s="62">
        <v>18579</v>
      </c>
      <c r="AL80" s="63">
        <v>49.9</v>
      </c>
      <c r="AM80" s="62">
        <v>18678</v>
      </c>
      <c r="AN80" s="63">
        <v>50.1</v>
      </c>
      <c r="AO80" s="62">
        <v>1641</v>
      </c>
      <c r="AP80" s="63">
        <v>4.5999999999999996</v>
      </c>
      <c r="AQ80" s="63">
        <v>15.8</v>
      </c>
      <c r="AR80" s="62">
        <v>2114</v>
      </c>
      <c r="AS80" s="64">
        <v>5.7</v>
      </c>
      <c r="AT80" s="62">
        <v>3030</v>
      </c>
      <c r="AU80" s="63">
        <v>8.1</v>
      </c>
      <c r="AV80" s="62">
        <v>28463</v>
      </c>
      <c r="AW80" s="63">
        <v>76.400000000000006</v>
      </c>
      <c r="AX80" s="62">
        <v>3650</v>
      </c>
      <c r="AY80" s="63">
        <v>9.8000000000000007</v>
      </c>
      <c r="AZ80" s="62">
        <v>2073</v>
      </c>
      <c r="BA80" s="62">
        <v>1701</v>
      </c>
      <c r="BB80" s="62">
        <v>372</v>
      </c>
      <c r="BC80" s="62">
        <v>2449</v>
      </c>
      <c r="BD80" s="62">
        <v>-376</v>
      </c>
      <c r="BE80" s="62">
        <v>9507</v>
      </c>
      <c r="BF80" s="62">
        <v>7485</v>
      </c>
      <c r="BG80" s="62">
        <v>16992</v>
      </c>
      <c r="BH80" s="62">
        <v>8784</v>
      </c>
      <c r="BI80" s="62">
        <v>9928</v>
      </c>
      <c r="BJ80" s="62">
        <v>5731</v>
      </c>
      <c r="BK80" s="62">
        <v>15659</v>
      </c>
      <c r="BL80" s="62">
        <v>8090</v>
      </c>
      <c r="BM80" s="62">
        <v>-421</v>
      </c>
      <c r="BN80" s="62">
        <v>1754</v>
      </c>
      <c r="BO80" s="62">
        <v>1333</v>
      </c>
      <c r="BP80" s="62">
        <v>694</v>
      </c>
    </row>
    <row r="81" spans="1:68" s="29" customFormat="1" ht="10">
      <c r="A81" s="67" t="s">
        <v>231</v>
      </c>
      <c r="B81" s="67" t="s">
        <v>232</v>
      </c>
      <c r="C81" s="75">
        <v>51.14</v>
      </c>
      <c r="D81" s="55">
        <v>53884</v>
      </c>
      <c r="E81" s="55">
        <v>25581</v>
      </c>
      <c r="F81" s="57">
        <v>47.5</v>
      </c>
      <c r="G81" s="55">
        <v>28303</v>
      </c>
      <c r="H81" s="61">
        <v>52.5</v>
      </c>
      <c r="I81" s="55">
        <v>177</v>
      </c>
      <c r="J81" s="61">
        <v>0.3</v>
      </c>
      <c r="K81" s="55">
        <v>1106</v>
      </c>
      <c r="L81" s="55">
        <v>1054</v>
      </c>
      <c r="M81" s="55">
        <v>3193</v>
      </c>
      <c r="N81" s="61">
        <v>5.9</v>
      </c>
      <c r="O81" s="55">
        <v>4987</v>
      </c>
      <c r="P81" s="61">
        <v>9.3000000000000007</v>
      </c>
      <c r="Q81" s="55">
        <v>32874</v>
      </c>
      <c r="R81" s="61">
        <v>61</v>
      </c>
      <c r="S81" s="55">
        <v>12830</v>
      </c>
      <c r="T81" s="61">
        <v>23.8</v>
      </c>
      <c r="U81" s="55">
        <v>43846</v>
      </c>
      <c r="V81" s="55">
        <v>20681</v>
      </c>
      <c r="W81" s="61">
        <v>47.2</v>
      </c>
      <c r="X81" s="55">
        <v>23165</v>
      </c>
      <c r="Y81" s="57">
        <v>52.8</v>
      </c>
      <c r="Z81" s="55">
        <v>-244</v>
      </c>
      <c r="AA81" s="57">
        <v>-0.6</v>
      </c>
      <c r="AB81" s="55">
        <v>2657</v>
      </c>
      <c r="AC81" s="57">
        <v>6.1</v>
      </c>
      <c r="AD81" s="55">
        <v>4272</v>
      </c>
      <c r="AE81" s="57">
        <v>9.6999999999999993</v>
      </c>
      <c r="AF81" s="55">
        <v>25249</v>
      </c>
      <c r="AG81" s="57">
        <v>57.6</v>
      </c>
      <c r="AH81" s="55">
        <v>11668</v>
      </c>
      <c r="AI81" s="57">
        <v>26.6</v>
      </c>
      <c r="AJ81" s="62">
        <v>10038</v>
      </c>
      <c r="AK81" s="62">
        <v>4900</v>
      </c>
      <c r="AL81" s="63">
        <v>48.8</v>
      </c>
      <c r="AM81" s="62">
        <v>5138</v>
      </c>
      <c r="AN81" s="63">
        <v>51.2</v>
      </c>
      <c r="AO81" s="62">
        <v>421</v>
      </c>
      <c r="AP81" s="63">
        <v>4.4000000000000004</v>
      </c>
      <c r="AQ81" s="63">
        <v>18.600000000000001</v>
      </c>
      <c r="AR81" s="62">
        <v>536</v>
      </c>
      <c r="AS81" s="64">
        <v>5.3</v>
      </c>
      <c r="AT81" s="62">
        <v>715</v>
      </c>
      <c r="AU81" s="63">
        <v>7.1</v>
      </c>
      <c r="AV81" s="62">
        <v>7625</v>
      </c>
      <c r="AW81" s="63">
        <v>76</v>
      </c>
      <c r="AX81" s="62">
        <v>1162</v>
      </c>
      <c r="AY81" s="63">
        <v>11.6</v>
      </c>
      <c r="AZ81" s="62">
        <v>469</v>
      </c>
      <c r="BA81" s="62">
        <v>379</v>
      </c>
      <c r="BB81" s="62">
        <v>90</v>
      </c>
      <c r="BC81" s="62">
        <v>595</v>
      </c>
      <c r="BD81" s="62">
        <v>-126</v>
      </c>
      <c r="BE81" s="62">
        <v>2032</v>
      </c>
      <c r="BF81" s="62">
        <v>1769</v>
      </c>
      <c r="BG81" s="62">
        <v>3801</v>
      </c>
      <c r="BH81" s="62">
        <v>1971</v>
      </c>
      <c r="BI81" s="62">
        <v>2259</v>
      </c>
      <c r="BJ81" s="62">
        <v>1261</v>
      </c>
      <c r="BK81" s="62">
        <v>3520</v>
      </c>
      <c r="BL81" s="62">
        <v>1834</v>
      </c>
      <c r="BM81" s="62">
        <v>-227</v>
      </c>
      <c r="BN81" s="62">
        <v>508</v>
      </c>
      <c r="BO81" s="62">
        <v>281</v>
      </c>
      <c r="BP81" s="62">
        <v>137</v>
      </c>
    </row>
    <row r="82" spans="1:68" s="29" customFormat="1" ht="10">
      <c r="A82" s="67" t="s">
        <v>233</v>
      </c>
      <c r="B82" s="67" t="s">
        <v>234</v>
      </c>
      <c r="C82" s="75">
        <v>30.13</v>
      </c>
      <c r="D82" s="55">
        <v>25268</v>
      </c>
      <c r="E82" s="55">
        <v>12467</v>
      </c>
      <c r="F82" s="57">
        <v>49.3</v>
      </c>
      <c r="G82" s="55">
        <v>12801</v>
      </c>
      <c r="H82" s="61">
        <v>50.7</v>
      </c>
      <c r="I82" s="55">
        <v>-16</v>
      </c>
      <c r="J82" s="61">
        <v>-0.1</v>
      </c>
      <c r="K82" s="55">
        <v>1027</v>
      </c>
      <c r="L82" s="55">
        <v>839</v>
      </c>
      <c r="M82" s="55">
        <v>1385</v>
      </c>
      <c r="N82" s="61">
        <v>5.5</v>
      </c>
      <c r="O82" s="55">
        <v>2195</v>
      </c>
      <c r="P82" s="61">
        <v>8.6999999999999993</v>
      </c>
      <c r="Q82" s="55">
        <v>15687</v>
      </c>
      <c r="R82" s="61">
        <v>62.1</v>
      </c>
      <c r="S82" s="55">
        <v>6001</v>
      </c>
      <c r="T82" s="61">
        <v>23.7</v>
      </c>
      <c r="U82" s="55">
        <v>21522</v>
      </c>
      <c r="V82" s="55">
        <v>10545</v>
      </c>
      <c r="W82" s="61">
        <v>49</v>
      </c>
      <c r="X82" s="55">
        <v>10977</v>
      </c>
      <c r="Y82" s="57">
        <v>51</v>
      </c>
      <c r="Z82" s="55">
        <v>-108</v>
      </c>
      <c r="AA82" s="57">
        <v>-0.5</v>
      </c>
      <c r="AB82" s="55">
        <v>1196</v>
      </c>
      <c r="AC82" s="57">
        <v>5.6</v>
      </c>
      <c r="AD82" s="55">
        <v>1920</v>
      </c>
      <c r="AE82" s="57">
        <v>8.9</v>
      </c>
      <c r="AF82" s="55">
        <v>12786</v>
      </c>
      <c r="AG82" s="57">
        <v>59.4</v>
      </c>
      <c r="AH82" s="55">
        <v>5620</v>
      </c>
      <c r="AI82" s="57">
        <v>26.1</v>
      </c>
      <c r="AJ82" s="62">
        <v>3746</v>
      </c>
      <c r="AK82" s="62">
        <v>1922</v>
      </c>
      <c r="AL82" s="63">
        <v>51.3</v>
      </c>
      <c r="AM82" s="62">
        <v>1824</v>
      </c>
      <c r="AN82" s="63">
        <v>48.7</v>
      </c>
      <c r="AO82" s="62">
        <v>92</v>
      </c>
      <c r="AP82" s="63">
        <v>2.5</v>
      </c>
      <c r="AQ82" s="63">
        <v>14.8</v>
      </c>
      <c r="AR82" s="62">
        <v>189</v>
      </c>
      <c r="AS82" s="64">
        <v>5</v>
      </c>
      <c r="AT82" s="62">
        <v>275</v>
      </c>
      <c r="AU82" s="63">
        <v>7.3</v>
      </c>
      <c r="AV82" s="62">
        <v>2901</v>
      </c>
      <c r="AW82" s="63">
        <v>77.400000000000006</v>
      </c>
      <c r="AX82" s="62">
        <v>381</v>
      </c>
      <c r="AY82" s="63">
        <v>10.199999999999999</v>
      </c>
      <c r="AZ82" s="62">
        <v>213</v>
      </c>
      <c r="BA82" s="62">
        <v>178</v>
      </c>
      <c r="BB82" s="62">
        <v>35</v>
      </c>
      <c r="BC82" s="62">
        <v>229</v>
      </c>
      <c r="BD82" s="62">
        <v>-16</v>
      </c>
      <c r="BE82" s="62">
        <v>955</v>
      </c>
      <c r="BF82" s="62">
        <v>639</v>
      </c>
      <c r="BG82" s="62">
        <v>1594</v>
      </c>
      <c r="BH82" s="62">
        <v>858</v>
      </c>
      <c r="BI82" s="62">
        <v>1044</v>
      </c>
      <c r="BJ82" s="62">
        <v>548</v>
      </c>
      <c r="BK82" s="62">
        <v>1592</v>
      </c>
      <c r="BL82" s="62">
        <v>850</v>
      </c>
      <c r="BM82" s="62">
        <v>-89</v>
      </c>
      <c r="BN82" s="62">
        <v>91</v>
      </c>
      <c r="BO82" s="62">
        <v>2</v>
      </c>
      <c r="BP82" s="62">
        <v>8</v>
      </c>
    </row>
    <row r="83" spans="1:68" s="29" customFormat="1" ht="10">
      <c r="A83" s="67" t="s">
        <v>235</v>
      </c>
      <c r="B83" s="67" t="s">
        <v>236</v>
      </c>
      <c r="C83" s="75">
        <v>27.1</v>
      </c>
      <c r="D83" s="55">
        <v>5446</v>
      </c>
      <c r="E83" s="55">
        <v>2678</v>
      </c>
      <c r="F83" s="57">
        <v>49.2</v>
      </c>
      <c r="G83" s="55">
        <v>2768</v>
      </c>
      <c r="H83" s="61">
        <v>50.8</v>
      </c>
      <c r="I83" s="55">
        <v>32</v>
      </c>
      <c r="J83" s="61">
        <v>0.6</v>
      </c>
      <c r="K83" s="55">
        <v>1034</v>
      </c>
      <c r="L83" s="55">
        <v>201</v>
      </c>
      <c r="M83" s="55">
        <v>288</v>
      </c>
      <c r="N83" s="61">
        <v>5.3</v>
      </c>
      <c r="O83" s="55">
        <v>513</v>
      </c>
      <c r="P83" s="61">
        <v>9.4</v>
      </c>
      <c r="Q83" s="55">
        <v>3410</v>
      </c>
      <c r="R83" s="61">
        <v>62.6</v>
      </c>
      <c r="S83" s="55">
        <v>1235</v>
      </c>
      <c r="T83" s="61">
        <v>22.7</v>
      </c>
      <c r="U83" s="55">
        <v>4829</v>
      </c>
      <c r="V83" s="55">
        <v>2398</v>
      </c>
      <c r="W83" s="61">
        <v>49.7</v>
      </c>
      <c r="X83" s="55">
        <v>2431</v>
      </c>
      <c r="Y83" s="57">
        <v>50.3</v>
      </c>
      <c r="Z83" s="55">
        <v>-2</v>
      </c>
      <c r="AA83" s="57">
        <v>0</v>
      </c>
      <c r="AB83" s="55">
        <v>248</v>
      </c>
      <c r="AC83" s="57">
        <v>5.0999999999999996</v>
      </c>
      <c r="AD83" s="55">
        <v>481</v>
      </c>
      <c r="AE83" s="57">
        <v>10</v>
      </c>
      <c r="AF83" s="55">
        <v>2943</v>
      </c>
      <c r="AG83" s="57">
        <v>60.9</v>
      </c>
      <c r="AH83" s="55">
        <v>1157</v>
      </c>
      <c r="AI83" s="57">
        <v>24</v>
      </c>
      <c r="AJ83" s="62">
        <v>617</v>
      </c>
      <c r="AK83" s="62">
        <v>280</v>
      </c>
      <c r="AL83" s="63">
        <v>45.4</v>
      </c>
      <c r="AM83" s="62">
        <v>337</v>
      </c>
      <c r="AN83" s="63">
        <v>54.6</v>
      </c>
      <c r="AO83" s="62">
        <v>34</v>
      </c>
      <c r="AP83" s="63">
        <v>5.8</v>
      </c>
      <c r="AQ83" s="63">
        <v>11.3</v>
      </c>
      <c r="AR83" s="62">
        <v>40</v>
      </c>
      <c r="AS83" s="64">
        <v>6.5</v>
      </c>
      <c r="AT83" s="62">
        <v>32</v>
      </c>
      <c r="AU83" s="63">
        <v>5.2</v>
      </c>
      <c r="AV83" s="62">
        <v>467</v>
      </c>
      <c r="AW83" s="63">
        <v>75.7</v>
      </c>
      <c r="AX83" s="62">
        <v>78</v>
      </c>
      <c r="AY83" s="63">
        <v>12.6</v>
      </c>
      <c r="AZ83" s="62">
        <v>53</v>
      </c>
      <c r="BA83" s="62">
        <v>40</v>
      </c>
      <c r="BB83" s="62">
        <v>13</v>
      </c>
      <c r="BC83" s="62">
        <v>47</v>
      </c>
      <c r="BD83" s="62">
        <v>6</v>
      </c>
      <c r="BE83" s="62">
        <v>253</v>
      </c>
      <c r="BF83" s="62">
        <v>149</v>
      </c>
      <c r="BG83" s="62">
        <v>402</v>
      </c>
      <c r="BH83" s="62">
        <v>200</v>
      </c>
      <c r="BI83" s="62">
        <v>256</v>
      </c>
      <c r="BJ83" s="62">
        <v>121</v>
      </c>
      <c r="BK83" s="62">
        <v>377</v>
      </c>
      <c r="BL83" s="62">
        <v>197</v>
      </c>
      <c r="BM83" s="62">
        <v>-3</v>
      </c>
      <c r="BN83" s="62">
        <v>28</v>
      </c>
      <c r="BO83" s="62">
        <v>25</v>
      </c>
      <c r="BP83" s="62">
        <v>3</v>
      </c>
    </row>
    <row r="84" spans="1:68" s="29" customFormat="1" ht="10">
      <c r="A84" s="67" t="s">
        <v>237</v>
      </c>
      <c r="B84" s="67" t="s">
        <v>238</v>
      </c>
      <c r="C84" s="75">
        <v>43.15</v>
      </c>
      <c r="D84" s="55">
        <v>5374</v>
      </c>
      <c r="E84" s="55">
        <v>2770</v>
      </c>
      <c r="F84" s="57">
        <v>51.5</v>
      </c>
      <c r="G84" s="55">
        <v>2604</v>
      </c>
      <c r="H84" s="61">
        <v>48.5</v>
      </c>
      <c r="I84" s="55">
        <v>54</v>
      </c>
      <c r="J84" s="61">
        <v>1</v>
      </c>
      <c r="K84" s="55">
        <v>940</v>
      </c>
      <c r="L84" s="55">
        <v>125</v>
      </c>
      <c r="M84" s="55">
        <v>302</v>
      </c>
      <c r="N84" s="61">
        <v>5.6</v>
      </c>
      <c r="O84" s="55">
        <v>477</v>
      </c>
      <c r="P84" s="61">
        <v>8.9</v>
      </c>
      <c r="Q84" s="55">
        <v>3583</v>
      </c>
      <c r="R84" s="61">
        <v>66.7</v>
      </c>
      <c r="S84" s="55">
        <v>1012</v>
      </c>
      <c r="T84" s="61">
        <v>18.8</v>
      </c>
      <c r="U84" s="55">
        <v>4550</v>
      </c>
      <c r="V84" s="55">
        <v>2271</v>
      </c>
      <c r="W84" s="61">
        <v>49.9</v>
      </c>
      <c r="X84" s="55">
        <v>2279</v>
      </c>
      <c r="Y84" s="57">
        <v>50.1</v>
      </c>
      <c r="Z84" s="55">
        <v>-19</v>
      </c>
      <c r="AA84" s="57">
        <v>-0.4</v>
      </c>
      <c r="AB84" s="55">
        <v>244</v>
      </c>
      <c r="AC84" s="57">
        <v>5.4</v>
      </c>
      <c r="AD84" s="55">
        <v>409</v>
      </c>
      <c r="AE84" s="57">
        <v>9</v>
      </c>
      <c r="AF84" s="55">
        <v>2938</v>
      </c>
      <c r="AG84" s="57">
        <v>64.599999999999994</v>
      </c>
      <c r="AH84" s="55">
        <v>959</v>
      </c>
      <c r="AI84" s="57">
        <v>21.1</v>
      </c>
      <c r="AJ84" s="62">
        <v>824</v>
      </c>
      <c r="AK84" s="62">
        <v>499</v>
      </c>
      <c r="AL84" s="63">
        <v>60.6</v>
      </c>
      <c r="AM84" s="62">
        <v>325</v>
      </c>
      <c r="AN84" s="63">
        <v>39.4</v>
      </c>
      <c r="AO84" s="62">
        <v>73</v>
      </c>
      <c r="AP84" s="63">
        <v>9.6999999999999993</v>
      </c>
      <c r="AQ84" s="63">
        <v>15.3</v>
      </c>
      <c r="AR84" s="62">
        <v>58</v>
      </c>
      <c r="AS84" s="64">
        <v>7</v>
      </c>
      <c r="AT84" s="62">
        <v>68</v>
      </c>
      <c r="AU84" s="63">
        <v>8.3000000000000007</v>
      </c>
      <c r="AV84" s="62">
        <v>645</v>
      </c>
      <c r="AW84" s="63">
        <v>78.3</v>
      </c>
      <c r="AX84" s="62">
        <v>53</v>
      </c>
      <c r="AY84" s="63">
        <v>6.4</v>
      </c>
      <c r="AZ84" s="62">
        <v>48</v>
      </c>
      <c r="BA84" s="62">
        <v>35</v>
      </c>
      <c r="BB84" s="62">
        <v>13</v>
      </c>
      <c r="BC84" s="62">
        <v>53</v>
      </c>
      <c r="BD84" s="62">
        <v>-5</v>
      </c>
      <c r="BE84" s="62">
        <v>231</v>
      </c>
      <c r="BF84" s="62">
        <v>186</v>
      </c>
      <c r="BG84" s="62">
        <v>417</v>
      </c>
      <c r="BH84" s="62">
        <v>238</v>
      </c>
      <c r="BI84" s="62">
        <v>236</v>
      </c>
      <c r="BJ84" s="62">
        <v>118</v>
      </c>
      <c r="BK84" s="62">
        <v>354</v>
      </c>
      <c r="BL84" s="62">
        <v>204</v>
      </c>
      <c r="BM84" s="62">
        <v>-5</v>
      </c>
      <c r="BN84" s="62">
        <v>68</v>
      </c>
      <c r="BO84" s="62">
        <v>63</v>
      </c>
      <c r="BP84" s="62">
        <v>34</v>
      </c>
    </row>
    <row r="85" spans="1:68" s="29" customFormat="1" ht="10">
      <c r="A85" s="67" t="s">
        <v>239</v>
      </c>
      <c r="B85" s="67" t="s">
        <v>240</v>
      </c>
      <c r="C85" s="75">
        <v>25.05</v>
      </c>
      <c r="D85" s="55">
        <v>16567</v>
      </c>
      <c r="E85" s="55">
        <v>7853</v>
      </c>
      <c r="F85" s="57">
        <v>47.4</v>
      </c>
      <c r="G85" s="55">
        <v>8714</v>
      </c>
      <c r="H85" s="61">
        <v>52.6</v>
      </c>
      <c r="I85" s="55">
        <v>93</v>
      </c>
      <c r="J85" s="61">
        <v>0.6</v>
      </c>
      <c r="K85" s="55">
        <v>1110</v>
      </c>
      <c r="L85" s="55">
        <v>661</v>
      </c>
      <c r="M85" s="55">
        <v>964</v>
      </c>
      <c r="N85" s="61">
        <v>5.8</v>
      </c>
      <c r="O85" s="55">
        <v>1774</v>
      </c>
      <c r="P85" s="61">
        <v>10.7</v>
      </c>
      <c r="Q85" s="55">
        <v>10370</v>
      </c>
      <c r="R85" s="61">
        <v>62.6</v>
      </c>
      <c r="S85" s="55">
        <v>3459</v>
      </c>
      <c r="T85" s="61">
        <v>20.9</v>
      </c>
      <c r="U85" s="55">
        <v>13424</v>
      </c>
      <c r="V85" s="55">
        <v>6375</v>
      </c>
      <c r="W85" s="61">
        <v>47.5</v>
      </c>
      <c r="X85" s="55">
        <v>7049</v>
      </c>
      <c r="Y85" s="57">
        <v>52.5</v>
      </c>
      <c r="Z85" s="55">
        <v>-80</v>
      </c>
      <c r="AA85" s="57">
        <v>-0.6</v>
      </c>
      <c r="AB85" s="55">
        <v>774</v>
      </c>
      <c r="AC85" s="57">
        <v>5.8</v>
      </c>
      <c r="AD85" s="55">
        <v>1468</v>
      </c>
      <c r="AE85" s="57">
        <v>10.9</v>
      </c>
      <c r="AF85" s="55">
        <v>7987</v>
      </c>
      <c r="AG85" s="57">
        <v>59.5</v>
      </c>
      <c r="AH85" s="55">
        <v>3195</v>
      </c>
      <c r="AI85" s="57">
        <v>23.8</v>
      </c>
      <c r="AJ85" s="62">
        <v>3143</v>
      </c>
      <c r="AK85" s="62">
        <v>1478</v>
      </c>
      <c r="AL85" s="63">
        <v>47</v>
      </c>
      <c r="AM85" s="62">
        <v>1665</v>
      </c>
      <c r="AN85" s="63">
        <v>53</v>
      </c>
      <c r="AO85" s="62">
        <v>173</v>
      </c>
      <c r="AP85" s="63">
        <v>5.8</v>
      </c>
      <c r="AQ85" s="63">
        <v>19</v>
      </c>
      <c r="AR85" s="62">
        <v>190</v>
      </c>
      <c r="AS85" s="64">
        <v>6</v>
      </c>
      <c r="AT85" s="62">
        <v>306</v>
      </c>
      <c r="AU85" s="63">
        <v>9.6999999999999993</v>
      </c>
      <c r="AV85" s="62">
        <v>2383</v>
      </c>
      <c r="AW85" s="63">
        <v>75.8</v>
      </c>
      <c r="AX85" s="62">
        <v>264</v>
      </c>
      <c r="AY85" s="63">
        <v>8.4</v>
      </c>
      <c r="AZ85" s="62">
        <v>145</v>
      </c>
      <c r="BA85" s="62">
        <v>114</v>
      </c>
      <c r="BB85" s="62">
        <v>31</v>
      </c>
      <c r="BC85" s="62">
        <v>169</v>
      </c>
      <c r="BD85" s="62">
        <v>-24</v>
      </c>
      <c r="BE85" s="62">
        <v>780</v>
      </c>
      <c r="BF85" s="62">
        <v>743</v>
      </c>
      <c r="BG85" s="62">
        <v>1523</v>
      </c>
      <c r="BH85" s="62">
        <v>749</v>
      </c>
      <c r="BI85" s="62">
        <v>843</v>
      </c>
      <c r="BJ85" s="62">
        <v>568</v>
      </c>
      <c r="BK85" s="62">
        <v>1411</v>
      </c>
      <c r="BL85" s="62">
        <v>670</v>
      </c>
      <c r="BM85" s="62">
        <v>-63</v>
      </c>
      <c r="BN85" s="62">
        <v>175</v>
      </c>
      <c r="BO85" s="62">
        <v>112</v>
      </c>
      <c r="BP85" s="62">
        <v>79</v>
      </c>
    </row>
    <row r="86" spans="1:68" s="29" customFormat="1" ht="10">
      <c r="A86" s="67" t="s">
        <v>241</v>
      </c>
      <c r="B86" s="67" t="s">
        <v>242</v>
      </c>
      <c r="C86" s="75">
        <v>18.579999999999998</v>
      </c>
      <c r="D86" s="55">
        <v>18465</v>
      </c>
      <c r="E86" s="55">
        <v>8687</v>
      </c>
      <c r="F86" s="57">
        <v>47</v>
      </c>
      <c r="G86" s="55">
        <v>9778</v>
      </c>
      <c r="H86" s="61">
        <v>53</v>
      </c>
      <c r="I86" s="55">
        <v>190</v>
      </c>
      <c r="J86" s="61">
        <v>1</v>
      </c>
      <c r="K86" s="55">
        <v>1126</v>
      </c>
      <c r="L86" s="55">
        <v>994</v>
      </c>
      <c r="M86" s="55">
        <v>959</v>
      </c>
      <c r="N86" s="61">
        <v>5.2</v>
      </c>
      <c r="O86" s="55">
        <v>1743</v>
      </c>
      <c r="P86" s="61">
        <v>9.4</v>
      </c>
      <c r="Q86" s="55">
        <v>10665</v>
      </c>
      <c r="R86" s="61">
        <v>57.8</v>
      </c>
      <c r="S86" s="55">
        <v>5098</v>
      </c>
      <c r="T86" s="61">
        <v>27.6</v>
      </c>
      <c r="U86" s="55">
        <v>15799</v>
      </c>
      <c r="V86" s="55">
        <v>7418</v>
      </c>
      <c r="W86" s="61">
        <v>47</v>
      </c>
      <c r="X86" s="55">
        <v>8381</v>
      </c>
      <c r="Y86" s="57">
        <v>53</v>
      </c>
      <c r="Z86" s="55">
        <v>38</v>
      </c>
      <c r="AA86" s="57">
        <v>0.2</v>
      </c>
      <c r="AB86" s="55">
        <v>803</v>
      </c>
      <c r="AC86" s="57">
        <v>5.0999999999999996</v>
      </c>
      <c r="AD86" s="55">
        <v>1513</v>
      </c>
      <c r="AE86" s="57">
        <v>9.6</v>
      </c>
      <c r="AF86" s="55">
        <v>8629</v>
      </c>
      <c r="AG86" s="57">
        <v>54.6</v>
      </c>
      <c r="AH86" s="55">
        <v>4854</v>
      </c>
      <c r="AI86" s="57">
        <v>30.7</v>
      </c>
      <c r="AJ86" s="62">
        <v>2666</v>
      </c>
      <c r="AK86" s="62">
        <v>1269</v>
      </c>
      <c r="AL86" s="63">
        <v>47.6</v>
      </c>
      <c r="AM86" s="62">
        <v>1397</v>
      </c>
      <c r="AN86" s="63">
        <v>52.4</v>
      </c>
      <c r="AO86" s="62">
        <v>152</v>
      </c>
      <c r="AP86" s="63">
        <v>6</v>
      </c>
      <c r="AQ86" s="63">
        <v>14.4</v>
      </c>
      <c r="AR86" s="62">
        <v>156</v>
      </c>
      <c r="AS86" s="64">
        <v>5.9</v>
      </c>
      <c r="AT86" s="62">
        <v>230</v>
      </c>
      <c r="AU86" s="63">
        <v>8.6</v>
      </c>
      <c r="AV86" s="62">
        <v>2036</v>
      </c>
      <c r="AW86" s="63">
        <v>76.400000000000006</v>
      </c>
      <c r="AX86" s="62">
        <v>244</v>
      </c>
      <c r="AY86" s="63">
        <v>9.1999999999999993</v>
      </c>
      <c r="AZ86" s="62">
        <v>163</v>
      </c>
      <c r="BA86" s="62">
        <v>133</v>
      </c>
      <c r="BB86" s="62">
        <v>30</v>
      </c>
      <c r="BC86" s="62">
        <v>262</v>
      </c>
      <c r="BD86" s="62">
        <v>-99</v>
      </c>
      <c r="BE86" s="62">
        <v>902</v>
      </c>
      <c r="BF86" s="62">
        <v>599</v>
      </c>
      <c r="BG86" s="62">
        <v>1501</v>
      </c>
      <c r="BH86" s="62">
        <v>721</v>
      </c>
      <c r="BI86" s="62">
        <v>765</v>
      </c>
      <c r="BJ86" s="62">
        <v>453</v>
      </c>
      <c r="BK86" s="62">
        <v>1218</v>
      </c>
      <c r="BL86" s="62">
        <v>596</v>
      </c>
      <c r="BM86" s="62">
        <v>137</v>
      </c>
      <c r="BN86" s="62">
        <v>146</v>
      </c>
      <c r="BO86" s="62">
        <v>283</v>
      </c>
      <c r="BP86" s="62">
        <v>125</v>
      </c>
    </row>
    <row r="87" spans="1:68" s="29" customFormat="1" ht="10">
      <c r="A87" s="67" t="s">
        <v>243</v>
      </c>
      <c r="B87" s="67" t="s">
        <v>244</v>
      </c>
      <c r="C87" s="75">
        <v>36.119999999999997</v>
      </c>
      <c r="D87" s="55">
        <v>14704</v>
      </c>
      <c r="E87" s="55">
        <v>7240</v>
      </c>
      <c r="F87" s="57">
        <v>49.2</v>
      </c>
      <c r="G87" s="55">
        <v>7464</v>
      </c>
      <c r="H87" s="61">
        <v>50.8</v>
      </c>
      <c r="I87" s="55">
        <v>6</v>
      </c>
      <c r="J87" s="61">
        <v>0</v>
      </c>
      <c r="K87" s="55">
        <v>1031</v>
      </c>
      <c r="L87" s="55">
        <v>407</v>
      </c>
      <c r="M87" s="55">
        <v>773</v>
      </c>
      <c r="N87" s="61">
        <v>5.3</v>
      </c>
      <c r="O87" s="55">
        <v>1220</v>
      </c>
      <c r="P87" s="61">
        <v>8.3000000000000007</v>
      </c>
      <c r="Q87" s="55">
        <v>9827</v>
      </c>
      <c r="R87" s="61">
        <v>66.8</v>
      </c>
      <c r="S87" s="55">
        <v>2884</v>
      </c>
      <c r="T87" s="61">
        <v>19.600000000000001</v>
      </c>
      <c r="U87" s="55">
        <v>13057</v>
      </c>
      <c r="V87" s="55">
        <v>6428</v>
      </c>
      <c r="W87" s="61">
        <v>49.2</v>
      </c>
      <c r="X87" s="55">
        <v>6629</v>
      </c>
      <c r="Y87" s="57">
        <v>50.8</v>
      </c>
      <c r="Z87" s="55">
        <v>-68</v>
      </c>
      <c r="AA87" s="57">
        <v>-0.5</v>
      </c>
      <c r="AB87" s="55">
        <v>679</v>
      </c>
      <c r="AC87" s="57">
        <v>5.2</v>
      </c>
      <c r="AD87" s="55">
        <v>1102</v>
      </c>
      <c r="AE87" s="57">
        <v>8.4</v>
      </c>
      <c r="AF87" s="55">
        <v>8557</v>
      </c>
      <c r="AG87" s="57">
        <v>65.5</v>
      </c>
      <c r="AH87" s="55">
        <v>2719</v>
      </c>
      <c r="AI87" s="57">
        <v>20.8</v>
      </c>
      <c r="AJ87" s="62">
        <v>1647</v>
      </c>
      <c r="AK87" s="62">
        <v>812</v>
      </c>
      <c r="AL87" s="63">
        <v>49.3</v>
      </c>
      <c r="AM87" s="62">
        <v>835</v>
      </c>
      <c r="AN87" s="63">
        <v>50.7</v>
      </c>
      <c r="AO87" s="62">
        <v>74</v>
      </c>
      <c r="AP87" s="63">
        <v>4.7</v>
      </c>
      <c r="AQ87" s="63">
        <v>11.2</v>
      </c>
      <c r="AR87" s="62">
        <v>94</v>
      </c>
      <c r="AS87" s="64">
        <v>5.7</v>
      </c>
      <c r="AT87" s="62">
        <v>118</v>
      </c>
      <c r="AU87" s="63">
        <v>7.2</v>
      </c>
      <c r="AV87" s="62">
        <v>1270</v>
      </c>
      <c r="AW87" s="63">
        <v>77.099999999999994</v>
      </c>
      <c r="AX87" s="62">
        <v>165</v>
      </c>
      <c r="AY87" s="63">
        <v>10</v>
      </c>
      <c r="AZ87" s="62">
        <v>133</v>
      </c>
      <c r="BA87" s="62">
        <v>112</v>
      </c>
      <c r="BB87" s="62">
        <v>21</v>
      </c>
      <c r="BC87" s="62">
        <v>128</v>
      </c>
      <c r="BD87" s="62">
        <v>5</v>
      </c>
      <c r="BE87" s="62">
        <v>558</v>
      </c>
      <c r="BF87" s="62">
        <v>284</v>
      </c>
      <c r="BG87" s="62">
        <v>842</v>
      </c>
      <c r="BH87" s="62">
        <v>415</v>
      </c>
      <c r="BI87" s="62">
        <v>628</v>
      </c>
      <c r="BJ87" s="62">
        <v>213</v>
      </c>
      <c r="BK87" s="62">
        <v>841</v>
      </c>
      <c r="BL87" s="62">
        <v>437</v>
      </c>
      <c r="BM87" s="62">
        <v>-70</v>
      </c>
      <c r="BN87" s="62">
        <v>71</v>
      </c>
      <c r="BO87" s="62">
        <v>1</v>
      </c>
      <c r="BP87" s="62">
        <v>-22</v>
      </c>
    </row>
    <row r="88" spans="1:68" s="29" customFormat="1" ht="10">
      <c r="A88" s="67" t="s">
        <v>245</v>
      </c>
      <c r="B88" s="67" t="s">
        <v>246</v>
      </c>
      <c r="C88" s="75">
        <v>45.34</v>
      </c>
      <c r="D88" s="55">
        <v>46069</v>
      </c>
      <c r="E88" s="55">
        <v>22339</v>
      </c>
      <c r="F88" s="57">
        <v>48.5</v>
      </c>
      <c r="G88" s="55">
        <v>23730</v>
      </c>
      <c r="H88" s="61">
        <v>51.5</v>
      </c>
      <c r="I88" s="55">
        <v>220</v>
      </c>
      <c r="J88" s="61">
        <v>0.5</v>
      </c>
      <c r="K88" s="55">
        <v>1062</v>
      </c>
      <c r="L88" s="55">
        <v>1016</v>
      </c>
      <c r="M88" s="55">
        <v>2635</v>
      </c>
      <c r="N88" s="61">
        <v>5.7</v>
      </c>
      <c r="O88" s="55">
        <v>4333</v>
      </c>
      <c r="P88" s="61">
        <v>9.4</v>
      </c>
      <c r="Q88" s="55">
        <v>29253</v>
      </c>
      <c r="R88" s="61">
        <v>63.5</v>
      </c>
      <c r="S88" s="55">
        <v>9848</v>
      </c>
      <c r="T88" s="61">
        <v>21.4</v>
      </c>
      <c r="U88" s="55">
        <v>38599</v>
      </c>
      <c r="V88" s="55">
        <v>18546</v>
      </c>
      <c r="W88" s="61">
        <v>48</v>
      </c>
      <c r="X88" s="55">
        <v>20053</v>
      </c>
      <c r="Y88" s="57">
        <v>52</v>
      </c>
      <c r="Z88" s="55">
        <v>-59</v>
      </c>
      <c r="AA88" s="57">
        <v>-0.2</v>
      </c>
      <c r="AB88" s="55">
        <v>2219</v>
      </c>
      <c r="AC88" s="57">
        <v>5.7</v>
      </c>
      <c r="AD88" s="55">
        <v>3594</v>
      </c>
      <c r="AE88" s="57">
        <v>9.3000000000000007</v>
      </c>
      <c r="AF88" s="55">
        <v>23569</v>
      </c>
      <c r="AG88" s="57">
        <v>61.1</v>
      </c>
      <c r="AH88" s="55">
        <v>9217</v>
      </c>
      <c r="AI88" s="57">
        <v>23.9</v>
      </c>
      <c r="AJ88" s="62">
        <v>7470</v>
      </c>
      <c r="AK88" s="62">
        <v>3793</v>
      </c>
      <c r="AL88" s="63">
        <v>50.8</v>
      </c>
      <c r="AM88" s="62">
        <v>3677</v>
      </c>
      <c r="AN88" s="63">
        <v>49.2</v>
      </c>
      <c r="AO88" s="62">
        <v>279</v>
      </c>
      <c r="AP88" s="63">
        <v>3.9</v>
      </c>
      <c r="AQ88" s="63">
        <v>16.2</v>
      </c>
      <c r="AR88" s="62">
        <v>416</v>
      </c>
      <c r="AS88" s="64">
        <v>5.6</v>
      </c>
      <c r="AT88" s="62">
        <v>739</v>
      </c>
      <c r="AU88" s="63">
        <v>9.9</v>
      </c>
      <c r="AV88" s="62">
        <v>5684</v>
      </c>
      <c r="AW88" s="63">
        <v>76.099999999999994</v>
      </c>
      <c r="AX88" s="62">
        <v>631</v>
      </c>
      <c r="AY88" s="63">
        <v>8.4</v>
      </c>
      <c r="AZ88" s="62">
        <v>412</v>
      </c>
      <c r="BA88" s="62">
        <v>348</v>
      </c>
      <c r="BB88" s="62">
        <v>64</v>
      </c>
      <c r="BC88" s="62">
        <v>471</v>
      </c>
      <c r="BD88" s="62">
        <v>-59</v>
      </c>
      <c r="BE88" s="62">
        <v>1705</v>
      </c>
      <c r="BF88" s="62">
        <v>1540</v>
      </c>
      <c r="BG88" s="62">
        <v>3245</v>
      </c>
      <c r="BH88" s="62">
        <v>1663</v>
      </c>
      <c r="BI88" s="62">
        <v>1758</v>
      </c>
      <c r="BJ88" s="62">
        <v>1218</v>
      </c>
      <c r="BK88" s="62">
        <v>2976</v>
      </c>
      <c r="BL88" s="62">
        <v>1512</v>
      </c>
      <c r="BM88" s="62">
        <v>-53</v>
      </c>
      <c r="BN88" s="62">
        <v>322</v>
      </c>
      <c r="BO88" s="62">
        <v>269</v>
      </c>
      <c r="BP88" s="62">
        <v>151</v>
      </c>
    </row>
    <row r="89" spans="1:68" s="29" customFormat="1" ht="10">
      <c r="A89" s="67" t="s">
        <v>247</v>
      </c>
      <c r="B89" s="67" t="s">
        <v>248</v>
      </c>
      <c r="C89" s="75">
        <v>35.51</v>
      </c>
      <c r="D89" s="55">
        <v>9379</v>
      </c>
      <c r="E89" s="55">
        <v>4736</v>
      </c>
      <c r="F89" s="57">
        <v>50.5</v>
      </c>
      <c r="G89" s="55">
        <v>4643</v>
      </c>
      <c r="H89" s="61">
        <v>49.5</v>
      </c>
      <c r="I89" s="55">
        <v>126</v>
      </c>
      <c r="J89" s="61">
        <v>1.4</v>
      </c>
      <c r="K89" s="55">
        <v>980</v>
      </c>
      <c r="L89" s="55">
        <v>264</v>
      </c>
      <c r="M89" s="55">
        <v>535</v>
      </c>
      <c r="N89" s="61">
        <v>5.7</v>
      </c>
      <c r="O89" s="55">
        <v>863</v>
      </c>
      <c r="P89" s="61">
        <v>9.1999999999999993</v>
      </c>
      <c r="Q89" s="55">
        <v>6230</v>
      </c>
      <c r="R89" s="61">
        <v>66.400000000000006</v>
      </c>
      <c r="S89" s="55">
        <v>1751</v>
      </c>
      <c r="T89" s="61">
        <v>18.7</v>
      </c>
      <c r="U89" s="55">
        <v>8119</v>
      </c>
      <c r="V89" s="55">
        <v>4063</v>
      </c>
      <c r="W89" s="61">
        <v>50</v>
      </c>
      <c r="X89" s="55">
        <v>4056</v>
      </c>
      <c r="Y89" s="57">
        <v>50</v>
      </c>
      <c r="Z89" s="55">
        <v>31</v>
      </c>
      <c r="AA89" s="57">
        <v>0.4</v>
      </c>
      <c r="AB89" s="55">
        <v>466</v>
      </c>
      <c r="AC89" s="57">
        <v>5.7</v>
      </c>
      <c r="AD89" s="55">
        <v>778</v>
      </c>
      <c r="AE89" s="57">
        <v>9.6</v>
      </c>
      <c r="AF89" s="55">
        <v>5221</v>
      </c>
      <c r="AG89" s="57">
        <v>64.3</v>
      </c>
      <c r="AH89" s="55">
        <v>1654</v>
      </c>
      <c r="AI89" s="57">
        <v>20.399999999999999</v>
      </c>
      <c r="AJ89" s="62">
        <v>1260</v>
      </c>
      <c r="AK89" s="62">
        <v>673</v>
      </c>
      <c r="AL89" s="63">
        <v>53.4</v>
      </c>
      <c r="AM89" s="62">
        <v>587</v>
      </c>
      <c r="AN89" s="63">
        <v>46.6</v>
      </c>
      <c r="AO89" s="62">
        <v>95</v>
      </c>
      <c r="AP89" s="63">
        <v>8.1999999999999993</v>
      </c>
      <c r="AQ89" s="63">
        <v>13.4</v>
      </c>
      <c r="AR89" s="62">
        <v>69</v>
      </c>
      <c r="AS89" s="64">
        <v>5.5</v>
      </c>
      <c r="AT89" s="62">
        <v>85</v>
      </c>
      <c r="AU89" s="63">
        <v>6.7</v>
      </c>
      <c r="AV89" s="62">
        <v>1009</v>
      </c>
      <c r="AW89" s="63">
        <v>80.099999999999994</v>
      </c>
      <c r="AX89" s="62">
        <v>97</v>
      </c>
      <c r="AY89" s="63">
        <v>7.7</v>
      </c>
      <c r="AZ89" s="62">
        <v>91</v>
      </c>
      <c r="BA89" s="62">
        <v>72</v>
      </c>
      <c r="BB89" s="62">
        <v>19</v>
      </c>
      <c r="BC89" s="62">
        <v>78</v>
      </c>
      <c r="BD89" s="62">
        <v>13</v>
      </c>
      <c r="BE89" s="62">
        <v>436</v>
      </c>
      <c r="BF89" s="62">
        <v>366</v>
      </c>
      <c r="BG89" s="62">
        <v>802</v>
      </c>
      <c r="BH89" s="62">
        <v>447</v>
      </c>
      <c r="BI89" s="62">
        <v>403</v>
      </c>
      <c r="BJ89" s="62">
        <v>291</v>
      </c>
      <c r="BK89" s="62">
        <v>694</v>
      </c>
      <c r="BL89" s="62">
        <v>369</v>
      </c>
      <c r="BM89" s="62">
        <v>33</v>
      </c>
      <c r="BN89" s="62">
        <v>75</v>
      </c>
      <c r="BO89" s="62">
        <v>108</v>
      </c>
      <c r="BP89" s="62">
        <v>78</v>
      </c>
    </row>
    <row r="90" spans="1:68" s="29" customFormat="1" ht="10">
      <c r="A90" s="67" t="s">
        <v>249</v>
      </c>
      <c r="B90" s="67" t="s">
        <v>250</v>
      </c>
      <c r="C90" s="75">
        <v>4.4000000000000004</v>
      </c>
      <c r="D90" s="55">
        <v>10570</v>
      </c>
      <c r="E90" s="55">
        <v>5113</v>
      </c>
      <c r="F90" s="57">
        <v>48.4</v>
      </c>
      <c r="G90" s="55">
        <v>5457</v>
      </c>
      <c r="H90" s="61">
        <v>51.6</v>
      </c>
      <c r="I90" s="55">
        <v>34</v>
      </c>
      <c r="J90" s="61">
        <v>0.3</v>
      </c>
      <c r="K90" s="55">
        <v>1067</v>
      </c>
      <c r="L90" s="55">
        <v>2401</v>
      </c>
      <c r="M90" s="55">
        <v>663</v>
      </c>
      <c r="N90" s="61">
        <v>6.3</v>
      </c>
      <c r="O90" s="55">
        <v>1024</v>
      </c>
      <c r="P90" s="61">
        <v>9.6999999999999993</v>
      </c>
      <c r="Q90" s="55">
        <v>6470</v>
      </c>
      <c r="R90" s="61">
        <v>61.2</v>
      </c>
      <c r="S90" s="55">
        <v>2413</v>
      </c>
      <c r="T90" s="61">
        <v>22.8</v>
      </c>
      <c r="U90" s="55">
        <v>8234</v>
      </c>
      <c r="V90" s="55">
        <v>3946</v>
      </c>
      <c r="W90" s="61">
        <v>47.9</v>
      </c>
      <c r="X90" s="55">
        <v>4288</v>
      </c>
      <c r="Y90" s="57">
        <v>52.1</v>
      </c>
      <c r="Z90" s="55">
        <v>-119</v>
      </c>
      <c r="AA90" s="57">
        <v>-1.4</v>
      </c>
      <c r="AB90" s="55">
        <v>514</v>
      </c>
      <c r="AC90" s="57">
        <v>6.2</v>
      </c>
      <c r="AD90" s="55">
        <v>841</v>
      </c>
      <c r="AE90" s="57">
        <v>10.199999999999999</v>
      </c>
      <c r="AF90" s="55">
        <v>4710</v>
      </c>
      <c r="AG90" s="57">
        <v>57.2</v>
      </c>
      <c r="AH90" s="55">
        <v>2169</v>
      </c>
      <c r="AI90" s="57">
        <v>26.3</v>
      </c>
      <c r="AJ90" s="62">
        <v>2336</v>
      </c>
      <c r="AK90" s="62">
        <v>1167</v>
      </c>
      <c r="AL90" s="63">
        <v>50</v>
      </c>
      <c r="AM90" s="62">
        <v>1169</v>
      </c>
      <c r="AN90" s="63">
        <v>50</v>
      </c>
      <c r="AO90" s="62">
        <v>153</v>
      </c>
      <c r="AP90" s="63">
        <v>7</v>
      </c>
      <c r="AQ90" s="63">
        <v>22.1</v>
      </c>
      <c r="AR90" s="62">
        <v>149</v>
      </c>
      <c r="AS90" s="64">
        <v>6.4</v>
      </c>
      <c r="AT90" s="62">
        <v>183</v>
      </c>
      <c r="AU90" s="63">
        <v>7.8</v>
      </c>
      <c r="AV90" s="62">
        <v>1760</v>
      </c>
      <c r="AW90" s="63">
        <v>75.3</v>
      </c>
      <c r="AX90" s="62">
        <v>244</v>
      </c>
      <c r="AY90" s="63">
        <v>10.4</v>
      </c>
      <c r="AZ90" s="62">
        <v>105</v>
      </c>
      <c r="BA90" s="62">
        <v>85</v>
      </c>
      <c r="BB90" s="62">
        <v>20</v>
      </c>
      <c r="BC90" s="62">
        <v>110</v>
      </c>
      <c r="BD90" s="62">
        <v>-5</v>
      </c>
      <c r="BE90" s="62">
        <v>321</v>
      </c>
      <c r="BF90" s="62">
        <v>399</v>
      </c>
      <c r="BG90" s="62">
        <v>720</v>
      </c>
      <c r="BH90" s="62">
        <v>394</v>
      </c>
      <c r="BI90" s="62">
        <v>450</v>
      </c>
      <c r="BJ90" s="62">
        <v>232</v>
      </c>
      <c r="BK90" s="62">
        <v>682</v>
      </c>
      <c r="BL90" s="62">
        <v>365</v>
      </c>
      <c r="BM90" s="62">
        <v>-129</v>
      </c>
      <c r="BN90" s="62">
        <v>167</v>
      </c>
      <c r="BO90" s="62">
        <v>38</v>
      </c>
      <c r="BP90" s="62">
        <v>29</v>
      </c>
    </row>
    <row r="91" spans="1:68" s="29" customFormat="1" ht="10">
      <c r="A91" s="67" t="s">
        <v>251</v>
      </c>
      <c r="B91" s="67" t="s">
        <v>252</v>
      </c>
      <c r="C91" s="75">
        <v>55.81</v>
      </c>
      <c r="D91" s="55">
        <v>14437</v>
      </c>
      <c r="E91" s="55">
        <v>7122</v>
      </c>
      <c r="F91" s="57">
        <v>49.3</v>
      </c>
      <c r="G91" s="55">
        <v>7315</v>
      </c>
      <c r="H91" s="61">
        <v>50.7</v>
      </c>
      <c r="I91" s="55">
        <v>208</v>
      </c>
      <c r="J91" s="61">
        <v>1.5</v>
      </c>
      <c r="K91" s="55">
        <v>1027</v>
      </c>
      <c r="L91" s="55">
        <v>259</v>
      </c>
      <c r="M91" s="55">
        <v>818</v>
      </c>
      <c r="N91" s="61">
        <v>5.7</v>
      </c>
      <c r="O91" s="55">
        <v>1274</v>
      </c>
      <c r="P91" s="61">
        <v>8.8000000000000007</v>
      </c>
      <c r="Q91" s="55">
        <v>9200</v>
      </c>
      <c r="R91" s="61">
        <v>63.7</v>
      </c>
      <c r="S91" s="55">
        <v>3145</v>
      </c>
      <c r="T91" s="61">
        <v>21.8</v>
      </c>
      <c r="U91" s="55">
        <v>12337</v>
      </c>
      <c r="V91" s="55">
        <v>6034</v>
      </c>
      <c r="W91" s="61">
        <v>48.9</v>
      </c>
      <c r="X91" s="55">
        <v>6303</v>
      </c>
      <c r="Y91" s="57">
        <v>51.1</v>
      </c>
      <c r="Z91" s="55">
        <v>71</v>
      </c>
      <c r="AA91" s="57">
        <v>0.6</v>
      </c>
      <c r="AB91" s="55">
        <v>711</v>
      </c>
      <c r="AC91" s="57">
        <v>5.8</v>
      </c>
      <c r="AD91" s="55">
        <v>1128</v>
      </c>
      <c r="AE91" s="57">
        <v>9.1</v>
      </c>
      <c r="AF91" s="55">
        <v>7529</v>
      </c>
      <c r="AG91" s="57">
        <v>61</v>
      </c>
      <c r="AH91" s="55">
        <v>2969</v>
      </c>
      <c r="AI91" s="57">
        <v>24.1</v>
      </c>
      <c r="AJ91" s="62">
        <v>2100</v>
      </c>
      <c r="AK91" s="62">
        <v>1088</v>
      </c>
      <c r="AL91" s="63">
        <v>51.8</v>
      </c>
      <c r="AM91" s="62">
        <v>1012</v>
      </c>
      <c r="AN91" s="63">
        <v>48.2</v>
      </c>
      <c r="AO91" s="62">
        <v>137</v>
      </c>
      <c r="AP91" s="63">
        <v>7</v>
      </c>
      <c r="AQ91" s="63">
        <v>14.5</v>
      </c>
      <c r="AR91" s="62">
        <v>107</v>
      </c>
      <c r="AS91" s="64">
        <v>5.0999999999999996</v>
      </c>
      <c r="AT91" s="62">
        <v>146</v>
      </c>
      <c r="AU91" s="63">
        <v>7</v>
      </c>
      <c r="AV91" s="62">
        <v>1671</v>
      </c>
      <c r="AW91" s="63">
        <v>79.599999999999994</v>
      </c>
      <c r="AX91" s="62">
        <v>176</v>
      </c>
      <c r="AY91" s="63">
        <v>8.4</v>
      </c>
      <c r="AZ91" s="62">
        <v>123</v>
      </c>
      <c r="BA91" s="62">
        <v>105</v>
      </c>
      <c r="BB91" s="62">
        <v>18</v>
      </c>
      <c r="BC91" s="62">
        <v>148</v>
      </c>
      <c r="BD91" s="62">
        <v>-25</v>
      </c>
      <c r="BE91" s="62">
        <v>675</v>
      </c>
      <c r="BF91" s="62">
        <v>469</v>
      </c>
      <c r="BG91" s="62">
        <v>1144</v>
      </c>
      <c r="BH91" s="62">
        <v>625</v>
      </c>
      <c r="BI91" s="62">
        <v>595</v>
      </c>
      <c r="BJ91" s="62">
        <v>319</v>
      </c>
      <c r="BK91" s="62">
        <v>914</v>
      </c>
      <c r="BL91" s="62">
        <v>485</v>
      </c>
      <c r="BM91" s="62">
        <v>80</v>
      </c>
      <c r="BN91" s="62">
        <v>150</v>
      </c>
      <c r="BO91" s="62">
        <v>230</v>
      </c>
      <c r="BP91" s="62">
        <v>140</v>
      </c>
    </row>
    <row r="92" spans="1:68" s="29" customFormat="1" ht="10">
      <c r="A92" s="67" t="s">
        <v>253</v>
      </c>
      <c r="B92" s="67" t="s">
        <v>254</v>
      </c>
      <c r="C92" s="75">
        <v>38.340000000000003</v>
      </c>
      <c r="D92" s="55">
        <v>9410</v>
      </c>
      <c r="E92" s="55">
        <v>4668</v>
      </c>
      <c r="F92" s="57">
        <v>49.6</v>
      </c>
      <c r="G92" s="55">
        <v>4742</v>
      </c>
      <c r="H92" s="61">
        <v>50.4</v>
      </c>
      <c r="I92" s="55">
        <v>5</v>
      </c>
      <c r="J92" s="61">
        <v>0.1</v>
      </c>
      <c r="K92" s="55">
        <v>1016</v>
      </c>
      <c r="L92" s="55">
        <v>245</v>
      </c>
      <c r="M92" s="55">
        <v>457</v>
      </c>
      <c r="N92" s="61">
        <v>4.9000000000000004</v>
      </c>
      <c r="O92" s="55">
        <v>882</v>
      </c>
      <c r="P92" s="61">
        <v>9.4</v>
      </c>
      <c r="Q92" s="55">
        <v>5976</v>
      </c>
      <c r="R92" s="61">
        <v>63.5</v>
      </c>
      <c r="S92" s="55">
        <v>2095</v>
      </c>
      <c r="T92" s="61">
        <v>22.3</v>
      </c>
      <c r="U92" s="55">
        <v>8643</v>
      </c>
      <c r="V92" s="55">
        <v>4299</v>
      </c>
      <c r="W92" s="61">
        <v>49.7</v>
      </c>
      <c r="X92" s="55">
        <v>4344</v>
      </c>
      <c r="Y92" s="57">
        <v>50.3</v>
      </c>
      <c r="Z92" s="55">
        <v>-22</v>
      </c>
      <c r="AA92" s="57">
        <v>-0.3</v>
      </c>
      <c r="AB92" s="55">
        <v>412</v>
      </c>
      <c r="AC92" s="57">
        <v>4.8</v>
      </c>
      <c r="AD92" s="55">
        <v>828</v>
      </c>
      <c r="AE92" s="57">
        <v>9.6</v>
      </c>
      <c r="AF92" s="55">
        <v>5399</v>
      </c>
      <c r="AG92" s="57">
        <v>62.5</v>
      </c>
      <c r="AH92" s="55">
        <v>2004</v>
      </c>
      <c r="AI92" s="57">
        <v>23.2</v>
      </c>
      <c r="AJ92" s="62">
        <v>767</v>
      </c>
      <c r="AK92" s="62">
        <v>369</v>
      </c>
      <c r="AL92" s="63">
        <v>48.1</v>
      </c>
      <c r="AM92" s="62">
        <v>398</v>
      </c>
      <c r="AN92" s="63">
        <v>51.9</v>
      </c>
      <c r="AO92" s="62">
        <v>27</v>
      </c>
      <c r="AP92" s="63">
        <v>3.6</v>
      </c>
      <c r="AQ92" s="63">
        <v>8.1999999999999993</v>
      </c>
      <c r="AR92" s="62">
        <v>45</v>
      </c>
      <c r="AS92" s="64">
        <v>5.9</v>
      </c>
      <c r="AT92" s="62">
        <v>54</v>
      </c>
      <c r="AU92" s="63">
        <v>7</v>
      </c>
      <c r="AV92" s="62">
        <v>577</v>
      </c>
      <c r="AW92" s="63">
        <v>75.2</v>
      </c>
      <c r="AX92" s="62">
        <v>91</v>
      </c>
      <c r="AY92" s="63">
        <v>11.9</v>
      </c>
      <c r="AZ92" s="62">
        <v>71</v>
      </c>
      <c r="BA92" s="62">
        <v>66</v>
      </c>
      <c r="BB92" s="62">
        <v>5</v>
      </c>
      <c r="BC92" s="62">
        <v>67</v>
      </c>
      <c r="BD92" s="62">
        <v>4</v>
      </c>
      <c r="BE92" s="62">
        <v>393</v>
      </c>
      <c r="BF92" s="62">
        <v>149</v>
      </c>
      <c r="BG92" s="62">
        <v>542</v>
      </c>
      <c r="BH92" s="62">
        <v>268</v>
      </c>
      <c r="BI92" s="62">
        <v>424</v>
      </c>
      <c r="BJ92" s="62">
        <v>119</v>
      </c>
      <c r="BK92" s="62">
        <v>543</v>
      </c>
      <c r="BL92" s="62">
        <v>273</v>
      </c>
      <c r="BM92" s="62">
        <v>-31</v>
      </c>
      <c r="BN92" s="62">
        <v>30</v>
      </c>
      <c r="BO92" s="62">
        <v>-1</v>
      </c>
      <c r="BP92" s="62">
        <v>-5</v>
      </c>
    </row>
    <row r="93" spans="1:68" s="29" customFormat="1" ht="10">
      <c r="A93" s="67" t="s">
        <v>255</v>
      </c>
      <c r="B93" s="67" t="s">
        <v>256</v>
      </c>
      <c r="C93" s="75">
        <v>71.17</v>
      </c>
      <c r="D93" s="55">
        <v>6422</v>
      </c>
      <c r="E93" s="55">
        <v>3206</v>
      </c>
      <c r="F93" s="57">
        <v>49.9</v>
      </c>
      <c r="G93" s="55">
        <v>3216</v>
      </c>
      <c r="H93" s="61">
        <v>50.1</v>
      </c>
      <c r="I93" s="55">
        <v>-125</v>
      </c>
      <c r="J93" s="61">
        <v>-1.9</v>
      </c>
      <c r="K93" s="55">
        <v>1003</v>
      </c>
      <c r="L93" s="55">
        <v>90</v>
      </c>
      <c r="M93" s="55">
        <v>329</v>
      </c>
      <c r="N93" s="61">
        <v>5.0999999999999996</v>
      </c>
      <c r="O93" s="55">
        <v>532</v>
      </c>
      <c r="P93" s="61">
        <v>8.3000000000000007</v>
      </c>
      <c r="Q93" s="55">
        <v>4124</v>
      </c>
      <c r="R93" s="61">
        <v>64.2</v>
      </c>
      <c r="S93" s="55">
        <v>1437</v>
      </c>
      <c r="T93" s="61">
        <v>22.4</v>
      </c>
      <c r="U93" s="55">
        <v>5779</v>
      </c>
      <c r="V93" s="55">
        <v>2877</v>
      </c>
      <c r="W93" s="61">
        <v>49.8</v>
      </c>
      <c r="X93" s="55">
        <v>2902</v>
      </c>
      <c r="Y93" s="57">
        <v>50.2</v>
      </c>
      <c r="Z93" s="55">
        <v>-56</v>
      </c>
      <c r="AA93" s="57">
        <v>-1</v>
      </c>
      <c r="AB93" s="55">
        <v>264</v>
      </c>
      <c r="AC93" s="57">
        <v>4.5999999999999996</v>
      </c>
      <c r="AD93" s="55">
        <v>453</v>
      </c>
      <c r="AE93" s="57">
        <v>7.8</v>
      </c>
      <c r="AF93" s="55">
        <v>3689</v>
      </c>
      <c r="AG93" s="57">
        <v>63.8</v>
      </c>
      <c r="AH93" s="55">
        <v>1373</v>
      </c>
      <c r="AI93" s="57">
        <v>23.8</v>
      </c>
      <c r="AJ93" s="62">
        <v>643</v>
      </c>
      <c r="AK93" s="62">
        <v>329</v>
      </c>
      <c r="AL93" s="63">
        <v>51.2</v>
      </c>
      <c r="AM93" s="62">
        <v>314</v>
      </c>
      <c r="AN93" s="63">
        <v>48.8</v>
      </c>
      <c r="AO93" s="62">
        <v>-69</v>
      </c>
      <c r="AP93" s="63">
        <v>-9.6999999999999993</v>
      </c>
      <c r="AQ93" s="63">
        <v>10</v>
      </c>
      <c r="AR93" s="62">
        <v>65</v>
      </c>
      <c r="AS93" s="64">
        <v>10.1</v>
      </c>
      <c r="AT93" s="62">
        <v>79</v>
      </c>
      <c r="AU93" s="63">
        <v>12.3</v>
      </c>
      <c r="AV93" s="62">
        <v>435</v>
      </c>
      <c r="AW93" s="63">
        <v>67.7</v>
      </c>
      <c r="AX93" s="62">
        <v>64</v>
      </c>
      <c r="AY93" s="63">
        <v>10</v>
      </c>
      <c r="AZ93" s="62">
        <v>47</v>
      </c>
      <c r="BA93" s="62">
        <v>34</v>
      </c>
      <c r="BB93" s="62">
        <v>13</v>
      </c>
      <c r="BC93" s="62">
        <v>92</v>
      </c>
      <c r="BD93" s="62">
        <v>-45</v>
      </c>
      <c r="BE93" s="62">
        <v>266</v>
      </c>
      <c r="BF93" s="62">
        <v>193</v>
      </c>
      <c r="BG93" s="62">
        <v>459</v>
      </c>
      <c r="BH93" s="62">
        <v>235</v>
      </c>
      <c r="BI93" s="62">
        <v>267</v>
      </c>
      <c r="BJ93" s="62">
        <v>270</v>
      </c>
      <c r="BK93" s="62">
        <v>537</v>
      </c>
      <c r="BL93" s="62">
        <v>298</v>
      </c>
      <c r="BM93" s="62">
        <v>-1</v>
      </c>
      <c r="BN93" s="62">
        <v>-77</v>
      </c>
      <c r="BO93" s="62">
        <v>-78</v>
      </c>
      <c r="BP93" s="62">
        <v>-63</v>
      </c>
    </row>
    <row r="94" spans="1:68" s="117" customFormat="1" ht="10">
      <c r="A94" s="109"/>
      <c r="B94" s="109"/>
      <c r="C94" s="110"/>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row>
    <row r="95" spans="1:68" s="29" customFormat="1" ht="25" customHeight="1">
      <c r="A95" s="67" t="s">
        <v>257</v>
      </c>
      <c r="B95" s="67" t="s">
        <v>32</v>
      </c>
      <c r="C95" s="75">
        <v>1397.32</v>
      </c>
      <c r="D95" s="55">
        <v>418208</v>
      </c>
      <c r="E95" s="55">
        <v>206318</v>
      </c>
      <c r="F95" s="57">
        <v>49.3</v>
      </c>
      <c r="G95" s="55">
        <v>211890</v>
      </c>
      <c r="H95" s="61">
        <v>50.7</v>
      </c>
      <c r="I95" s="55">
        <v>1493</v>
      </c>
      <c r="J95" s="61">
        <v>0.4</v>
      </c>
      <c r="K95" s="55">
        <v>1027</v>
      </c>
      <c r="L95" s="55">
        <v>299</v>
      </c>
      <c r="M95" s="55">
        <v>22972</v>
      </c>
      <c r="N95" s="61">
        <v>5.5</v>
      </c>
      <c r="O95" s="55">
        <v>34232</v>
      </c>
      <c r="P95" s="61">
        <v>8.1999999999999993</v>
      </c>
      <c r="Q95" s="55">
        <v>271749</v>
      </c>
      <c r="R95" s="61">
        <v>65</v>
      </c>
      <c r="S95" s="55">
        <v>89255</v>
      </c>
      <c r="T95" s="61">
        <v>21.3</v>
      </c>
      <c r="U95" s="55">
        <v>355139</v>
      </c>
      <c r="V95" s="55">
        <v>173340</v>
      </c>
      <c r="W95" s="61">
        <v>48.8</v>
      </c>
      <c r="X95" s="55">
        <v>181799</v>
      </c>
      <c r="Y95" s="57">
        <v>51.2</v>
      </c>
      <c r="Z95" s="55">
        <v>-1120</v>
      </c>
      <c r="AA95" s="57">
        <v>-0.3</v>
      </c>
      <c r="AB95" s="55">
        <v>19476</v>
      </c>
      <c r="AC95" s="57">
        <v>5.5</v>
      </c>
      <c r="AD95" s="55">
        <v>29927</v>
      </c>
      <c r="AE95" s="57">
        <v>8.4</v>
      </c>
      <c r="AF95" s="55">
        <v>222243</v>
      </c>
      <c r="AG95" s="57">
        <v>62.6</v>
      </c>
      <c r="AH95" s="55">
        <v>83493</v>
      </c>
      <c r="AI95" s="57">
        <v>23.5</v>
      </c>
      <c r="AJ95" s="62">
        <v>63069</v>
      </c>
      <c r="AK95" s="62">
        <v>32978</v>
      </c>
      <c r="AL95" s="63">
        <v>52.3</v>
      </c>
      <c r="AM95" s="62">
        <v>30091</v>
      </c>
      <c r="AN95" s="63">
        <v>47.7</v>
      </c>
      <c r="AO95" s="62">
        <v>2613</v>
      </c>
      <c r="AP95" s="63">
        <v>4.3</v>
      </c>
      <c r="AQ95" s="63">
        <v>15.1</v>
      </c>
      <c r="AR95" s="62">
        <v>3496</v>
      </c>
      <c r="AS95" s="64">
        <v>5.5</v>
      </c>
      <c r="AT95" s="62">
        <v>4305</v>
      </c>
      <c r="AU95" s="63">
        <v>6.8</v>
      </c>
      <c r="AV95" s="62">
        <v>49506</v>
      </c>
      <c r="AW95" s="63">
        <v>78.5</v>
      </c>
      <c r="AX95" s="62">
        <v>5762</v>
      </c>
      <c r="AY95" s="63">
        <v>9.1</v>
      </c>
      <c r="AZ95" s="62">
        <v>3834</v>
      </c>
      <c r="BA95" s="62">
        <v>3220</v>
      </c>
      <c r="BB95" s="62">
        <v>614</v>
      </c>
      <c r="BC95" s="62">
        <v>4365</v>
      </c>
      <c r="BD95" s="62">
        <v>-531</v>
      </c>
      <c r="BE95" s="62">
        <v>16034</v>
      </c>
      <c r="BF95" s="62">
        <v>14077</v>
      </c>
      <c r="BG95" s="62">
        <v>30111</v>
      </c>
      <c r="BH95" s="62">
        <v>16846</v>
      </c>
      <c r="BI95" s="62">
        <v>16779</v>
      </c>
      <c r="BJ95" s="62">
        <v>11322</v>
      </c>
      <c r="BK95" s="62">
        <v>28101</v>
      </c>
      <c r="BL95" s="62">
        <v>16007</v>
      </c>
      <c r="BM95" s="62">
        <v>-745</v>
      </c>
      <c r="BN95" s="62">
        <v>2755</v>
      </c>
      <c r="BO95" s="62">
        <v>2010</v>
      </c>
      <c r="BP95" s="62">
        <v>839</v>
      </c>
    </row>
    <row r="96" spans="1:68" s="29" customFormat="1" ht="10">
      <c r="A96" s="67" t="s">
        <v>258</v>
      </c>
      <c r="B96" s="67" t="s">
        <v>259</v>
      </c>
      <c r="C96" s="75">
        <v>47.75</v>
      </c>
      <c r="D96" s="55">
        <v>9917</v>
      </c>
      <c r="E96" s="55">
        <v>4723</v>
      </c>
      <c r="F96" s="57">
        <v>47.6</v>
      </c>
      <c r="G96" s="55">
        <v>5194</v>
      </c>
      <c r="H96" s="61">
        <v>52.4</v>
      </c>
      <c r="I96" s="55">
        <v>158</v>
      </c>
      <c r="J96" s="61">
        <v>1.6</v>
      </c>
      <c r="K96" s="55">
        <v>1100</v>
      </c>
      <c r="L96" s="55">
        <v>208</v>
      </c>
      <c r="M96" s="55">
        <v>361</v>
      </c>
      <c r="N96" s="61">
        <v>3.6</v>
      </c>
      <c r="O96" s="55">
        <v>573</v>
      </c>
      <c r="P96" s="61">
        <v>5.8</v>
      </c>
      <c r="Q96" s="55">
        <v>5891</v>
      </c>
      <c r="R96" s="61">
        <v>59.4</v>
      </c>
      <c r="S96" s="55">
        <v>3092</v>
      </c>
      <c r="T96" s="61">
        <v>31.2</v>
      </c>
      <c r="U96" s="55">
        <v>8526</v>
      </c>
      <c r="V96" s="55">
        <v>3987</v>
      </c>
      <c r="W96" s="61">
        <v>46.8</v>
      </c>
      <c r="X96" s="55">
        <v>4539</v>
      </c>
      <c r="Y96" s="57">
        <v>53.2</v>
      </c>
      <c r="Z96" s="55">
        <v>21</v>
      </c>
      <c r="AA96" s="57">
        <v>0.2</v>
      </c>
      <c r="AB96" s="55">
        <v>291</v>
      </c>
      <c r="AC96" s="57">
        <v>3.4</v>
      </c>
      <c r="AD96" s="55">
        <v>461</v>
      </c>
      <c r="AE96" s="57">
        <v>5.4</v>
      </c>
      <c r="AF96" s="55">
        <v>4787</v>
      </c>
      <c r="AG96" s="57">
        <v>56.1</v>
      </c>
      <c r="AH96" s="55">
        <v>2987</v>
      </c>
      <c r="AI96" s="57">
        <v>35</v>
      </c>
      <c r="AJ96" s="62">
        <v>1391</v>
      </c>
      <c r="AK96" s="62">
        <v>736</v>
      </c>
      <c r="AL96" s="63">
        <v>52.9</v>
      </c>
      <c r="AM96" s="62">
        <v>655</v>
      </c>
      <c r="AN96" s="63">
        <v>47.1</v>
      </c>
      <c r="AO96" s="62">
        <v>137</v>
      </c>
      <c r="AP96" s="63">
        <v>10.9</v>
      </c>
      <c r="AQ96" s="63">
        <v>14</v>
      </c>
      <c r="AR96" s="62">
        <v>70</v>
      </c>
      <c r="AS96" s="64">
        <v>5</v>
      </c>
      <c r="AT96" s="62">
        <v>112</v>
      </c>
      <c r="AU96" s="63">
        <v>8.1</v>
      </c>
      <c r="AV96" s="62">
        <v>1104</v>
      </c>
      <c r="AW96" s="63">
        <v>79.400000000000006</v>
      </c>
      <c r="AX96" s="62">
        <v>105</v>
      </c>
      <c r="AY96" s="63">
        <v>7.5</v>
      </c>
      <c r="AZ96" s="62">
        <v>66</v>
      </c>
      <c r="BA96" s="62">
        <v>54</v>
      </c>
      <c r="BB96" s="62">
        <v>12</v>
      </c>
      <c r="BC96" s="62">
        <v>167</v>
      </c>
      <c r="BD96" s="62">
        <v>-101</v>
      </c>
      <c r="BE96" s="62">
        <v>560</v>
      </c>
      <c r="BF96" s="62">
        <v>354</v>
      </c>
      <c r="BG96" s="62">
        <v>914</v>
      </c>
      <c r="BH96" s="62">
        <v>483</v>
      </c>
      <c r="BI96" s="62">
        <v>436</v>
      </c>
      <c r="BJ96" s="62">
        <v>221</v>
      </c>
      <c r="BK96" s="62">
        <v>657</v>
      </c>
      <c r="BL96" s="62">
        <v>352</v>
      </c>
      <c r="BM96" s="62">
        <v>124</v>
      </c>
      <c r="BN96" s="62">
        <v>133</v>
      </c>
      <c r="BO96" s="62">
        <v>257</v>
      </c>
      <c r="BP96" s="62">
        <v>131</v>
      </c>
    </row>
    <row r="97" spans="1:68" s="29" customFormat="1" ht="10">
      <c r="A97" s="67" t="s">
        <v>260</v>
      </c>
      <c r="B97" s="67" t="s">
        <v>261</v>
      </c>
      <c r="C97" s="75">
        <v>58.59</v>
      </c>
      <c r="D97" s="55">
        <v>13399</v>
      </c>
      <c r="E97" s="55">
        <v>6582</v>
      </c>
      <c r="F97" s="57">
        <v>49.1</v>
      </c>
      <c r="G97" s="55">
        <v>6817</v>
      </c>
      <c r="H97" s="61">
        <v>50.9</v>
      </c>
      <c r="I97" s="55">
        <v>-64</v>
      </c>
      <c r="J97" s="61">
        <v>-0.5</v>
      </c>
      <c r="K97" s="55">
        <v>1036</v>
      </c>
      <c r="L97" s="55">
        <v>229</v>
      </c>
      <c r="M97" s="55">
        <v>643</v>
      </c>
      <c r="N97" s="61">
        <v>4.8</v>
      </c>
      <c r="O97" s="55">
        <v>999</v>
      </c>
      <c r="P97" s="61">
        <v>7.5</v>
      </c>
      <c r="Q97" s="55">
        <v>8589</v>
      </c>
      <c r="R97" s="61">
        <v>64.099999999999994</v>
      </c>
      <c r="S97" s="55">
        <v>3168</v>
      </c>
      <c r="T97" s="61">
        <v>23.6</v>
      </c>
      <c r="U97" s="55">
        <v>11851</v>
      </c>
      <c r="V97" s="55">
        <v>5780</v>
      </c>
      <c r="W97" s="61">
        <v>48.8</v>
      </c>
      <c r="X97" s="55">
        <v>6071</v>
      </c>
      <c r="Y97" s="57">
        <v>51.2</v>
      </c>
      <c r="Z97" s="55">
        <v>-78</v>
      </c>
      <c r="AA97" s="57">
        <v>-0.7</v>
      </c>
      <c r="AB97" s="55">
        <v>530</v>
      </c>
      <c r="AC97" s="57">
        <v>4.5</v>
      </c>
      <c r="AD97" s="55">
        <v>893</v>
      </c>
      <c r="AE97" s="57">
        <v>7.5</v>
      </c>
      <c r="AF97" s="55">
        <v>7390</v>
      </c>
      <c r="AG97" s="57">
        <v>62.4</v>
      </c>
      <c r="AH97" s="55">
        <v>3038</v>
      </c>
      <c r="AI97" s="57">
        <v>25.6</v>
      </c>
      <c r="AJ97" s="62">
        <v>1548</v>
      </c>
      <c r="AK97" s="62">
        <v>802</v>
      </c>
      <c r="AL97" s="63">
        <v>51.8</v>
      </c>
      <c r="AM97" s="62">
        <v>746</v>
      </c>
      <c r="AN97" s="63">
        <v>48.2</v>
      </c>
      <c r="AO97" s="62">
        <v>14</v>
      </c>
      <c r="AP97" s="63">
        <v>0.9</v>
      </c>
      <c r="AQ97" s="63">
        <v>11.6</v>
      </c>
      <c r="AR97" s="62">
        <v>113</v>
      </c>
      <c r="AS97" s="64">
        <v>7.3</v>
      </c>
      <c r="AT97" s="62">
        <v>106</v>
      </c>
      <c r="AU97" s="63">
        <v>6.8</v>
      </c>
      <c r="AV97" s="62">
        <v>1199</v>
      </c>
      <c r="AW97" s="63">
        <v>77.5</v>
      </c>
      <c r="AX97" s="62">
        <v>130</v>
      </c>
      <c r="AY97" s="63">
        <v>8.4</v>
      </c>
      <c r="AZ97" s="62">
        <v>112</v>
      </c>
      <c r="BA97" s="62">
        <v>92</v>
      </c>
      <c r="BB97" s="62">
        <v>20</v>
      </c>
      <c r="BC97" s="62">
        <v>172</v>
      </c>
      <c r="BD97" s="62">
        <v>-60</v>
      </c>
      <c r="BE97" s="62">
        <v>463</v>
      </c>
      <c r="BF97" s="62">
        <v>332</v>
      </c>
      <c r="BG97" s="62">
        <v>795</v>
      </c>
      <c r="BH97" s="62">
        <v>440</v>
      </c>
      <c r="BI97" s="62">
        <v>485</v>
      </c>
      <c r="BJ97" s="62">
        <v>318</v>
      </c>
      <c r="BK97" s="62">
        <v>803</v>
      </c>
      <c r="BL97" s="62">
        <v>457</v>
      </c>
      <c r="BM97" s="62">
        <v>-22</v>
      </c>
      <c r="BN97" s="62">
        <v>14</v>
      </c>
      <c r="BO97" s="62">
        <v>-8</v>
      </c>
      <c r="BP97" s="62">
        <v>-17</v>
      </c>
    </row>
    <row r="98" spans="1:68" s="29" customFormat="1" ht="10">
      <c r="A98" s="67" t="s">
        <v>262</v>
      </c>
      <c r="B98" s="67" t="s">
        <v>263</v>
      </c>
      <c r="C98" s="75">
        <v>78.45</v>
      </c>
      <c r="D98" s="55">
        <v>8397</v>
      </c>
      <c r="E98" s="55">
        <v>4246</v>
      </c>
      <c r="F98" s="57">
        <v>50.6</v>
      </c>
      <c r="G98" s="55">
        <v>4151</v>
      </c>
      <c r="H98" s="61">
        <v>49.4</v>
      </c>
      <c r="I98" s="55">
        <v>-4</v>
      </c>
      <c r="J98" s="61">
        <v>0</v>
      </c>
      <c r="K98" s="55">
        <v>978</v>
      </c>
      <c r="L98" s="55">
        <v>107</v>
      </c>
      <c r="M98" s="55">
        <v>419</v>
      </c>
      <c r="N98" s="61">
        <v>5</v>
      </c>
      <c r="O98" s="55">
        <v>649</v>
      </c>
      <c r="P98" s="61">
        <v>7.7</v>
      </c>
      <c r="Q98" s="55">
        <v>5578</v>
      </c>
      <c r="R98" s="61">
        <v>66.400000000000006</v>
      </c>
      <c r="S98" s="55">
        <v>1751</v>
      </c>
      <c r="T98" s="61">
        <v>20.9</v>
      </c>
      <c r="U98" s="55">
        <v>7845</v>
      </c>
      <c r="V98" s="55">
        <v>3966</v>
      </c>
      <c r="W98" s="61">
        <v>50.6</v>
      </c>
      <c r="X98" s="55">
        <v>3879</v>
      </c>
      <c r="Y98" s="57">
        <v>49.4</v>
      </c>
      <c r="Z98" s="55">
        <v>-34</v>
      </c>
      <c r="AA98" s="57">
        <v>-0.4</v>
      </c>
      <c r="AB98" s="55">
        <v>375</v>
      </c>
      <c r="AC98" s="57">
        <v>4.8</v>
      </c>
      <c r="AD98" s="55">
        <v>597</v>
      </c>
      <c r="AE98" s="57">
        <v>7.6</v>
      </c>
      <c r="AF98" s="55">
        <v>5159</v>
      </c>
      <c r="AG98" s="57">
        <v>65.8</v>
      </c>
      <c r="AH98" s="55">
        <v>1714</v>
      </c>
      <c r="AI98" s="57">
        <v>21.8</v>
      </c>
      <c r="AJ98" s="62">
        <v>552</v>
      </c>
      <c r="AK98" s="62">
        <v>280</v>
      </c>
      <c r="AL98" s="63">
        <v>50.7</v>
      </c>
      <c r="AM98" s="62">
        <v>272</v>
      </c>
      <c r="AN98" s="63">
        <v>49.3</v>
      </c>
      <c r="AO98" s="62">
        <v>30</v>
      </c>
      <c r="AP98" s="63">
        <v>5.7</v>
      </c>
      <c r="AQ98" s="63">
        <v>6.6</v>
      </c>
      <c r="AR98" s="62">
        <v>44</v>
      </c>
      <c r="AS98" s="64">
        <v>8</v>
      </c>
      <c r="AT98" s="62">
        <v>52</v>
      </c>
      <c r="AU98" s="63">
        <v>9.4</v>
      </c>
      <c r="AV98" s="62">
        <v>419</v>
      </c>
      <c r="AW98" s="63">
        <v>75.900000000000006</v>
      </c>
      <c r="AX98" s="62">
        <v>37</v>
      </c>
      <c r="AY98" s="63">
        <v>6.7</v>
      </c>
      <c r="AZ98" s="62">
        <v>64</v>
      </c>
      <c r="BA98" s="62">
        <v>54</v>
      </c>
      <c r="BB98" s="62">
        <v>10</v>
      </c>
      <c r="BC98" s="62">
        <v>91</v>
      </c>
      <c r="BD98" s="62">
        <v>-27</v>
      </c>
      <c r="BE98" s="62">
        <v>296</v>
      </c>
      <c r="BF98" s="62">
        <v>128</v>
      </c>
      <c r="BG98" s="62">
        <v>424</v>
      </c>
      <c r="BH98" s="62">
        <v>238</v>
      </c>
      <c r="BI98" s="62">
        <v>295</v>
      </c>
      <c r="BJ98" s="62">
        <v>105</v>
      </c>
      <c r="BK98" s="62">
        <v>400</v>
      </c>
      <c r="BL98" s="62">
        <v>216</v>
      </c>
      <c r="BM98" s="62">
        <v>1</v>
      </c>
      <c r="BN98" s="62">
        <v>23</v>
      </c>
      <c r="BO98" s="62">
        <v>24</v>
      </c>
      <c r="BP98" s="62">
        <v>22</v>
      </c>
    </row>
    <row r="99" spans="1:68" s="29" customFormat="1" ht="10">
      <c r="A99" s="67" t="s">
        <v>264</v>
      </c>
      <c r="B99" s="67" t="s">
        <v>265</v>
      </c>
      <c r="C99" s="75">
        <v>86.61</v>
      </c>
      <c r="D99" s="55">
        <v>6223</v>
      </c>
      <c r="E99" s="55">
        <v>3084</v>
      </c>
      <c r="F99" s="57">
        <v>49.6</v>
      </c>
      <c r="G99" s="55">
        <v>3139</v>
      </c>
      <c r="H99" s="61">
        <v>50.4</v>
      </c>
      <c r="I99" s="55">
        <v>-43</v>
      </c>
      <c r="J99" s="61">
        <v>-0.7</v>
      </c>
      <c r="K99" s="55">
        <v>1018</v>
      </c>
      <c r="L99" s="55">
        <v>72</v>
      </c>
      <c r="M99" s="55">
        <v>290</v>
      </c>
      <c r="N99" s="61">
        <v>4.7</v>
      </c>
      <c r="O99" s="55">
        <v>506</v>
      </c>
      <c r="P99" s="61">
        <v>8.1</v>
      </c>
      <c r="Q99" s="55">
        <v>4011</v>
      </c>
      <c r="R99" s="61">
        <v>64.5</v>
      </c>
      <c r="S99" s="55">
        <v>1416</v>
      </c>
      <c r="T99" s="61">
        <v>22.8</v>
      </c>
      <c r="U99" s="55">
        <v>5871</v>
      </c>
      <c r="V99" s="55">
        <v>2896</v>
      </c>
      <c r="W99" s="61">
        <v>49.3</v>
      </c>
      <c r="X99" s="55">
        <v>2975</v>
      </c>
      <c r="Y99" s="57">
        <v>50.7</v>
      </c>
      <c r="Z99" s="55">
        <v>-27</v>
      </c>
      <c r="AA99" s="57">
        <v>-0.5</v>
      </c>
      <c r="AB99" s="55">
        <v>263</v>
      </c>
      <c r="AC99" s="57">
        <v>4.5</v>
      </c>
      <c r="AD99" s="55">
        <v>467</v>
      </c>
      <c r="AE99" s="57">
        <v>8</v>
      </c>
      <c r="AF99" s="55">
        <v>3748</v>
      </c>
      <c r="AG99" s="57">
        <v>63.8</v>
      </c>
      <c r="AH99" s="55">
        <v>1393</v>
      </c>
      <c r="AI99" s="57">
        <v>23.7</v>
      </c>
      <c r="AJ99" s="62">
        <v>352</v>
      </c>
      <c r="AK99" s="62">
        <v>188</v>
      </c>
      <c r="AL99" s="63">
        <v>53.4</v>
      </c>
      <c r="AM99" s="62">
        <v>164</v>
      </c>
      <c r="AN99" s="63">
        <v>46.6</v>
      </c>
      <c r="AO99" s="62">
        <v>-16</v>
      </c>
      <c r="AP99" s="63">
        <v>-4.3</v>
      </c>
      <c r="AQ99" s="63">
        <v>5.7</v>
      </c>
      <c r="AR99" s="62">
        <v>27</v>
      </c>
      <c r="AS99" s="64">
        <v>7.7</v>
      </c>
      <c r="AT99" s="62">
        <v>39</v>
      </c>
      <c r="AU99" s="63">
        <v>11.1</v>
      </c>
      <c r="AV99" s="62">
        <v>263</v>
      </c>
      <c r="AW99" s="63">
        <v>74.7</v>
      </c>
      <c r="AX99" s="62">
        <v>23</v>
      </c>
      <c r="AY99" s="63">
        <v>6.5</v>
      </c>
      <c r="AZ99" s="62">
        <v>41</v>
      </c>
      <c r="BA99" s="62">
        <v>38</v>
      </c>
      <c r="BB99" s="62">
        <v>3</v>
      </c>
      <c r="BC99" s="62">
        <v>74</v>
      </c>
      <c r="BD99" s="62">
        <v>-33</v>
      </c>
      <c r="BE99" s="62">
        <v>235</v>
      </c>
      <c r="BF99" s="62">
        <v>98</v>
      </c>
      <c r="BG99" s="62">
        <v>333</v>
      </c>
      <c r="BH99" s="62">
        <v>172</v>
      </c>
      <c r="BI99" s="62">
        <v>231</v>
      </c>
      <c r="BJ99" s="62">
        <v>112</v>
      </c>
      <c r="BK99" s="62">
        <v>343</v>
      </c>
      <c r="BL99" s="62">
        <v>194</v>
      </c>
      <c r="BM99" s="62">
        <v>4</v>
      </c>
      <c r="BN99" s="62">
        <v>-14</v>
      </c>
      <c r="BO99" s="62">
        <v>-10</v>
      </c>
      <c r="BP99" s="62">
        <v>-22</v>
      </c>
    </row>
    <row r="100" spans="1:68" s="29" customFormat="1" ht="10">
      <c r="A100" s="67" t="s">
        <v>266</v>
      </c>
      <c r="B100" s="67" t="s">
        <v>267</v>
      </c>
      <c r="C100" s="75">
        <v>30.84</v>
      </c>
      <c r="D100" s="55">
        <v>5138</v>
      </c>
      <c r="E100" s="55">
        <v>2520</v>
      </c>
      <c r="F100" s="57">
        <v>49</v>
      </c>
      <c r="G100" s="55">
        <v>2618</v>
      </c>
      <c r="H100" s="61">
        <v>51</v>
      </c>
      <c r="I100" s="55">
        <v>-79</v>
      </c>
      <c r="J100" s="61">
        <v>-1.5</v>
      </c>
      <c r="K100" s="55">
        <v>1039</v>
      </c>
      <c r="L100" s="55">
        <v>167</v>
      </c>
      <c r="M100" s="55">
        <v>214</v>
      </c>
      <c r="N100" s="61">
        <v>4.2</v>
      </c>
      <c r="O100" s="55">
        <v>410</v>
      </c>
      <c r="P100" s="61">
        <v>8</v>
      </c>
      <c r="Q100" s="55">
        <v>3405</v>
      </c>
      <c r="R100" s="61">
        <v>66.3</v>
      </c>
      <c r="S100" s="55">
        <v>1109</v>
      </c>
      <c r="T100" s="61">
        <v>21.6</v>
      </c>
      <c r="U100" s="55">
        <v>4735</v>
      </c>
      <c r="V100" s="55">
        <v>2313</v>
      </c>
      <c r="W100" s="61">
        <v>48.8</v>
      </c>
      <c r="X100" s="55">
        <v>2422</v>
      </c>
      <c r="Y100" s="57">
        <v>51.2</v>
      </c>
      <c r="Z100" s="55">
        <v>-71</v>
      </c>
      <c r="AA100" s="57">
        <v>-1.5</v>
      </c>
      <c r="AB100" s="55">
        <v>192</v>
      </c>
      <c r="AC100" s="57">
        <v>4.0999999999999996</v>
      </c>
      <c r="AD100" s="55">
        <v>383</v>
      </c>
      <c r="AE100" s="57">
        <v>8.1</v>
      </c>
      <c r="AF100" s="55">
        <v>3086</v>
      </c>
      <c r="AG100" s="57">
        <v>65.2</v>
      </c>
      <c r="AH100" s="55">
        <v>1074</v>
      </c>
      <c r="AI100" s="57">
        <v>22.7</v>
      </c>
      <c r="AJ100" s="62">
        <v>403</v>
      </c>
      <c r="AK100" s="62">
        <v>207</v>
      </c>
      <c r="AL100" s="63">
        <v>51.4</v>
      </c>
      <c r="AM100" s="62">
        <v>196</v>
      </c>
      <c r="AN100" s="63">
        <v>48.6</v>
      </c>
      <c r="AO100" s="62">
        <v>-8</v>
      </c>
      <c r="AP100" s="63">
        <v>-1.9</v>
      </c>
      <c r="AQ100" s="63">
        <v>7.8</v>
      </c>
      <c r="AR100" s="62">
        <v>22</v>
      </c>
      <c r="AS100" s="64">
        <v>5.5</v>
      </c>
      <c r="AT100" s="62">
        <v>27</v>
      </c>
      <c r="AU100" s="63">
        <v>6.7</v>
      </c>
      <c r="AV100" s="62">
        <v>319</v>
      </c>
      <c r="AW100" s="63">
        <v>79.2</v>
      </c>
      <c r="AX100" s="62">
        <v>35</v>
      </c>
      <c r="AY100" s="63">
        <v>8.6999999999999993</v>
      </c>
      <c r="AZ100" s="62">
        <v>35</v>
      </c>
      <c r="BA100" s="62">
        <v>32</v>
      </c>
      <c r="BB100" s="62">
        <v>3</v>
      </c>
      <c r="BC100" s="62">
        <v>34</v>
      </c>
      <c r="BD100" s="62">
        <v>1</v>
      </c>
      <c r="BE100" s="62">
        <v>194</v>
      </c>
      <c r="BF100" s="62">
        <v>74</v>
      </c>
      <c r="BG100" s="62">
        <v>268</v>
      </c>
      <c r="BH100" s="62">
        <v>143</v>
      </c>
      <c r="BI100" s="62">
        <v>266</v>
      </c>
      <c r="BJ100" s="62">
        <v>80</v>
      </c>
      <c r="BK100" s="62">
        <v>346</v>
      </c>
      <c r="BL100" s="62">
        <v>174</v>
      </c>
      <c r="BM100" s="62">
        <v>-72</v>
      </c>
      <c r="BN100" s="62">
        <v>-6</v>
      </c>
      <c r="BO100" s="62">
        <v>-78</v>
      </c>
      <c r="BP100" s="62">
        <v>-31</v>
      </c>
    </row>
    <row r="101" spans="1:68" s="29" customFormat="1" ht="10">
      <c r="A101" s="67" t="s">
        <v>268</v>
      </c>
      <c r="B101" s="67" t="s">
        <v>269</v>
      </c>
      <c r="C101" s="75">
        <v>29.69</v>
      </c>
      <c r="D101" s="55">
        <v>20390</v>
      </c>
      <c r="E101" s="55">
        <v>9941</v>
      </c>
      <c r="F101" s="57">
        <v>48.8</v>
      </c>
      <c r="G101" s="55">
        <v>10449</v>
      </c>
      <c r="H101" s="61">
        <v>51.2</v>
      </c>
      <c r="I101" s="55">
        <v>-85</v>
      </c>
      <c r="J101" s="61">
        <v>-0.4</v>
      </c>
      <c r="K101" s="55">
        <v>1051</v>
      </c>
      <c r="L101" s="55">
        <v>687</v>
      </c>
      <c r="M101" s="55">
        <v>960</v>
      </c>
      <c r="N101" s="61">
        <v>4.7</v>
      </c>
      <c r="O101" s="55">
        <v>1590</v>
      </c>
      <c r="P101" s="61">
        <v>7.8</v>
      </c>
      <c r="Q101" s="55">
        <v>12692</v>
      </c>
      <c r="R101" s="61">
        <v>62.2</v>
      </c>
      <c r="S101" s="55">
        <v>5148</v>
      </c>
      <c r="T101" s="61">
        <v>25.2</v>
      </c>
      <c r="U101" s="55">
        <v>18368</v>
      </c>
      <c r="V101" s="55">
        <v>8911</v>
      </c>
      <c r="W101" s="61">
        <v>48.5</v>
      </c>
      <c r="X101" s="55">
        <v>9457</v>
      </c>
      <c r="Y101" s="57">
        <v>51.5</v>
      </c>
      <c r="Z101" s="55">
        <v>-109</v>
      </c>
      <c r="AA101" s="57">
        <v>-0.6</v>
      </c>
      <c r="AB101" s="55">
        <v>874</v>
      </c>
      <c r="AC101" s="57">
        <v>4.8</v>
      </c>
      <c r="AD101" s="55">
        <v>1472</v>
      </c>
      <c r="AE101" s="57">
        <v>8</v>
      </c>
      <c r="AF101" s="55">
        <v>11104</v>
      </c>
      <c r="AG101" s="57">
        <v>60.5</v>
      </c>
      <c r="AH101" s="55">
        <v>4918</v>
      </c>
      <c r="AI101" s="57">
        <v>26.8</v>
      </c>
      <c r="AJ101" s="62">
        <v>2022</v>
      </c>
      <c r="AK101" s="62">
        <v>1030</v>
      </c>
      <c r="AL101" s="63">
        <v>50.9</v>
      </c>
      <c r="AM101" s="62">
        <v>992</v>
      </c>
      <c r="AN101" s="63">
        <v>49.1</v>
      </c>
      <c r="AO101" s="62">
        <v>24</v>
      </c>
      <c r="AP101" s="63">
        <v>1.2</v>
      </c>
      <c r="AQ101" s="63">
        <v>9.9</v>
      </c>
      <c r="AR101" s="62">
        <v>86</v>
      </c>
      <c r="AS101" s="64">
        <v>4.3</v>
      </c>
      <c r="AT101" s="62">
        <v>118</v>
      </c>
      <c r="AU101" s="63">
        <v>5.8</v>
      </c>
      <c r="AV101" s="62">
        <v>1588</v>
      </c>
      <c r="AW101" s="63">
        <v>78.5</v>
      </c>
      <c r="AX101" s="62">
        <v>230</v>
      </c>
      <c r="AY101" s="63">
        <v>11.4</v>
      </c>
      <c r="AZ101" s="62">
        <v>149</v>
      </c>
      <c r="BA101" s="62">
        <v>130</v>
      </c>
      <c r="BB101" s="62">
        <v>19</v>
      </c>
      <c r="BC101" s="62">
        <v>223</v>
      </c>
      <c r="BD101" s="62">
        <v>-74</v>
      </c>
      <c r="BE101" s="62">
        <v>737</v>
      </c>
      <c r="BF101" s="62">
        <v>338</v>
      </c>
      <c r="BG101" s="62">
        <v>1075</v>
      </c>
      <c r="BH101" s="62">
        <v>546</v>
      </c>
      <c r="BI101" s="62">
        <v>788</v>
      </c>
      <c r="BJ101" s="62">
        <v>298</v>
      </c>
      <c r="BK101" s="62">
        <v>1086</v>
      </c>
      <c r="BL101" s="62">
        <v>597</v>
      </c>
      <c r="BM101" s="62">
        <v>-51</v>
      </c>
      <c r="BN101" s="62">
        <v>40</v>
      </c>
      <c r="BO101" s="62">
        <v>-11</v>
      </c>
      <c r="BP101" s="62">
        <v>-51</v>
      </c>
    </row>
    <row r="102" spans="1:68" s="29" customFormat="1" ht="10">
      <c r="A102" s="67" t="s">
        <v>270</v>
      </c>
      <c r="B102" s="67" t="s">
        <v>271</v>
      </c>
      <c r="C102" s="75">
        <v>18.579999999999998</v>
      </c>
      <c r="D102" s="55">
        <v>14578</v>
      </c>
      <c r="E102" s="55">
        <v>7282</v>
      </c>
      <c r="F102" s="57">
        <v>50</v>
      </c>
      <c r="G102" s="55">
        <v>7296</v>
      </c>
      <c r="H102" s="61">
        <v>50</v>
      </c>
      <c r="I102" s="55">
        <v>382</v>
      </c>
      <c r="J102" s="61">
        <v>2.7</v>
      </c>
      <c r="K102" s="55">
        <v>1002</v>
      </c>
      <c r="L102" s="55">
        <v>784</v>
      </c>
      <c r="M102" s="55">
        <v>955</v>
      </c>
      <c r="N102" s="61">
        <v>6.6</v>
      </c>
      <c r="O102" s="55">
        <v>1270</v>
      </c>
      <c r="P102" s="61">
        <v>8.6999999999999993</v>
      </c>
      <c r="Q102" s="55">
        <v>9588</v>
      </c>
      <c r="R102" s="61">
        <v>65.8</v>
      </c>
      <c r="S102" s="55">
        <v>2765</v>
      </c>
      <c r="T102" s="61">
        <v>19</v>
      </c>
      <c r="U102" s="55">
        <v>11817</v>
      </c>
      <c r="V102" s="55">
        <v>5796</v>
      </c>
      <c r="W102" s="61">
        <v>49</v>
      </c>
      <c r="X102" s="55">
        <v>6021</v>
      </c>
      <c r="Y102" s="57">
        <v>51</v>
      </c>
      <c r="Z102" s="55">
        <v>87</v>
      </c>
      <c r="AA102" s="57">
        <v>0.7</v>
      </c>
      <c r="AB102" s="55">
        <v>789</v>
      </c>
      <c r="AC102" s="57">
        <v>6.7</v>
      </c>
      <c r="AD102" s="55">
        <v>1064</v>
      </c>
      <c r="AE102" s="57">
        <v>9</v>
      </c>
      <c r="AF102" s="55">
        <v>7373</v>
      </c>
      <c r="AG102" s="57">
        <v>62.4</v>
      </c>
      <c r="AH102" s="55">
        <v>2591</v>
      </c>
      <c r="AI102" s="57">
        <v>21.9</v>
      </c>
      <c r="AJ102" s="62">
        <v>2761</v>
      </c>
      <c r="AK102" s="62">
        <v>1486</v>
      </c>
      <c r="AL102" s="63">
        <v>53.8</v>
      </c>
      <c r="AM102" s="62">
        <v>1275</v>
      </c>
      <c r="AN102" s="63">
        <v>46.2</v>
      </c>
      <c r="AO102" s="62">
        <v>295</v>
      </c>
      <c r="AP102" s="63">
        <v>12</v>
      </c>
      <c r="AQ102" s="63">
        <v>18.899999999999999</v>
      </c>
      <c r="AR102" s="62">
        <v>166</v>
      </c>
      <c r="AS102" s="64">
        <v>6</v>
      </c>
      <c r="AT102" s="62">
        <v>206</v>
      </c>
      <c r="AU102" s="63">
        <v>7.5</v>
      </c>
      <c r="AV102" s="62">
        <v>2215</v>
      </c>
      <c r="AW102" s="63">
        <v>80.2</v>
      </c>
      <c r="AX102" s="62">
        <v>174</v>
      </c>
      <c r="AY102" s="63">
        <v>6.3</v>
      </c>
      <c r="AZ102" s="62">
        <v>162</v>
      </c>
      <c r="BA102" s="62">
        <v>135</v>
      </c>
      <c r="BB102" s="62">
        <v>27</v>
      </c>
      <c r="BC102" s="62">
        <v>138</v>
      </c>
      <c r="BD102" s="62">
        <v>24</v>
      </c>
      <c r="BE102" s="62">
        <v>711</v>
      </c>
      <c r="BF102" s="62">
        <v>770</v>
      </c>
      <c r="BG102" s="62">
        <v>1481</v>
      </c>
      <c r="BH102" s="62">
        <v>874</v>
      </c>
      <c r="BI102" s="62">
        <v>650</v>
      </c>
      <c r="BJ102" s="62">
        <v>473</v>
      </c>
      <c r="BK102" s="62">
        <v>1123</v>
      </c>
      <c r="BL102" s="62">
        <v>643</v>
      </c>
      <c r="BM102" s="62">
        <v>61</v>
      </c>
      <c r="BN102" s="62">
        <v>297</v>
      </c>
      <c r="BO102" s="62">
        <v>358</v>
      </c>
      <c r="BP102" s="62">
        <v>231</v>
      </c>
    </row>
    <row r="103" spans="1:68" s="29" customFormat="1" ht="10">
      <c r="A103" s="67" t="s">
        <v>272</v>
      </c>
      <c r="B103" s="67" t="s">
        <v>273</v>
      </c>
      <c r="C103" s="75">
        <v>52.11</v>
      </c>
      <c r="D103" s="55">
        <v>2311</v>
      </c>
      <c r="E103" s="55">
        <v>1172</v>
      </c>
      <c r="F103" s="57">
        <v>50.7</v>
      </c>
      <c r="G103" s="55">
        <v>1139</v>
      </c>
      <c r="H103" s="61">
        <v>49.3</v>
      </c>
      <c r="I103" s="55">
        <v>-29</v>
      </c>
      <c r="J103" s="61">
        <v>-1.2</v>
      </c>
      <c r="K103" s="55">
        <v>972</v>
      </c>
      <c r="L103" s="55">
        <v>44</v>
      </c>
      <c r="M103" s="55">
        <v>95</v>
      </c>
      <c r="N103" s="61">
        <v>4.0999999999999996</v>
      </c>
      <c r="O103" s="55">
        <v>174</v>
      </c>
      <c r="P103" s="61">
        <v>7.5</v>
      </c>
      <c r="Q103" s="55">
        <v>1518</v>
      </c>
      <c r="R103" s="61">
        <v>65.7</v>
      </c>
      <c r="S103" s="55">
        <v>524</v>
      </c>
      <c r="T103" s="61">
        <v>22.7</v>
      </c>
      <c r="U103" s="55">
        <v>2193</v>
      </c>
      <c r="V103" s="55">
        <v>1106</v>
      </c>
      <c r="W103" s="61">
        <v>50.4</v>
      </c>
      <c r="X103" s="55">
        <v>1087</v>
      </c>
      <c r="Y103" s="57">
        <v>49.6</v>
      </c>
      <c r="Z103" s="55">
        <v>-24</v>
      </c>
      <c r="AA103" s="57">
        <v>-1.1000000000000001</v>
      </c>
      <c r="AB103" s="55">
        <v>89</v>
      </c>
      <c r="AC103" s="57">
        <v>4.0999999999999996</v>
      </c>
      <c r="AD103" s="55">
        <v>159</v>
      </c>
      <c r="AE103" s="57">
        <v>7.3</v>
      </c>
      <c r="AF103" s="55">
        <v>1432</v>
      </c>
      <c r="AG103" s="57">
        <v>65.3</v>
      </c>
      <c r="AH103" s="55">
        <v>513</v>
      </c>
      <c r="AI103" s="57">
        <v>23.4</v>
      </c>
      <c r="AJ103" s="62">
        <v>118</v>
      </c>
      <c r="AK103" s="62">
        <v>66</v>
      </c>
      <c r="AL103" s="63">
        <v>55.9</v>
      </c>
      <c r="AM103" s="62">
        <v>52</v>
      </c>
      <c r="AN103" s="63">
        <v>44.1</v>
      </c>
      <c r="AO103" s="62">
        <v>-5</v>
      </c>
      <c r="AP103" s="63">
        <v>-4.0999999999999996</v>
      </c>
      <c r="AQ103" s="63">
        <v>5.0999999999999996</v>
      </c>
      <c r="AR103" s="62">
        <v>6</v>
      </c>
      <c r="AS103" s="64">
        <v>5.0999999999999996</v>
      </c>
      <c r="AT103" s="62">
        <v>15</v>
      </c>
      <c r="AU103" s="63">
        <v>12.7</v>
      </c>
      <c r="AV103" s="62">
        <v>86</v>
      </c>
      <c r="AW103" s="63">
        <v>72.900000000000006</v>
      </c>
      <c r="AX103" s="62">
        <v>11</v>
      </c>
      <c r="AY103" s="63">
        <v>9.3000000000000007</v>
      </c>
      <c r="AZ103" s="62">
        <v>22</v>
      </c>
      <c r="BA103" s="62">
        <v>20</v>
      </c>
      <c r="BB103" s="62">
        <v>2</v>
      </c>
      <c r="BC103" s="62">
        <v>24</v>
      </c>
      <c r="BD103" s="62">
        <v>-2</v>
      </c>
      <c r="BE103" s="62">
        <v>82</v>
      </c>
      <c r="BF103" s="62">
        <v>21</v>
      </c>
      <c r="BG103" s="62">
        <v>103</v>
      </c>
      <c r="BH103" s="62">
        <v>59</v>
      </c>
      <c r="BI103" s="62">
        <v>104</v>
      </c>
      <c r="BJ103" s="62">
        <v>26</v>
      </c>
      <c r="BK103" s="62">
        <v>130</v>
      </c>
      <c r="BL103" s="62">
        <v>61</v>
      </c>
      <c r="BM103" s="62">
        <v>-22</v>
      </c>
      <c r="BN103" s="62">
        <v>-5</v>
      </c>
      <c r="BO103" s="62">
        <v>-27</v>
      </c>
      <c r="BP103" s="62">
        <v>-2</v>
      </c>
    </row>
    <row r="104" spans="1:68" s="29" customFormat="1" ht="10">
      <c r="A104" s="67" t="s">
        <v>274</v>
      </c>
      <c r="B104" s="67" t="s">
        <v>275</v>
      </c>
      <c r="C104" s="75">
        <v>33.47</v>
      </c>
      <c r="D104" s="55">
        <v>14415</v>
      </c>
      <c r="E104" s="55">
        <v>7096</v>
      </c>
      <c r="F104" s="57">
        <v>49.2</v>
      </c>
      <c r="G104" s="55">
        <v>7319</v>
      </c>
      <c r="H104" s="61">
        <v>50.8</v>
      </c>
      <c r="I104" s="55">
        <v>-56</v>
      </c>
      <c r="J104" s="61">
        <v>-0.4</v>
      </c>
      <c r="K104" s="55">
        <v>1031</v>
      </c>
      <c r="L104" s="55">
        <v>431</v>
      </c>
      <c r="M104" s="55">
        <v>735</v>
      </c>
      <c r="N104" s="61">
        <v>5.0999999999999996</v>
      </c>
      <c r="O104" s="55">
        <v>1104</v>
      </c>
      <c r="P104" s="61">
        <v>7.7</v>
      </c>
      <c r="Q104" s="55">
        <v>9489</v>
      </c>
      <c r="R104" s="61">
        <v>65.8</v>
      </c>
      <c r="S104" s="55">
        <v>3087</v>
      </c>
      <c r="T104" s="61">
        <v>21.4</v>
      </c>
      <c r="U104" s="55">
        <v>13114</v>
      </c>
      <c r="V104" s="55">
        <v>6367</v>
      </c>
      <c r="W104" s="61">
        <v>48.6</v>
      </c>
      <c r="X104" s="55">
        <v>6747</v>
      </c>
      <c r="Y104" s="57">
        <v>51.4</v>
      </c>
      <c r="Z104" s="55">
        <v>-101</v>
      </c>
      <c r="AA104" s="57">
        <v>-0.8</v>
      </c>
      <c r="AB104" s="55">
        <v>654</v>
      </c>
      <c r="AC104" s="57">
        <v>5</v>
      </c>
      <c r="AD104" s="55">
        <v>1014</v>
      </c>
      <c r="AE104" s="57">
        <v>7.7</v>
      </c>
      <c r="AF104" s="55">
        <v>8484</v>
      </c>
      <c r="AG104" s="57">
        <v>64.7</v>
      </c>
      <c r="AH104" s="55">
        <v>2962</v>
      </c>
      <c r="AI104" s="57">
        <v>22.6</v>
      </c>
      <c r="AJ104" s="62">
        <v>1301</v>
      </c>
      <c r="AK104" s="62">
        <v>729</v>
      </c>
      <c r="AL104" s="63">
        <v>56</v>
      </c>
      <c r="AM104" s="62">
        <v>572</v>
      </c>
      <c r="AN104" s="63">
        <v>44</v>
      </c>
      <c r="AO104" s="62">
        <v>45</v>
      </c>
      <c r="AP104" s="63">
        <v>3.6</v>
      </c>
      <c r="AQ104" s="63">
        <v>9</v>
      </c>
      <c r="AR104" s="62">
        <v>81</v>
      </c>
      <c r="AS104" s="64">
        <v>6.2</v>
      </c>
      <c r="AT104" s="62">
        <v>90</v>
      </c>
      <c r="AU104" s="63">
        <v>6.9</v>
      </c>
      <c r="AV104" s="62">
        <v>1005</v>
      </c>
      <c r="AW104" s="63">
        <v>77.2</v>
      </c>
      <c r="AX104" s="62">
        <v>125</v>
      </c>
      <c r="AY104" s="63">
        <v>9.6</v>
      </c>
      <c r="AZ104" s="62">
        <v>105</v>
      </c>
      <c r="BA104" s="62">
        <v>90</v>
      </c>
      <c r="BB104" s="62">
        <v>15</v>
      </c>
      <c r="BC104" s="62">
        <v>132</v>
      </c>
      <c r="BD104" s="62">
        <v>-27</v>
      </c>
      <c r="BE104" s="62">
        <v>478</v>
      </c>
      <c r="BF104" s="62">
        <v>298</v>
      </c>
      <c r="BG104" s="62">
        <v>776</v>
      </c>
      <c r="BH104" s="62">
        <v>440</v>
      </c>
      <c r="BI104" s="62">
        <v>553</v>
      </c>
      <c r="BJ104" s="62">
        <v>251</v>
      </c>
      <c r="BK104" s="62">
        <v>804</v>
      </c>
      <c r="BL104" s="62">
        <v>455</v>
      </c>
      <c r="BM104" s="62">
        <v>-75</v>
      </c>
      <c r="BN104" s="62">
        <v>47</v>
      </c>
      <c r="BO104" s="62">
        <v>-28</v>
      </c>
      <c r="BP104" s="62">
        <v>-15</v>
      </c>
    </row>
    <row r="105" spans="1:68" s="29" customFormat="1" ht="10">
      <c r="A105" s="67" t="s">
        <v>276</v>
      </c>
      <c r="B105" s="67" t="s">
        <v>277</v>
      </c>
      <c r="C105" s="75">
        <v>45.15</v>
      </c>
      <c r="D105" s="55">
        <v>22873</v>
      </c>
      <c r="E105" s="55">
        <v>11198</v>
      </c>
      <c r="F105" s="57">
        <v>49</v>
      </c>
      <c r="G105" s="55">
        <v>11675</v>
      </c>
      <c r="H105" s="61">
        <v>51</v>
      </c>
      <c r="I105" s="55">
        <v>77</v>
      </c>
      <c r="J105" s="61">
        <v>0.3</v>
      </c>
      <c r="K105" s="55">
        <v>1043</v>
      </c>
      <c r="L105" s="55">
        <v>507</v>
      </c>
      <c r="M105" s="55">
        <v>1267</v>
      </c>
      <c r="N105" s="61">
        <v>5.5</v>
      </c>
      <c r="O105" s="55">
        <v>1758</v>
      </c>
      <c r="P105" s="61">
        <v>7.7</v>
      </c>
      <c r="Q105" s="55">
        <v>14942</v>
      </c>
      <c r="R105" s="61">
        <v>65.3</v>
      </c>
      <c r="S105" s="55">
        <v>4906</v>
      </c>
      <c r="T105" s="61">
        <v>21.4</v>
      </c>
      <c r="U105" s="55">
        <v>19847</v>
      </c>
      <c r="V105" s="55">
        <v>9630</v>
      </c>
      <c r="W105" s="61">
        <v>48.5</v>
      </c>
      <c r="X105" s="55">
        <v>10217</v>
      </c>
      <c r="Y105" s="57">
        <v>51.5</v>
      </c>
      <c r="Z105" s="55">
        <v>-39</v>
      </c>
      <c r="AA105" s="57">
        <v>-0.2</v>
      </c>
      <c r="AB105" s="55">
        <v>1056</v>
      </c>
      <c r="AC105" s="57">
        <v>5.3</v>
      </c>
      <c r="AD105" s="55">
        <v>1523</v>
      </c>
      <c r="AE105" s="57">
        <v>7.7</v>
      </c>
      <c r="AF105" s="55">
        <v>12604</v>
      </c>
      <c r="AG105" s="57">
        <v>63.5</v>
      </c>
      <c r="AH105" s="55">
        <v>4664</v>
      </c>
      <c r="AI105" s="57">
        <v>23.5</v>
      </c>
      <c r="AJ105" s="62">
        <v>3026</v>
      </c>
      <c r="AK105" s="62">
        <v>1568</v>
      </c>
      <c r="AL105" s="63">
        <v>51.8</v>
      </c>
      <c r="AM105" s="62">
        <v>1458</v>
      </c>
      <c r="AN105" s="63">
        <v>48.2</v>
      </c>
      <c r="AO105" s="62">
        <v>116</v>
      </c>
      <c r="AP105" s="63">
        <v>4</v>
      </c>
      <c r="AQ105" s="63">
        <v>13.2</v>
      </c>
      <c r="AR105" s="62">
        <v>211</v>
      </c>
      <c r="AS105" s="64">
        <v>7</v>
      </c>
      <c r="AT105" s="62">
        <v>235</v>
      </c>
      <c r="AU105" s="63">
        <v>7.8</v>
      </c>
      <c r="AV105" s="62">
        <v>2338</v>
      </c>
      <c r="AW105" s="63">
        <v>77.3</v>
      </c>
      <c r="AX105" s="62">
        <v>242</v>
      </c>
      <c r="AY105" s="63">
        <v>8</v>
      </c>
      <c r="AZ105" s="62">
        <v>205</v>
      </c>
      <c r="BA105" s="62">
        <v>176</v>
      </c>
      <c r="BB105" s="62">
        <v>29</v>
      </c>
      <c r="BC105" s="62">
        <v>199</v>
      </c>
      <c r="BD105" s="62">
        <v>6</v>
      </c>
      <c r="BE105" s="62">
        <v>1019</v>
      </c>
      <c r="BF105" s="62">
        <v>657</v>
      </c>
      <c r="BG105" s="62">
        <v>1676</v>
      </c>
      <c r="BH105" s="62">
        <v>869</v>
      </c>
      <c r="BI105" s="62">
        <v>1073</v>
      </c>
      <c r="BJ105" s="62">
        <v>534</v>
      </c>
      <c r="BK105" s="62">
        <v>1607</v>
      </c>
      <c r="BL105" s="62">
        <v>897</v>
      </c>
      <c r="BM105" s="62">
        <v>-54</v>
      </c>
      <c r="BN105" s="62">
        <v>123</v>
      </c>
      <c r="BO105" s="62">
        <v>69</v>
      </c>
      <c r="BP105" s="62">
        <v>-28</v>
      </c>
    </row>
    <row r="106" spans="1:68" s="29" customFormat="1" ht="10">
      <c r="A106" s="67" t="s">
        <v>278</v>
      </c>
      <c r="B106" s="67" t="s">
        <v>279</v>
      </c>
      <c r="C106" s="75">
        <v>7.47</v>
      </c>
      <c r="D106" s="55">
        <v>7589</v>
      </c>
      <c r="E106" s="55">
        <v>3811</v>
      </c>
      <c r="F106" s="57">
        <v>50.2</v>
      </c>
      <c r="G106" s="55">
        <v>3778</v>
      </c>
      <c r="H106" s="61">
        <v>49.8</v>
      </c>
      <c r="I106" s="55">
        <v>43</v>
      </c>
      <c r="J106" s="61">
        <v>0.6</v>
      </c>
      <c r="K106" s="55">
        <v>991</v>
      </c>
      <c r="L106" s="55">
        <v>1016</v>
      </c>
      <c r="M106" s="55">
        <v>370</v>
      </c>
      <c r="N106" s="61">
        <v>4.9000000000000004</v>
      </c>
      <c r="O106" s="55">
        <v>591</v>
      </c>
      <c r="P106" s="61">
        <v>7.8</v>
      </c>
      <c r="Q106" s="55">
        <v>4974</v>
      </c>
      <c r="R106" s="61">
        <v>65.5</v>
      </c>
      <c r="S106" s="55">
        <v>1654</v>
      </c>
      <c r="T106" s="61">
        <v>21.8</v>
      </c>
      <c r="U106" s="55">
        <v>6598</v>
      </c>
      <c r="V106" s="55">
        <v>3251</v>
      </c>
      <c r="W106" s="61">
        <v>49.3</v>
      </c>
      <c r="X106" s="55">
        <v>3347</v>
      </c>
      <c r="Y106" s="57">
        <v>50.7</v>
      </c>
      <c r="Z106" s="55">
        <v>32</v>
      </c>
      <c r="AA106" s="57">
        <v>0.5</v>
      </c>
      <c r="AB106" s="55">
        <v>331</v>
      </c>
      <c r="AC106" s="57">
        <v>5</v>
      </c>
      <c r="AD106" s="55">
        <v>550</v>
      </c>
      <c r="AE106" s="57">
        <v>8.3000000000000007</v>
      </c>
      <c r="AF106" s="55">
        <v>4166</v>
      </c>
      <c r="AG106" s="57">
        <v>63.1</v>
      </c>
      <c r="AH106" s="55">
        <v>1551</v>
      </c>
      <c r="AI106" s="57">
        <v>23.5</v>
      </c>
      <c r="AJ106" s="62">
        <v>991</v>
      </c>
      <c r="AK106" s="62">
        <v>560</v>
      </c>
      <c r="AL106" s="63">
        <v>56.5</v>
      </c>
      <c r="AM106" s="62">
        <v>431</v>
      </c>
      <c r="AN106" s="63">
        <v>43.5</v>
      </c>
      <c r="AO106" s="62">
        <v>11</v>
      </c>
      <c r="AP106" s="63">
        <v>1.1000000000000001</v>
      </c>
      <c r="AQ106" s="63">
        <v>13.1</v>
      </c>
      <c r="AR106" s="62">
        <v>39</v>
      </c>
      <c r="AS106" s="64">
        <v>3.9</v>
      </c>
      <c r="AT106" s="62">
        <v>41</v>
      </c>
      <c r="AU106" s="63">
        <v>4.0999999999999996</v>
      </c>
      <c r="AV106" s="62">
        <v>808</v>
      </c>
      <c r="AW106" s="63">
        <v>81.5</v>
      </c>
      <c r="AX106" s="62">
        <v>103</v>
      </c>
      <c r="AY106" s="63">
        <v>10.4</v>
      </c>
      <c r="AZ106" s="62">
        <v>72</v>
      </c>
      <c r="BA106" s="62">
        <v>66</v>
      </c>
      <c r="BB106" s="62">
        <v>6</v>
      </c>
      <c r="BC106" s="62">
        <v>58</v>
      </c>
      <c r="BD106" s="62">
        <v>14</v>
      </c>
      <c r="BE106" s="62">
        <v>333</v>
      </c>
      <c r="BF106" s="62">
        <v>163</v>
      </c>
      <c r="BG106" s="62">
        <v>496</v>
      </c>
      <c r="BH106" s="62">
        <v>256</v>
      </c>
      <c r="BI106" s="62">
        <v>324</v>
      </c>
      <c r="BJ106" s="62">
        <v>148</v>
      </c>
      <c r="BK106" s="62">
        <v>472</v>
      </c>
      <c r="BL106" s="62">
        <v>258</v>
      </c>
      <c r="BM106" s="62">
        <v>9</v>
      </c>
      <c r="BN106" s="62">
        <v>15</v>
      </c>
      <c r="BO106" s="62">
        <v>24</v>
      </c>
      <c r="BP106" s="62">
        <v>-2</v>
      </c>
    </row>
    <row r="107" spans="1:68" s="29" customFormat="1" ht="10">
      <c r="A107" s="67" t="s">
        <v>280</v>
      </c>
      <c r="B107" s="67" t="s">
        <v>281</v>
      </c>
      <c r="C107" s="75">
        <v>67.599999999999994</v>
      </c>
      <c r="D107" s="55">
        <v>14791</v>
      </c>
      <c r="E107" s="55">
        <v>7290</v>
      </c>
      <c r="F107" s="57">
        <v>49.3</v>
      </c>
      <c r="G107" s="55">
        <v>7501</v>
      </c>
      <c r="H107" s="61">
        <v>50.7</v>
      </c>
      <c r="I107" s="55">
        <v>27</v>
      </c>
      <c r="J107" s="61">
        <v>0.2</v>
      </c>
      <c r="K107" s="55">
        <v>1029</v>
      </c>
      <c r="L107" s="55">
        <v>219</v>
      </c>
      <c r="M107" s="55">
        <v>876</v>
      </c>
      <c r="N107" s="61">
        <v>5.9</v>
      </c>
      <c r="O107" s="55">
        <v>1211</v>
      </c>
      <c r="P107" s="61">
        <v>8.1999999999999993</v>
      </c>
      <c r="Q107" s="55">
        <v>9779</v>
      </c>
      <c r="R107" s="61">
        <v>66.099999999999994</v>
      </c>
      <c r="S107" s="55">
        <v>2925</v>
      </c>
      <c r="T107" s="61">
        <v>19.8</v>
      </c>
      <c r="U107" s="55">
        <v>13505</v>
      </c>
      <c r="V107" s="55">
        <v>6575</v>
      </c>
      <c r="W107" s="61">
        <v>48.7</v>
      </c>
      <c r="X107" s="55">
        <v>6930</v>
      </c>
      <c r="Y107" s="57">
        <v>51.3</v>
      </c>
      <c r="Z107" s="55">
        <v>-12</v>
      </c>
      <c r="AA107" s="57">
        <v>-0.1</v>
      </c>
      <c r="AB107" s="55">
        <v>790</v>
      </c>
      <c r="AC107" s="57">
        <v>5.8</v>
      </c>
      <c r="AD107" s="55">
        <v>1118</v>
      </c>
      <c r="AE107" s="57">
        <v>8.3000000000000007</v>
      </c>
      <c r="AF107" s="55">
        <v>8785</v>
      </c>
      <c r="AG107" s="57">
        <v>65</v>
      </c>
      <c r="AH107" s="55">
        <v>2812</v>
      </c>
      <c r="AI107" s="57">
        <v>20.8</v>
      </c>
      <c r="AJ107" s="62">
        <v>1286</v>
      </c>
      <c r="AK107" s="62">
        <v>715</v>
      </c>
      <c r="AL107" s="63">
        <v>55.6</v>
      </c>
      <c r="AM107" s="62">
        <v>571</v>
      </c>
      <c r="AN107" s="63">
        <v>44.4</v>
      </c>
      <c r="AO107" s="62">
        <v>39</v>
      </c>
      <c r="AP107" s="63">
        <v>3.1</v>
      </c>
      <c r="AQ107" s="63">
        <v>8.6999999999999993</v>
      </c>
      <c r="AR107" s="62">
        <v>86</v>
      </c>
      <c r="AS107" s="64">
        <v>6.7</v>
      </c>
      <c r="AT107" s="62">
        <v>93</v>
      </c>
      <c r="AU107" s="63">
        <v>7.2</v>
      </c>
      <c r="AV107" s="62">
        <v>994</v>
      </c>
      <c r="AW107" s="63">
        <v>77.3</v>
      </c>
      <c r="AX107" s="62">
        <v>113</v>
      </c>
      <c r="AY107" s="63">
        <v>8.8000000000000007</v>
      </c>
      <c r="AZ107" s="62">
        <v>145</v>
      </c>
      <c r="BA107" s="62">
        <v>131</v>
      </c>
      <c r="BB107" s="62">
        <v>14</v>
      </c>
      <c r="BC107" s="62">
        <v>146</v>
      </c>
      <c r="BD107" s="62">
        <v>-1</v>
      </c>
      <c r="BE107" s="62">
        <v>605</v>
      </c>
      <c r="BF107" s="62">
        <v>275</v>
      </c>
      <c r="BG107" s="62">
        <v>880</v>
      </c>
      <c r="BH107" s="62">
        <v>472</v>
      </c>
      <c r="BI107" s="62">
        <v>617</v>
      </c>
      <c r="BJ107" s="62">
        <v>229</v>
      </c>
      <c r="BK107" s="62">
        <v>846</v>
      </c>
      <c r="BL107" s="62">
        <v>438</v>
      </c>
      <c r="BM107" s="62">
        <v>-12</v>
      </c>
      <c r="BN107" s="62">
        <v>46</v>
      </c>
      <c r="BO107" s="62">
        <v>34</v>
      </c>
      <c r="BP107" s="62">
        <v>34</v>
      </c>
    </row>
    <row r="108" spans="1:68" s="29" customFormat="1" ht="10">
      <c r="A108" s="67" t="s">
        <v>282</v>
      </c>
      <c r="B108" s="67" t="s">
        <v>283</v>
      </c>
      <c r="C108" s="75">
        <v>20.14</v>
      </c>
      <c r="D108" s="55">
        <v>4843</v>
      </c>
      <c r="E108" s="55">
        <v>2375</v>
      </c>
      <c r="F108" s="57">
        <v>49</v>
      </c>
      <c r="G108" s="55">
        <v>2468</v>
      </c>
      <c r="H108" s="61">
        <v>51</v>
      </c>
      <c r="I108" s="55">
        <v>33</v>
      </c>
      <c r="J108" s="61">
        <v>0.7</v>
      </c>
      <c r="K108" s="55">
        <v>1039</v>
      </c>
      <c r="L108" s="55">
        <v>240</v>
      </c>
      <c r="M108" s="55">
        <v>268</v>
      </c>
      <c r="N108" s="61">
        <v>5.5</v>
      </c>
      <c r="O108" s="55">
        <v>403</v>
      </c>
      <c r="P108" s="61">
        <v>8.3000000000000007</v>
      </c>
      <c r="Q108" s="55">
        <v>3180</v>
      </c>
      <c r="R108" s="61">
        <v>65.7</v>
      </c>
      <c r="S108" s="55">
        <v>992</v>
      </c>
      <c r="T108" s="61">
        <v>20.5</v>
      </c>
      <c r="U108" s="55">
        <v>4425</v>
      </c>
      <c r="V108" s="55">
        <v>2172</v>
      </c>
      <c r="W108" s="61">
        <v>49.1</v>
      </c>
      <c r="X108" s="55">
        <v>2253</v>
      </c>
      <c r="Y108" s="57">
        <v>50.9</v>
      </c>
      <c r="Z108" s="55">
        <v>2</v>
      </c>
      <c r="AA108" s="57">
        <v>0</v>
      </c>
      <c r="AB108" s="55">
        <v>237</v>
      </c>
      <c r="AC108" s="57">
        <v>5.4</v>
      </c>
      <c r="AD108" s="55">
        <v>357</v>
      </c>
      <c r="AE108" s="57">
        <v>8.1</v>
      </c>
      <c r="AF108" s="55">
        <v>2862</v>
      </c>
      <c r="AG108" s="57">
        <v>64.7</v>
      </c>
      <c r="AH108" s="55">
        <v>969</v>
      </c>
      <c r="AI108" s="57">
        <v>21.9</v>
      </c>
      <c r="AJ108" s="62">
        <v>418</v>
      </c>
      <c r="AK108" s="62">
        <v>203</v>
      </c>
      <c r="AL108" s="63">
        <v>48.6</v>
      </c>
      <c r="AM108" s="62">
        <v>215</v>
      </c>
      <c r="AN108" s="63">
        <v>51.4</v>
      </c>
      <c r="AO108" s="62">
        <v>31</v>
      </c>
      <c r="AP108" s="63">
        <v>8</v>
      </c>
      <c r="AQ108" s="63">
        <v>8.6</v>
      </c>
      <c r="AR108" s="62">
        <v>31</v>
      </c>
      <c r="AS108" s="64">
        <v>7.4</v>
      </c>
      <c r="AT108" s="62">
        <v>46</v>
      </c>
      <c r="AU108" s="63">
        <v>11</v>
      </c>
      <c r="AV108" s="62">
        <v>318</v>
      </c>
      <c r="AW108" s="63">
        <v>76.099999999999994</v>
      </c>
      <c r="AX108" s="62">
        <v>23</v>
      </c>
      <c r="AY108" s="63">
        <v>5.5</v>
      </c>
      <c r="AZ108" s="62">
        <v>35</v>
      </c>
      <c r="BA108" s="62">
        <v>28</v>
      </c>
      <c r="BB108" s="62">
        <v>7</v>
      </c>
      <c r="BC108" s="62">
        <v>49</v>
      </c>
      <c r="BD108" s="62">
        <v>-14</v>
      </c>
      <c r="BE108" s="62">
        <v>265</v>
      </c>
      <c r="BF108" s="62">
        <v>106</v>
      </c>
      <c r="BG108" s="62">
        <v>371</v>
      </c>
      <c r="BH108" s="62">
        <v>199</v>
      </c>
      <c r="BI108" s="62">
        <v>248</v>
      </c>
      <c r="BJ108" s="62">
        <v>75</v>
      </c>
      <c r="BK108" s="62">
        <v>323</v>
      </c>
      <c r="BL108" s="62">
        <v>171</v>
      </c>
      <c r="BM108" s="62">
        <v>17</v>
      </c>
      <c r="BN108" s="62">
        <v>31</v>
      </c>
      <c r="BO108" s="62">
        <v>48</v>
      </c>
      <c r="BP108" s="62">
        <v>28</v>
      </c>
    </row>
    <row r="109" spans="1:68" s="29" customFormat="1" ht="10">
      <c r="A109" s="67" t="s">
        <v>284</v>
      </c>
      <c r="B109" s="67" t="s">
        <v>285</v>
      </c>
      <c r="C109" s="75">
        <v>76.47</v>
      </c>
      <c r="D109" s="55">
        <v>96130</v>
      </c>
      <c r="E109" s="55">
        <v>47535</v>
      </c>
      <c r="F109" s="57">
        <v>49.4</v>
      </c>
      <c r="G109" s="55">
        <v>48595</v>
      </c>
      <c r="H109" s="61">
        <v>50.6</v>
      </c>
      <c r="I109" s="55">
        <v>760</v>
      </c>
      <c r="J109" s="61">
        <v>0.8</v>
      </c>
      <c r="K109" s="55">
        <v>1022</v>
      </c>
      <c r="L109" s="55">
        <v>1257</v>
      </c>
      <c r="M109" s="55">
        <v>6178</v>
      </c>
      <c r="N109" s="61">
        <v>6.4</v>
      </c>
      <c r="O109" s="55">
        <v>8702</v>
      </c>
      <c r="P109" s="61">
        <v>9.1</v>
      </c>
      <c r="Q109" s="55">
        <v>63221</v>
      </c>
      <c r="R109" s="61">
        <v>65.8</v>
      </c>
      <c r="S109" s="55">
        <v>18029</v>
      </c>
      <c r="T109" s="61">
        <v>18.8</v>
      </c>
      <c r="U109" s="55">
        <v>71474</v>
      </c>
      <c r="V109" s="55">
        <v>34663</v>
      </c>
      <c r="W109" s="61">
        <v>48.5</v>
      </c>
      <c r="X109" s="55">
        <v>36811</v>
      </c>
      <c r="Y109" s="57">
        <v>51.5</v>
      </c>
      <c r="Z109" s="55">
        <v>-122</v>
      </c>
      <c r="AA109" s="57">
        <v>-0.2</v>
      </c>
      <c r="AB109" s="55">
        <v>4961</v>
      </c>
      <c r="AC109" s="57">
        <v>6.9</v>
      </c>
      <c r="AD109" s="55">
        <v>7131</v>
      </c>
      <c r="AE109" s="57">
        <v>10</v>
      </c>
      <c r="AF109" s="55">
        <v>43894</v>
      </c>
      <c r="AG109" s="57">
        <v>61.4</v>
      </c>
      <c r="AH109" s="55">
        <v>15488</v>
      </c>
      <c r="AI109" s="57">
        <v>21.7</v>
      </c>
      <c r="AJ109" s="62">
        <v>24656</v>
      </c>
      <c r="AK109" s="62">
        <v>12872</v>
      </c>
      <c r="AL109" s="63">
        <v>52.2</v>
      </c>
      <c r="AM109" s="62">
        <v>11784</v>
      </c>
      <c r="AN109" s="63">
        <v>47.8</v>
      </c>
      <c r="AO109" s="62">
        <v>882</v>
      </c>
      <c r="AP109" s="63">
        <v>3.7</v>
      </c>
      <c r="AQ109" s="63">
        <v>25.6</v>
      </c>
      <c r="AR109" s="62">
        <v>1217</v>
      </c>
      <c r="AS109" s="64">
        <v>4.9000000000000004</v>
      </c>
      <c r="AT109" s="62">
        <v>1571</v>
      </c>
      <c r="AU109" s="63">
        <v>6.4</v>
      </c>
      <c r="AV109" s="62">
        <v>19327</v>
      </c>
      <c r="AW109" s="63">
        <v>78.400000000000006</v>
      </c>
      <c r="AX109" s="62">
        <v>2541</v>
      </c>
      <c r="AY109" s="63">
        <v>10.3</v>
      </c>
      <c r="AZ109" s="62">
        <v>1097</v>
      </c>
      <c r="BA109" s="62">
        <v>873</v>
      </c>
      <c r="BB109" s="62">
        <v>224</v>
      </c>
      <c r="BC109" s="62">
        <v>1038</v>
      </c>
      <c r="BD109" s="62">
        <v>59</v>
      </c>
      <c r="BE109" s="62">
        <v>3292</v>
      </c>
      <c r="BF109" s="62">
        <v>5098</v>
      </c>
      <c r="BG109" s="62">
        <v>8390</v>
      </c>
      <c r="BH109" s="62">
        <v>4829</v>
      </c>
      <c r="BI109" s="62">
        <v>3550</v>
      </c>
      <c r="BJ109" s="62">
        <v>4162</v>
      </c>
      <c r="BK109" s="62">
        <v>7712</v>
      </c>
      <c r="BL109" s="62">
        <v>4543</v>
      </c>
      <c r="BM109" s="62">
        <v>-258</v>
      </c>
      <c r="BN109" s="62">
        <v>936</v>
      </c>
      <c r="BO109" s="62">
        <v>678</v>
      </c>
      <c r="BP109" s="62">
        <v>286</v>
      </c>
    </row>
    <row r="110" spans="1:68" s="29" customFormat="1" ht="10">
      <c r="A110" s="67" t="s">
        <v>286</v>
      </c>
      <c r="B110" s="67" t="s">
        <v>287</v>
      </c>
      <c r="C110" s="75">
        <v>18.93</v>
      </c>
      <c r="D110" s="55">
        <v>7337</v>
      </c>
      <c r="E110" s="55">
        <v>3644</v>
      </c>
      <c r="F110" s="57">
        <v>49.7</v>
      </c>
      <c r="G110" s="55">
        <v>3693</v>
      </c>
      <c r="H110" s="61">
        <v>50.3</v>
      </c>
      <c r="I110" s="55">
        <v>-40</v>
      </c>
      <c r="J110" s="61">
        <v>-0.5</v>
      </c>
      <c r="K110" s="55">
        <v>1013</v>
      </c>
      <c r="L110" s="55">
        <v>388</v>
      </c>
      <c r="M110" s="55">
        <v>381</v>
      </c>
      <c r="N110" s="61">
        <v>5.2</v>
      </c>
      <c r="O110" s="55">
        <v>561</v>
      </c>
      <c r="P110" s="61">
        <v>7.6</v>
      </c>
      <c r="Q110" s="55">
        <v>4852</v>
      </c>
      <c r="R110" s="61">
        <v>66.099999999999994</v>
      </c>
      <c r="S110" s="55">
        <v>1543</v>
      </c>
      <c r="T110" s="61">
        <v>21</v>
      </c>
      <c r="U110" s="55">
        <v>6627</v>
      </c>
      <c r="V110" s="55">
        <v>3250</v>
      </c>
      <c r="W110" s="61">
        <v>49</v>
      </c>
      <c r="X110" s="55">
        <v>3377</v>
      </c>
      <c r="Y110" s="57">
        <v>51</v>
      </c>
      <c r="Z110" s="55">
        <v>-91</v>
      </c>
      <c r="AA110" s="57">
        <v>-1.4</v>
      </c>
      <c r="AB110" s="55">
        <v>330</v>
      </c>
      <c r="AC110" s="57">
        <v>5</v>
      </c>
      <c r="AD110" s="55">
        <v>528</v>
      </c>
      <c r="AE110" s="57">
        <v>8</v>
      </c>
      <c r="AF110" s="55">
        <v>4279</v>
      </c>
      <c r="AG110" s="57">
        <v>64.599999999999994</v>
      </c>
      <c r="AH110" s="55">
        <v>1490</v>
      </c>
      <c r="AI110" s="57">
        <v>22.5</v>
      </c>
      <c r="AJ110" s="62">
        <v>710</v>
      </c>
      <c r="AK110" s="62">
        <v>394</v>
      </c>
      <c r="AL110" s="63">
        <v>55.5</v>
      </c>
      <c r="AM110" s="62">
        <v>316</v>
      </c>
      <c r="AN110" s="63">
        <v>44.5</v>
      </c>
      <c r="AO110" s="62">
        <v>51</v>
      </c>
      <c r="AP110" s="63">
        <v>7.7</v>
      </c>
      <c r="AQ110" s="63">
        <v>9.6999999999999993</v>
      </c>
      <c r="AR110" s="62">
        <v>51</v>
      </c>
      <c r="AS110" s="64">
        <v>7.2</v>
      </c>
      <c r="AT110" s="62">
        <v>33</v>
      </c>
      <c r="AU110" s="63">
        <v>4.5999999999999996</v>
      </c>
      <c r="AV110" s="62">
        <v>573</v>
      </c>
      <c r="AW110" s="63">
        <v>80.7</v>
      </c>
      <c r="AX110" s="62">
        <v>53</v>
      </c>
      <c r="AY110" s="63">
        <v>7.5</v>
      </c>
      <c r="AZ110" s="62">
        <v>66</v>
      </c>
      <c r="BA110" s="62">
        <v>56</v>
      </c>
      <c r="BB110" s="62">
        <v>10</v>
      </c>
      <c r="BC110" s="62">
        <v>68</v>
      </c>
      <c r="BD110" s="62">
        <v>-2</v>
      </c>
      <c r="BE110" s="62">
        <v>265</v>
      </c>
      <c r="BF110" s="62">
        <v>220</v>
      </c>
      <c r="BG110" s="62">
        <v>485</v>
      </c>
      <c r="BH110" s="62">
        <v>274</v>
      </c>
      <c r="BI110" s="62">
        <v>350</v>
      </c>
      <c r="BJ110" s="62">
        <v>171</v>
      </c>
      <c r="BK110" s="62">
        <v>521</v>
      </c>
      <c r="BL110" s="62">
        <v>303</v>
      </c>
      <c r="BM110" s="62">
        <v>-85</v>
      </c>
      <c r="BN110" s="62">
        <v>49</v>
      </c>
      <c r="BO110" s="62">
        <v>-36</v>
      </c>
      <c r="BP110" s="62">
        <v>-29</v>
      </c>
    </row>
    <row r="111" spans="1:68" s="29" customFormat="1" ht="10">
      <c r="A111" s="67" t="s">
        <v>288</v>
      </c>
      <c r="B111" s="67" t="s">
        <v>289</v>
      </c>
      <c r="C111" s="75">
        <v>50.69</v>
      </c>
      <c r="D111" s="55">
        <v>3468</v>
      </c>
      <c r="E111" s="55">
        <v>1743</v>
      </c>
      <c r="F111" s="57">
        <v>50.3</v>
      </c>
      <c r="G111" s="55">
        <v>1725</v>
      </c>
      <c r="H111" s="61">
        <v>49.7</v>
      </c>
      <c r="I111" s="55">
        <v>23</v>
      </c>
      <c r="J111" s="61">
        <v>0.7</v>
      </c>
      <c r="K111" s="55">
        <v>990</v>
      </c>
      <c r="L111" s="55">
        <v>68</v>
      </c>
      <c r="M111" s="55">
        <v>140</v>
      </c>
      <c r="N111" s="61">
        <v>4</v>
      </c>
      <c r="O111" s="55">
        <v>265</v>
      </c>
      <c r="P111" s="61">
        <v>7.6</v>
      </c>
      <c r="Q111" s="55">
        <v>2295</v>
      </c>
      <c r="R111" s="61">
        <v>66.2</v>
      </c>
      <c r="S111" s="55">
        <v>768</v>
      </c>
      <c r="T111" s="61">
        <v>22.1</v>
      </c>
      <c r="U111" s="55">
        <v>3204</v>
      </c>
      <c r="V111" s="55">
        <v>1596</v>
      </c>
      <c r="W111" s="61">
        <v>49.8</v>
      </c>
      <c r="X111" s="55">
        <v>1608</v>
      </c>
      <c r="Y111" s="57">
        <v>50.2</v>
      </c>
      <c r="Z111" s="55">
        <v>-24</v>
      </c>
      <c r="AA111" s="57">
        <v>-0.7</v>
      </c>
      <c r="AB111" s="55">
        <v>120</v>
      </c>
      <c r="AC111" s="57">
        <v>3.7</v>
      </c>
      <c r="AD111" s="55">
        <v>232</v>
      </c>
      <c r="AE111" s="57">
        <v>7.2</v>
      </c>
      <c r="AF111" s="55">
        <v>2095</v>
      </c>
      <c r="AG111" s="57">
        <v>65.400000000000006</v>
      </c>
      <c r="AH111" s="55">
        <v>757</v>
      </c>
      <c r="AI111" s="57">
        <v>23.6</v>
      </c>
      <c r="AJ111" s="62">
        <v>264</v>
      </c>
      <c r="AK111" s="62">
        <v>147</v>
      </c>
      <c r="AL111" s="63">
        <v>55.7</v>
      </c>
      <c r="AM111" s="62">
        <v>117</v>
      </c>
      <c r="AN111" s="63">
        <v>44.3</v>
      </c>
      <c r="AO111" s="62">
        <v>47</v>
      </c>
      <c r="AP111" s="63">
        <v>21.7</v>
      </c>
      <c r="AQ111" s="63">
        <v>7.6</v>
      </c>
      <c r="AR111" s="62">
        <v>20</v>
      </c>
      <c r="AS111" s="64">
        <v>7.6</v>
      </c>
      <c r="AT111" s="62">
        <v>33</v>
      </c>
      <c r="AU111" s="63">
        <v>12.5</v>
      </c>
      <c r="AV111" s="62">
        <v>200</v>
      </c>
      <c r="AW111" s="63">
        <v>75.8</v>
      </c>
      <c r="AX111" s="62">
        <v>11</v>
      </c>
      <c r="AY111" s="63">
        <v>4.2</v>
      </c>
      <c r="AZ111" s="62">
        <v>29</v>
      </c>
      <c r="BA111" s="62">
        <v>25</v>
      </c>
      <c r="BB111" s="62">
        <v>4</v>
      </c>
      <c r="BC111" s="62">
        <v>22</v>
      </c>
      <c r="BD111" s="62">
        <v>7</v>
      </c>
      <c r="BE111" s="62">
        <v>90</v>
      </c>
      <c r="BF111" s="62">
        <v>87</v>
      </c>
      <c r="BG111" s="62">
        <v>177</v>
      </c>
      <c r="BH111" s="62">
        <v>101</v>
      </c>
      <c r="BI111" s="62">
        <v>117</v>
      </c>
      <c r="BJ111" s="62">
        <v>42</v>
      </c>
      <c r="BK111" s="62">
        <v>159</v>
      </c>
      <c r="BL111" s="62">
        <v>94</v>
      </c>
      <c r="BM111" s="62">
        <v>-27</v>
      </c>
      <c r="BN111" s="62">
        <v>45</v>
      </c>
      <c r="BO111" s="62">
        <v>18</v>
      </c>
      <c r="BP111" s="62">
        <v>7</v>
      </c>
    </row>
    <row r="112" spans="1:68" s="29" customFormat="1" ht="10">
      <c r="A112" s="67" t="s">
        <v>290</v>
      </c>
      <c r="B112" s="67" t="s">
        <v>291</v>
      </c>
      <c r="C112" s="75">
        <v>26.23</v>
      </c>
      <c r="D112" s="55">
        <v>13944</v>
      </c>
      <c r="E112" s="55">
        <v>6832</v>
      </c>
      <c r="F112" s="57">
        <v>49</v>
      </c>
      <c r="G112" s="55">
        <v>7112</v>
      </c>
      <c r="H112" s="61">
        <v>51</v>
      </c>
      <c r="I112" s="55">
        <v>44</v>
      </c>
      <c r="J112" s="61">
        <v>0.3</v>
      </c>
      <c r="K112" s="55">
        <v>1041</v>
      </c>
      <c r="L112" s="55">
        <v>532</v>
      </c>
      <c r="M112" s="55">
        <v>742</v>
      </c>
      <c r="N112" s="61">
        <v>5.3</v>
      </c>
      <c r="O112" s="55">
        <v>1099</v>
      </c>
      <c r="P112" s="61">
        <v>7.9</v>
      </c>
      <c r="Q112" s="55">
        <v>9118</v>
      </c>
      <c r="R112" s="61">
        <v>65.400000000000006</v>
      </c>
      <c r="S112" s="55">
        <v>2985</v>
      </c>
      <c r="T112" s="61">
        <v>21.4</v>
      </c>
      <c r="U112" s="55">
        <v>12650</v>
      </c>
      <c r="V112" s="55">
        <v>6193</v>
      </c>
      <c r="W112" s="61">
        <v>49</v>
      </c>
      <c r="X112" s="55">
        <v>6457</v>
      </c>
      <c r="Y112" s="57">
        <v>51</v>
      </c>
      <c r="Z112" s="55">
        <v>-36</v>
      </c>
      <c r="AA112" s="57">
        <v>-0.3</v>
      </c>
      <c r="AB112" s="55">
        <v>656</v>
      </c>
      <c r="AC112" s="57">
        <v>5.2</v>
      </c>
      <c r="AD112" s="55">
        <v>1004</v>
      </c>
      <c r="AE112" s="57">
        <v>7.9</v>
      </c>
      <c r="AF112" s="55">
        <v>8119</v>
      </c>
      <c r="AG112" s="57">
        <v>64.2</v>
      </c>
      <c r="AH112" s="55">
        <v>2871</v>
      </c>
      <c r="AI112" s="57">
        <v>22.7</v>
      </c>
      <c r="AJ112" s="62">
        <v>1294</v>
      </c>
      <c r="AK112" s="62">
        <v>639</v>
      </c>
      <c r="AL112" s="63">
        <v>49.4</v>
      </c>
      <c r="AM112" s="62">
        <v>655</v>
      </c>
      <c r="AN112" s="63">
        <v>50.6</v>
      </c>
      <c r="AO112" s="62">
        <v>80</v>
      </c>
      <c r="AP112" s="63">
        <v>6.6</v>
      </c>
      <c r="AQ112" s="63">
        <v>9.3000000000000007</v>
      </c>
      <c r="AR112" s="62">
        <v>86</v>
      </c>
      <c r="AS112" s="64">
        <v>6.6</v>
      </c>
      <c r="AT112" s="62">
        <v>95</v>
      </c>
      <c r="AU112" s="63">
        <v>7.3</v>
      </c>
      <c r="AV112" s="62">
        <v>999</v>
      </c>
      <c r="AW112" s="63">
        <v>77.2</v>
      </c>
      <c r="AX112" s="62">
        <v>114</v>
      </c>
      <c r="AY112" s="63">
        <v>8.8000000000000007</v>
      </c>
      <c r="AZ112" s="62">
        <v>117</v>
      </c>
      <c r="BA112" s="62">
        <v>105</v>
      </c>
      <c r="BB112" s="62">
        <v>12</v>
      </c>
      <c r="BC112" s="62">
        <v>135</v>
      </c>
      <c r="BD112" s="62">
        <v>-18</v>
      </c>
      <c r="BE112" s="62">
        <v>596</v>
      </c>
      <c r="BF112" s="62">
        <v>298</v>
      </c>
      <c r="BG112" s="62">
        <v>894</v>
      </c>
      <c r="BH112" s="62">
        <v>504</v>
      </c>
      <c r="BI112" s="62">
        <v>617</v>
      </c>
      <c r="BJ112" s="62">
        <v>217</v>
      </c>
      <c r="BK112" s="62">
        <v>834</v>
      </c>
      <c r="BL112" s="62">
        <v>451</v>
      </c>
      <c r="BM112" s="62">
        <v>-21</v>
      </c>
      <c r="BN112" s="62">
        <v>81</v>
      </c>
      <c r="BO112" s="62">
        <v>60</v>
      </c>
      <c r="BP112" s="62">
        <v>53</v>
      </c>
    </row>
    <row r="113" spans="1:68" s="29" customFormat="1" ht="10">
      <c r="A113" s="67" t="s">
        <v>292</v>
      </c>
      <c r="B113" s="67" t="s">
        <v>293</v>
      </c>
      <c r="C113" s="75">
        <v>29.8</v>
      </c>
      <c r="D113" s="55">
        <v>9862</v>
      </c>
      <c r="E113" s="55">
        <v>4846</v>
      </c>
      <c r="F113" s="57">
        <v>49.1</v>
      </c>
      <c r="G113" s="55">
        <v>5016</v>
      </c>
      <c r="H113" s="61">
        <v>50.9</v>
      </c>
      <c r="I113" s="55">
        <v>-15</v>
      </c>
      <c r="J113" s="61">
        <v>-0.2</v>
      </c>
      <c r="K113" s="55">
        <v>1035</v>
      </c>
      <c r="L113" s="55">
        <v>331</v>
      </c>
      <c r="M113" s="55">
        <v>485</v>
      </c>
      <c r="N113" s="61">
        <v>4.9000000000000004</v>
      </c>
      <c r="O113" s="55">
        <v>751</v>
      </c>
      <c r="P113" s="61">
        <v>7.6</v>
      </c>
      <c r="Q113" s="55">
        <v>6535</v>
      </c>
      <c r="R113" s="61">
        <v>66.3</v>
      </c>
      <c r="S113" s="55">
        <v>2091</v>
      </c>
      <c r="T113" s="61">
        <v>21.2</v>
      </c>
      <c r="U113" s="55">
        <v>9100</v>
      </c>
      <c r="V113" s="55">
        <v>4486</v>
      </c>
      <c r="W113" s="61">
        <v>49.3</v>
      </c>
      <c r="X113" s="55">
        <v>4614</v>
      </c>
      <c r="Y113" s="57">
        <v>50.7</v>
      </c>
      <c r="Z113" s="55">
        <v>-54</v>
      </c>
      <c r="AA113" s="57">
        <v>-0.6</v>
      </c>
      <c r="AB113" s="55">
        <v>433</v>
      </c>
      <c r="AC113" s="57">
        <v>4.8</v>
      </c>
      <c r="AD113" s="55">
        <v>684</v>
      </c>
      <c r="AE113" s="57">
        <v>7.5</v>
      </c>
      <c r="AF113" s="55">
        <v>5939</v>
      </c>
      <c r="AG113" s="57">
        <v>65.3</v>
      </c>
      <c r="AH113" s="55">
        <v>2044</v>
      </c>
      <c r="AI113" s="57">
        <v>22.5</v>
      </c>
      <c r="AJ113" s="62">
        <v>762</v>
      </c>
      <c r="AK113" s="62">
        <v>360</v>
      </c>
      <c r="AL113" s="63">
        <v>47.2</v>
      </c>
      <c r="AM113" s="62">
        <v>402</v>
      </c>
      <c r="AN113" s="63">
        <v>52.8</v>
      </c>
      <c r="AO113" s="62">
        <v>39</v>
      </c>
      <c r="AP113" s="63">
        <v>5.4</v>
      </c>
      <c r="AQ113" s="63">
        <v>7.7</v>
      </c>
      <c r="AR113" s="62">
        <v>52</v>
      </c>
      <c r="AS113" s="64">
        <v>6.8</v>
      </c>
      <c r="AT113" s="62">
        <v>67</v>
      </c>
      <c r="AU113" s="63">
        <v>8.8000000000000007</v>
      </c>
      <c r="AV113" s="62">
        <v>596</v>
      </c>
      <c r="AW113" s="63">
        <v>78.2</v>
      </c>
      <c r="AX113" s="62">
        <v>47</v>
      </c>
      <c r="AY113" s="63">
        <v>6.2</v>
      </c>
      <c r="AZ113" s="62">
        <v>65</v>
      </c>
      <c r="BA113" s="62">
        <v>60</v>
      </c>
      <c r="BB113" s="62">
        <v>5</v>
      </c>
      <c r="BC113" s="62">
        <v>95</v>
      </c>
      <c r="BD113" s="62">
        <v>-30</v>
      </c>
      <c r="BE113" s="62">
        <v>389</v>
      </c>
      <c r="BF113" s="62">
        <v>170</v>
      </c>
      <c r="BG113" s="62">
        <v>559</v>
      </c>
      <c r="BH113" s="62">
        <v>279</v>
      </c>
      <c r="BI113" s="62">
        <v>410</v>
      </c>
      <c r="BJ113" s="62">
        <v>130</v>
      </c>
      <c r="BK113" s="62">
        <v>540</v>
      </c>
      <c r="BL113" s="62">
        <v>285</v>
      </c>
      <c r="BM113" s="62">
        <v>-21</v>
      </c>
      <c r="BN113" s="62">
        <v>40</v>
      </c>
      <c r="BO113" s="62">
        <v>19</v>
      </c>
      <c r="BP113" s="62">
        <v>-6</v>
      </c>
    </row>
    <row r="114" spans="1:68" s="29" customFormat="1" ht="10">
      <c r="A114" s="67" t="s">
        <v>294</v>
      </c>
      <c r="B114" s="67" t="s">
        <v>295</v>
      </c>
      <c r="C114" s="75">
        <v>32.409999999999997</v>
      </c>
      <c r="D114" s="55">
        <v>38930</v>
      </c>
      <c r="E114" s="55">
        <v>19186</v>
      </c>
      <c r="F114" s="57">
        <v>49.3</v>
      </c>
      <c r="G114" s="55">
        <v>19744</v>
      </c>
      <c r="H114" s="61">
        <v>50.7</v>
      </c>
      <c r="I114" s="55">
        <v>191</v>
      </c>
      <c r="J114" s="61">
        <v>0.5</v>
      </c>
      <c r="K114" s="55">
        <v>1029</v>
      </c>
      <c r="L114" s="55">
        <v>1201</v>
      </c>
      <c r="M114" s="55">
        <v>2279</v>
      </c>
      <c r="N114" s="61">
        <v>5.9</v>
      </c>
      <c r="O114" s="55">
        <v>3201</v>
      </c>
      <c r="P114" s="61">
        <v>8.1999999999999993</v>
      </c>
      <c r="Q114" s="55">
        <v>25297</v>
      </c>
      <c r="R114" s="61">
        <v>65</v>
      </c>
      <c r="S114" s="55">
        <v>8153</v>
      </c>
      <c r="T114" s="61">
        <v>20.9</v>
      </c>
      <c r="U114" s="55">
        <v>29993</v>
      </c>
      <c r="V114" s="55">
        <v>14517</v>
      </c>
      <c r="W114" s="61">
        <v>48.4</v>
      </c>
      <c r="X114" s="55">
        <v>15476</v>
      </c>
      <c r="Y114" s="57">
        <v>51.6</v>
      </c>
      <c r="Z114" s="55">
        <v>-151</v>
      </c>
      <c r="AA114" s="57">
        <v>-0.5</v>
      </c>
      <c r="AB114" s="55">
        <v>1862</v>
      </c>
      <c r="AC114" s="57">
        <v>6.2</v>
      </c>
      <c r="AD114" s="55">
        <v>2611</v>
      </c>
      <c r="AE114" s="57">
        <v>8.6999999999999993</v>
      </c>
      <c r="AF114" s="55">
        <v>18129</v>
      </c>
      <c r="AG114" s="57">
        <v>60.4</v>
      </c>
      <c r="AH114" s="55">
        <v>7391</v>
      </c>
      <c r="AI114" s="57">
        <v>24.6</v>
      </c>
      <c r="AJ114" s="62">
        <v>8937</v>
      </c>
      <c r="AK114" s="62">
        <v>4669</v>
      </c>
      <c r="AL114" s="63">
        <v>52.2</v>
      </c>
      <c r="AM114" s="62">
        <v>4268</v>
      </c>
      <c r="AN114" s="63">
        <v>47.8</v>
      </c>
      <c r="AO114" s="62">
        <v>342</v>
      </c>
      <c r="AP114" s="63">
        <v>4</v>
      </c>
      <c r="AQ114" s="63">
        <v>23</v>
      </c>
      <c r="AR114" s="62">
        <v>417</v>
      </c>
      <c r="AS114" s="64">
        <v>4.7</v>
      </c>
      <c r="AT114" s="62">
        <v>590</v>
      </c>
      <c r="AU114" s="63">
        <v>6.6</v>
      </c>
      <c r="AV114" s="62">
        <v>7168</v>
      </c>
      <c r="AW114" s="63">
        <v>80.2</v>
      </c>
      <c r="AX114" s="62">
        <v>762</v>
      </c>
      <c r="AY114" s="63">
        <v>8.5</v>
      </c>
      <c r="AZ114" s="62">
        <v>383</v>
      </c>
      <c r="BA114" s="62">
        <v>319</v>
      </c>
      <c r="BB114" s="62">
        <v>64</v>
      </c>
      <c r="BC114" s="62">
        <v>377</v>
      </c>
      <c r="BD114" s="62">
        <v>6</v>
      </c>
      <c r="BE114" s="62">
        <v>1300</v>
      </c>
      <c r="BF114" s="62">
        <v>1902</v>
      </c>
      <c r="BG114" s="62">
        <v>3202</v>
      </c>
      <c r="BH114" s="62">
        <v>1925</v>
      </c>
      <c r="BI114" s="62">
        <v>1529</v>
      </c>
      <c r="BJ114" s="62">
        <v>1489</v>
      </c>
      <c r="BK114" s="62">
        <v>3018</v>
      </c>
      <c r="BL114" s="62">
        <v>1828</v>
      </c>
      <c r="BM114" s="62">
        <v>-229</v>
      </c>
      <c r="BN114" s="62">
        <v>413</v>
      </c>
      <c r="BO114" s="62">
        <v>184</v>
      </c>
      <c r="BP114" s="62">
        <v>97</v>
      </c>
    </row>
    <row r="115" spans="1:68" s="29" customFormat="1" ht="10">
      <c r="A115" s="67" t="s">
        <v>296</v>
      </c>
      <c r="B115" s="67" t="s">
        <v>297</v>
      </c>
      <c r="C115" s="75">
        <v>10.55</v>
      </c>
      <c r="D115" s="55">
        <v>5391</v>
      </c>
      <c r="E115" s="55">
        <v>2662</v>
      </c>
      <c r="F115" s="57">
        <v>49.4</v>
      </c>
      <c r="G115" s="55">
        <v>2729</v>
      </c>
      <c r="H115" s="61">
        <v>50.6</v>
      </c>
      <c r="I115" s="55">
        <v>-2</v>
      </c>
      <c r="J115" s="61">
        <v>0</v>
      </c>
      <c r="K115" s="55">
        <v>1025</v>
      </c>
      <c r="L115" s="55">
        <v>511</v>
      </c>
      <c r="M115" s="55">
        <v>251</v>
      </c>
      <c r="N115" s="61">
        <v>4.7</v>
      </c>
      <c r="O115" s="55">
        <v>401</v>
      </c>
      <c r="P115" s="61">
        <v>7.4</v>
      </c>
      <c r="Q115" s="55">
        <v>3451</v>
      </c>
      <c r="R115" s="61">
        <v>64</v>
      </c>
      <c r="S115" s="55">
        <v>1288</v>
      </c>
      <c r="T115" s="61">
        <v>23.9</v>
      </c>
      <c r="U115" s="55">
        <v>4910</v>
      </c>
      <c r="V115" s="55">
        <v>2395</v>
      </c>
      <c r="W115" s="61">
        <v>48.8</v>
      </c>
      <c r="X115" s="55">
        <v>2515</v>
      </c>
      <c r="Y115" s="57">
        <v>51.2</v>
      </c>
      <c r="Z115" s="55">
        <v>-33</v>
      </c>
      <c r="AA115" s="57">
        <v>-0.7</v>
      </c>
      <c r="AB115" s="55">
        <v>236</v>
      </c>
      <c r="AC115" s="57">
        <v>4.8</v>
      </c>
      <c r="AD115" s="55">
        <v>376</v>
      </c>
      <c r="AE115" s="57">
        <v>7.7</v>
      </c>
      <c r="AF115" s="55">
        <v>3059</v>
      </c>
      <c r="AG115" s="57">
        <v>62.3</v>
      </c>
      <c r="AH115" s="55">
        <v>1239</v>
      </c>
      <c r="AI115" s="57">
        <v>25.2</v>
      </c>
      <c r="AJ115" s="62">
        <v>481</v>
      </c>
      <c r="AK115" s="62">
        <v>267</v>
      </c>
      <c r="AL115" s="63">
        <v>55.5</v>
      </c>
      <c r="AM115" s="62">
        <v>214</v>
      </c>
      <c r="AN115" s="63">
        <v>44.5</v>
      </c>
      <c r="AO115" s="62">
        <v>31</v>
      </c>
      <c r="AP115" s="63">
        <v>6.9</v>
      </c>
      <c r="AQ115" s="63">
        <v>8.9</v>
      </c>
      <c r="AR115" s="62">
        <v>15</v>
      </c>
      <c r="AS115" s="64">
        <v>3.1</v>
      </c>
      <c r="AT115" s="62">
        <v>25</v>
      </c>
      <c r="AU115" s="63">
        <v>5.2</v>
      </c>
      <c r="AV115" s="62">
        <v>392</v>
      </c>
      <c r="AW115" s="63">
        <v>81.5</v>
      </c>
      <c r="AX115" s="62">
        <v>49</v>
      </c>
      <c r="AY115" s="63">
        <v>10.199999999999999</v>
      </c>
      <c r="AZ115" s="62">
        <v>41</v>
      </c>
      <c r="BA115" s="62">
        <v>40</v>
      </c>
      <c r="BB115" s="62">
        <v>1</v>
      </c>
      <c r="BC115" s="62">
        <v>57</v>
      </c>
      <c r="BD115" s="62">
        <v>-16</v>
      </c>
      <c r="BE115" s="62">
        <v>290</v>
      </c>
      <c r="BF115" s="62">
        <v>136</v>
      </c>
      <c r="BG115" s="62">
        <v>426</v>
      </c>
      <c r="BH115" s="62">
        <v>222</v>
      </c>
      <c r="BI115" s="62">
        <v>311</v>
      </c>
      <c r="BJ115" s="62">
        <v>103</v>
      </c>
      <c r="BK115" s="62">
        <v>414</v>
      </c>
      <c r="BL115" s="62">
        <v>242</v>
      </c>
      <c r="BM115" s="62">
        <v>-21</v>
      </c>
      <c r="BN115" s="62">
        <v>33</v>
      </c>
      <c r="BO115" s="62">
        <v>12</v>
      </c>
      <c r="BP115" s="62">
        <v>-20</v>
      </c>
    </row>
    <row r="116" spans="1:68" s="29" customFormat="1" ht="10">
      <c r="A116" s="67" t="s">
        <v>298</v>
      </c>
      <c r="B116" s="67" t="s">
        <v>299</v>
      </c>
      <c r="C116" s="75">
        <v>46.73</v>
      </c>
      <c r="D116" s="55">
        <v>20120</v>
      </c>
      <c r="E116" s="55">
        <v>9960</v>
      </c>
      <c r="F116" s="57">
        <v>49.5</v>
      </c>
      <c r="G116" s="55">
        <v>10160</v>
      </c>
      <c r="H116" s="61">
        <v>50.5</v>
      </c>
      <c r="I116" s="55">
        <v>69</v>
      </c>
      <c r="J116" s="61">
        <v>0.3</v>
      </c>
      <c r="K116" s="55">
        <v>1020</v>
      </c>
      <c r="L116" s="55">
        <v>431</v>
      </c>
      <c r="M116" s="55">
        <v>1068</v>
      </c>
      <c r="N116" s="61">
        <v>5.3</v>
      </c>
      <c r="O116" s="55">
        <v>1694</v>
      </c>
      <c r="P116" s="61">
        <v>8.4</v>
      </c>
      <c r="Q116" s="55">
        <v>13405</v>
      </c>
      <c r="R116" s="61">
        <v>66.599999999999994</v>
      </c>
      <c r="S116" s="55">
        <v>3953</v>
      </c>
      <c r="T116" s="61">
        <v>19.600000000000001</v>
      </c>
      <c r="U116" s="55">
        <v>18214</v>
      </c>
      <c r="V116" s="55">
        <v>8960</v>
      </c>
      <c r="W116" s="61">
        <v>49.2</v>
      </c>
      <c r="X116" s="55">
        <v>9254</v>
      </c>
      <c r="Y116" s="57">
        <v>50.8</v>
      </c>
      <c r="Z116" s="55">
        <v>-2</v>
      </c>
      <c r="AA116" s="57">
        <v>0</v>
      </c>
      <c r="AB116" s="55">
        <v>971</v>
      </c>
      <c r="AC116" s="57">
        <v>5.3</v>
      </c>
      <c r="AD116" s="55">
        <v>1574</v>
      </c>
      <c r="AE116" s="57">
        <v>8.6</v>
      </c>
      <c r="AF116" s="55">
        <v>11892</v>
      </c>
      <c r="AG116" s="57">
        <v>65.3</v>
      </c>
      <c r="AH116" s="55">
        <v>3777</v>
      </c>
      <c r="AI116" s="57">
        <v>20.7</v>
      </c>
      <c r="AJ116" s="62">
        <v>1906</v>
      </c>
      <c r="AK116" s="62">
        <v>1000</v>
      </c>
      <c r="AL116" s="63">
        <v>52.5</v>
      </c>
      <c r="AM116" s="62">
        <v>906</v>
      </c>
      <c r="AN116" s="63">
        <v>47.5</v>
      </c>
      <c r="AO116" s="62">
        <v>71</v>
      </c>
      <c r="AP116" s="63">
        <v>3.9</v>
      </c>
      <c r="AQ116" s="63">
        <v>9.5</v>
      </c>
      <c r="AR116" s="62">
        <v>97</v>
      </c>
      <c r="AS116" s="64">
        <v>5.0999999999999996</v>
      </c>
      <c r="AT116" s="62">
        <v>120</v>
      </c>
      <c r="AU116" s="63">
        <v>6.3</v>
      </c>
      <c r="AV116" s="62">
        <v>1513</v>
      </c>
      <c r="AW116" s="63">
        <v>79.400000000000006</v>
      </c>
      <c r="AX116" s="62">
        <v>176</v>
      </c>
      <c r="AY116" s="63">
        <v>9.1999999999999993</v>
      </c>
      <c r="AZ116" s="62">
        <v>180</v>
      </c>
      <c r="BA116" s="62">
        <v>160</v>
      </c>
      <c r="BB116" s="62">
        <v>20</v>
      </c>
      <c r="BC116" s="62">
        <v>199</v>
      </c>
      <c r="BD116" s="62">
        <v>-19</v>
      </c>
      <c r="BE116" s="62">
        <v>826</v>
      </c>
      <c r="BF116" s="62">
        <v>426</v>
      </c>
      <c r="BG116" s="62">
        <v>1252</v>
      </c>
      <c r="BH116" s="62">
        <v>664</v>
      </c>
      <c r="BI116" s="62">
        <v>802</v>
      </c>
      <c r="BJ116" s="62">
        <v>359</v>
      </c>
      <c r="BK116" s="62">
        <v>1161</v>
      </c>
      <c r="BL116" s="62">
        <v>665</v>
      </c>
      <c r="BM116" s="62">
        <v>24</v>
      </c>
      <c r="BN116" s="62">
        <v>67</v>
      </c>
      <c r="BO116" s="62">
        <v>91</v>
      </c>
      <c r="BP116" s="62">
        <v>-1</v>
      </c>
    </row>
    <row r="117" spans="1:68" s="29" customFormat="1" ht="10">
      <c r="A117" s="67" t="s">
        <v>300</v>
      </c>
      <c r="B117" s="67" t="s">
        <v>301</v>
      </c>
      <c r="C117" s="75">
        <v>6.52</v>
      </c>
      <c r="D117" s="55">
        <v>3930</v>
      </c>
      <c r="E117" s="55">
        <v>1917</v>
      </c>
      <c r="F117" s="57">
        <v>48.8</v>
      </c>
      <c r="G117" s="55">
        <v>2013</v>
      </c>
      <c r="H117" s="61">
        <v>51.2</v>
      </c>
      <c r="I117" s="55">
        <v>61</v>
      </c>
      <c r="J117" s="61">
        <v>1.6</v>
      </c>
      <c r="K117" s="55">
        <v>1050</v>
      </c>
      <c r="L117" s="55">
        <v>602</v>
      </c>
      <c r="M117" s="55">
        <v>254</v>
      </c>
      <c r="N117" s="61">
        <v>6.5</v>
      </c>
      <c r="O117" s="55">
        <v>464</v>
      </c>
      <c r="P117" s="61">
        <v>11.8</v>
      </c>
      <c r="Q117" s="55">
        <v>2509</v>
      </c>
      <c r="R117" s="61">
        <v>63.8</v>
      </c>
      <c r="S117" s="55">
        <v>703</v>
      </c>
      <c r="T117" s="61">
        <v>17.899999999999999</v>
      </c>
      <c r="U117" s="55">
        <v>3355</v>
      </c>
      <c r="V117" s="55">
        <v>1629</v>
      </c>
      <c r="W117" s="61">
        <v>48.6</v>
      </c>
      <c r="X117" s="55">
        <v>1726</v>
      </c>
      <c r="Y117" s="57">
        <v>51.4</v>
      </c>
      <c r="Z117" s="55">
        <v>-6</v>
      </c>
      <c r="AA117" s="57">
        <v>-0.2</v>
      </c>
      <c r="AB117" s="55">
        <v>211</v>
      </c>
      <c r="AC117" s="57">
        <v>6.3</v>
      </c>
      <c r="AD117" s="55">
        <v>416</v>
      </c>
      <c r="AE117" s="57">
        <v>12.4</v>
      </c>
      <c r="AF117" s="55">
        <v>2083</v>
      </c>
      <c r="AG117" s="57">
        <v>62.1</v>
      </c>
      <c r="AH117" s="55">
        <v>645</v>
      </c>
      <c r="AI117" s="57">
        <v>19.2</v>
      </c>
      <c r="AJ117" s="62">
        <v>575</v>
      </c>
      <c r="AK117" s="62">
        <v>288</v>
      </c>
      <c r="AL117" s="63">
        <v>50.1</v>
      </c>
      <c r="AM117" s="62">
        <v>287</v>
      </c>
      <c r="AN117" s="63">
        <v>49.9</v>
      </c>
      <c r="AO117" s="62">
        <v>67</v>
      </c>
      <c r="AP117" s="63">
        <v>13.2</v>
      </c>
      <c r="AQ117" s="63">
        <v>14.6</v>
      </c>
      <c r="AR117" s="62">
        <v>43</v>
      </c>
      <c r="AS117" s="64">
        <v>7.5</v>
      </c>
      <c r="AT117" s="62">
        <v>48</v>
      </c>
      <c r="AU117" s="63">
        <v>8.3000000000000007</v>
      </c>
      <c r="AV117" s="62">
        <v>426</v>
      </c>
      <c r="AW117" s="63">
        <v>74.099999999999994</v>
      </c>
      <c r="AX117" s="62">
        <v>58</v>
      </c>
      <c r="AY117" s="63">
        <v>10.1</v>
      </c>
      <c r="AZ117" s="62">
        <v>34</v>
      </c>
      <c r="BA117" s="62">
        <v>30</v>
      </c>
      <c r="BB117" s="62">
        <v>4</v>
      </c>
      <c r="BC117" s="62">
        <v>28</v>
      </c>
      <c r="BD117" s="62">
        <v>6</v>
      </c>
      <c r="BE117" s="62">
        <v>148</v>
      </c>
      <c r="BF117" s="62">
        <v>145</v>
      </c>
      <c r="BG117" s="62">
        <v>293</v>
      </c>
      <c r="BH117" s="62">
        <v>163</v>
      </c>
      <c r="BI117" s="62">
        <v>160</v>
      </c>
      <c r="BJ117" s="62">
        <v>78</v>
      </c>
      <c r="BK117" s="62">
        <v>238</v>
      </c>
      <c r="BL117" s="62">
        <v>133</v>
      </c>
      <c r="BM117" s="62">
        <v>-12</v>
      </c>
      <c r="BN117" s="62">
        <v>67</v>
      </c>
      <c r="BO117" s="62">
        <v>55</v>
      </c>
      <c r="BP117" s="62">
        <v>30</v>
      </c>
    </row>
    <row r="118" spans="1:68" s="29" customFormat="1" ht="10">
      <c r="A118" s="67" t="s">
        <v>302</v>
      </c>
      <c r="B118" s="67" t="s">
        <v>303</v>
      </c>
      <c r="C118" s="75">
        <v>16.739999999999998</v>
      </c>
      <c r="D118" s="55">
        <v>11194</v>
      </c>
      <c r="E118" s="55">
        <v>5485</v>
      </c>
      <c r="F118" s="57">
        <v>49</v>
      </c>
      <c r="G118" s="55">
        <v>5709</v>
      </c>
      <c r="H118" s="61">
        <v>51</v>
      </c>
      <c r="I118" s="55">
        <v>50</v>
      </c>
      <c r="J118" s="61">
        <v>0.4</v>
      </c>
      <c r="K118" s="55">
        <v>1041</v>
      </c>
      <c r="L118" s="55">
        <v>669</v>
      </c>
      <c r="M118" s="55">
        <v>551</v>
      </c>
      <c r="N118" s="61">
        <v>4.9000000000000004</v>
      </c>
      <c r="O118" s="55">
        <v>821</v>
      </c>
      <c r="P118" s="61">
        <v>7.3</v>
      </c>
      <c r="Q118" s="55">
        <v>6656</v>
      </c>
      <c r="R118" s="61">
        <v>59.5</v>
      </c>
      <c r="S118" s="55">
        <v>3166</v>
      </c>
      <c r="T118" s="61">
        <v>28.3</v>
      </c>
      <c r="U118" s="55">
        <v>9934</v>
      </c>
      <c r="V118" s="55">
        <v>4856</v>
      </c>
      <c r="W118" s="61">
        <v>48.9</v>
      </c>
      <c r="X118" s="55">
        <v>5078</v>
      </c>
      <c r="Y118" s="57">
        <v>51.1</v>
      </c>
      <c r="Z118" s="55">
        <v>38</v>
      </c>
      <c r="AA118" s="57">
        <v>0.4</v>
      </c>
      <c r="AB118" s="55">
        <v>466</v>
      </c>
      <c r="AC118" s="57">
        <v>4.7</v>
      </c>
      <c r="AD118" s="55">
        <v>710</v>
      </c>
      <c r="AE118" s="57">
        <v>7.1</v>
      </c>
      <c r="AF118" s="55">
        <v>5716</v>
      </c>
      <c r="AG118" s="57">
        <v>57.5</v>
      </c>
      <c r="AH118" s="55">
        <v>3042</v>
      </c>
      <c r="AI118" s="57">
        <v>30.6</v>
      </c>
      <c r="AJ118" s="62">
        <v>1260</v>
      </c>
      <c r="AK118" s="62">
        <v>629</v>
      </c>
      <c r="AL118" s="63">
        <v>49.9</v>
      </c>
      <c r="AM118" s="62">
        <v>631</v>
      </c>
      <c r="AN118" s="63">
        <v>50.1</v>
      </c>
      <c r="AO118" s="62">
        <v>12</v>
      </c>
      <c r="AP118" s="63">
        <v>1</v>
      </c>
      <c r="AQ118" s="63">
        <v>11.3</v>
      </c>
      <c r="AR118" s="62">
        <v>85</v>
      </c>
      <c r="AS118" s="64">
        <v>6.7</v>
      </c>
      <c r="AT118" s="62">
        <v>111</v>
      </c>
      <c r="AU118" s="63">
        <v>8.8000000000000007</v>
      </c>
      <c r="AV118" s="62">
        <v>940</v>
      </c>
      <c r="AW118" s="63">
        <v>74.599999999999994</v>
      </c>
      <c r="AX118" s="62">
        <v>124</v>
      </c>
      <c r="AY118" s="63">
        <v>9.8000000000000007</v>
      </c>
      <c r="AZ118" s="62">
        <v>87</v>
      </c>
      <c r="BA118" s="62">
        <v>74</v>
      </c>
      <c r="BB118" s="62">
        <v>13</v>
      </c>
      <c r="BC118" s="62">
        <v>147</v>
      </c>
      <c r="BD118" s="62">
        <v>-60</v>
      </c>
      <c r="BE118" s="62">
        <v>486</v>
      </c>
      <c r="BF118" s="62">
        <v>256</v>
      </c>
      <c r="BG118" s="62">
        <v>742</v>
      </c>
      <c r="BH118" s="62">
        <v>411</v>
      </c>
      <c r="BI118" s="62">
        <v>397</v>
      </c>
      <c r="BJ118" s="62">
        <v>233</v>
      </c>
      <c r="BK118" s="62">
        <v>630</v>
      </c>
      <c r="BL118" s="62">
        <v>347</v>
      </c>
      <c r="BM118" s="62">
        <v>89</v>
      </c>
      <c r="BN118" s="62">
        <v>23</v>
      </c>
      <c r="BO118" s="62">
        <v>112</v>
      </c>
      <c r="BP118" s="62">
        <v>64</v>
      </c>
    </row>
    <row r="119" spans="1:68" s="29" customFormat="1" ht="10">
      <c r="A119" s="67" t="s">
        <v>304</v>
      </c>
      <c r="B119" s="67" t="s">
        <v>305</v>
      </c>
      <c r="C119" s="75">
        <v>14.25</v>
      </c>
      <c r="D119" s="55">
        <v>3413</v>
      </c>
      <c r="E119" s="55">
        <v>1688</v>
      </c>
      <c r="F119" s="57">
        <v>49.5</v>
      </c>
      <c r="G119" s="55">
        <v>1725</v>
      </c>
      <c r="H119" s="61">
        <v>50.5</v>
      </c>
      <c r="I119" s="55">
        <v>-19</v>
      </c>
      <c r="J119" s="61">
        <v>-0.6</v>
      </c>
      <c r="K119" s="55">
        <v>1022</v>
      </c>
      <c r="L119" s="55">
        <v>239</v>
      </c>
      <c r="M119" s="55">
        <v>169</v>
      </c>
      <c r="N119" s="61">
        <v>5</v>
      </c>
      <c r="O119" s="55">
        <v>252</v>
      </c>
      <c r="P119" s="61">
        <v>7.4</v>
      </c>
      <c r="Q119" s="55">
        <v>2234</v>
      </c>
      <c r="R119" s="61">
        <v>65.5</v>
      </c>
      <c r="S119" s="55">
        <v>758</v>
      </c>
      <c r="T119" s="61">
        <v>22.2</v>
      </c>
      <c r="U119" s="55">
        <v>3181</v>
      </c>
      <c r="V119" s="55">
        <v>1555</v>
      </c>
      <c r="W119" s="61">
        <v>48.9</v>
      </c>
      <c r="X119" s="55">
        <v>1626</v>
      </c>
      <c r="Y119" s="57">
        <v>51.1</v>
      </c>
      <c r="Z119" s="55">
        <v>-19</v>
      </c>
      <c r="AA119" s="57">
        <v>-0.6</v>
      </c>
      <c r="AB119" s="55">
        <v>158</v>
      </c>
      <c r="AC119" s="57">
        <v>5</v>
      </c>
      <c r="AD119" s="55">
        <v>236</v>
      </c>
      <c r="AE119" s="57">
        <v>7.4</v>
      </c>
      <c r="AF119" s="55">
        <v>2052</v>
      </c>
      <c r="AG119" s="57">
        <v>64.5</v>
      </c>
      <c r="AH119" s="55">
        <v>735</v>
      </c>
      <c r="AI119" s="57">
        <v>23.1</v>
      </c>
      <c r="AJ119" s="62">
        <v>232</v>
      </c>
      <c r="AK119" s="62">
        <v>133</v>
      </c>
      <c r="AL119" s="63">
        <v>57.3</v>
      </c>
      <c r="AM119" s="62">
        <v>99</v>
      </c>
      <c r="AN119" s="63">
        <v>42.7</v>
      </c>
      <c r="AO119" s="62">
        <v>0</v>
      </c>
      <c r="AP119" s="63">
        <v>0</v>
      </c>
      <c r="AQ119" s="63">
        <v>6.8</v>
      </c>
      <c r="AR119" s="62">
        <v>11</v>
      </c>
      <c r="AS119" s="64">
        <v>4.7</v>
      </c>
      <c r="AT119" s="62">
        <v>16</v>
      </c>
      <c r="AU119" s="63">
        <v>6.9</v>
      </c>
      <c r="AV119" s="62">
        <v>182</v>
      </c>
      <c r="AW119" s="63">
        <v>78.400000000000006</v>
      </c>
      <c r="AX119" s="62">
        <v>23</v>
      </c>
      <c r="AY119" s="63">
        <v>9.9</v>
      </c>
      <c r="AZ119" s="62">
        <v>18</v>
      </c>
      <c r="BA119" s="62">
        <v>18</v>
      </c>
      <c r="BB119" s="62">
        <v>0</v>
      </c>
      <c r="BC119" s="62">
        <v>49</v>
      </c>
      <c r="BD119" s="62">
        <v>-31</v>
      </c>
      <c r="BE119" s="62">
        <v>193</v>
      </c>
      <c r="BF119" s="62">
        <v>79</v>
      </c>
      <c r="BG119" s="62">
        <v>272</v>
      </c>
      <c r="BH119" s="62">
        <v>148</v>
      </c>
      <c r="BI119" s="62">
        <v>187</v>
      </c>
      <c r="BJ119" s="62">
        <v>74</v>
      </c>
      <c r="BK119" s="62">
        <v>261</v>
      </c>
      <c r="BL119" s="62">
        <v>131</v>
      </c>
      <c r="BM119" s="62">
        <v>6</v>
      </c>
      <c r="BN119" s="62">
        <v>5</v>
      </c>
      <c r="BO119" s="62">
        <v>11</v>
      </c>
      <c r="BP119" s="62">
        <v>17</v>
      </c>
    </row>
    <row r="120" spans="1:68" s="29" customFormat="1" ht="10">
      <c r="A120" s="67" t="s">
        <v>306</v>
      </c>
      <c r="B120" s="67" t="s">
        <v>307</v>
      </c>
      <c r="C120" s="75">
        <v>113.3</v>
      </c>
      <c r="D120" s="55">
        <v>15932</v>
      </c>
      <c r="E120" s="55">
        <v>7823</v>
      </c>
      <c r="F120" s="57">
        <v>49.1</v>
      </c>
      <c r="G120" s="55">
        <v>8109</v>
      </c>
      <c r="H120" s="61">
        <v>50.9</v>
      </c>
      <c r="I120" s="55">
        <v>21</v>
      </c>
      <c r="J120" s="61">
        <v>0.1</v>
      </c>
      <c r="K120" s="55">
        <v>1037</v>
      </c>
      <c r="L120" s="55">
        <v>141</v>
      </c>
      <c r="M120" s="55">
        <v>767</v>
      </c>
      <c r="N120" s="61">
        <v>4.8</v>
      </c>
      <c r="O120" s="55">
        <v>1181</v>
      </c>
      <c r="P120" s="61">
        <v>7.4</v>
      </c>
      <c r="Q120" s="55">
        <v>10163</v>
      </c>
      <c r="R120" s="61">
        <v>63.8</v>
      </c>
      <c r="S120" s="55">
        <v>3821</v>
      </c>
      <c r="T120" s="61">
        <v>24</v>
      </c>
      <c r="U120" s="55">
        <v>14365</v>
      </c>
      <c r="V120" s="55">
        <v>7057</v>
      </c>
      <c r="W120" s="61">
        <v>49.1</v>
      </c>
      <c r="X120" s="55">
        <v>7308</v>
      </c>
      <c r="Y120" s="57">
        <v>50.9</v>
      </c>
      <c r="Z120" s="55">
        <v>-74</v>
      </c>
      <c r="AA120" s="57">
        <v>-0.5</v>
      </c>
      <c r="AB120" s="55">
        <v>640</v>
      </c>
      <c r="AC120" s="57">
        <v>4.5</v>
      </c>
      <c r="AD120" s="55">
        <v>1072</v>
      </c>
      <c r="AE120" s="57">
        <v>7.5</v>
      </c>
      <c r="AF120" s="55">
        <v>8961</v>
      </c>
      <c r="AG120" s="57">
        <v>62.4</v>
      </c>
      <c r="AH120" s="55">
        <v>3692</v>
      </c>
      <c r="AI120" s="57">
        <v>25.7</v>
      </c>
      <c r="AJ120" s="62">
        <v>1567</v>
      </c>
      <c r="AK120" s="62">
        <v>766</v>
      </c>
      <c r="AL120" s="63">
        <v>48.9</v>
      </c>
      <c r="AM120" s="62">
        <v>801</v>
      </c>
      <c r="AN120" s="63">
        <v>51.1</v>
      </c>
      <c r="AO120" s="62">
        <v>95</v>
      </c>
      <c r="AP120" s="63">
        <v>6.5</v>
      </c>
      <c r="AQ120" s="63">
        <v>9.8000000000000007</v>
      </c>
      <c r="AR120" s="62">
        <v>127</v>
      </c>
      <c r="AS120" s="64">
        <v>8.1</v>
      </c>
      <c r="AT120" s="62">
        <v>109</v>
      </c>
      <c r="AU120" s="63">
        <v>7</v>
      </c>
      <c r="AV120" s="62">
        <v>1202</v>
      </c>
      <c r="AW120" s="63">
        <v>76.7</v>
      </c>
      <c r="AX120" s="62">
        <v>129</v>
      </c>
      <c r="AY120" s="63">
        <v>8.1999999999999993</v>
      </c>
      <c r="AZ120" s="62">
        <v>128</v>
      </c>
      <c r="BA120" s="62">
        <v>92</v>
      </c>
      <c r="BB120" s="62">
        <v>36</v>
      </c>
      <c r="BC120" s="62">
        <v>183</v>
      </c>
      <c r="BD120" s="62">
        <v>-55</v>
      </c>
      <c r="BE120" s="62">
        <v>530</v>
      </c>
      <c r="BF120" s="62">
        <v>505</v>
      </c>
      <c r="BG120" s="62">
        <v>1035</v>
      </c>
      <c r="BH120" s="62">
        <v>549</v>
      </c>
      <c r="BI120" s="62">
        <v>535</v>
      </c>
      <c r="BJ120" s="62">
        <v>424</v>
      </c>
      <c r="BK120" s="62">
        <v>959</v>
      </c>
      <c r="BL120" s="62">
        <v>546</v>
      </c>
      <c r="BM120" s="62">
        <v>-5</v>
      </c>
      <c r="BN120" s="62">
        <v>81</v>
      </c>
      <c r="BO120" s="62">
        <v>76</v>
      </c>
      <c r="BP120" s="62">
        <v>3</v>
      </c>
    </row>
    <row r="121" spans="1:68" s="29" customFormat="1" ht="10">
      <c r="A121" s="67" t="s">
        <v>308</v>
      </c>
      <c r="B121" s="67" t="s">
        <v>309</v>
      </c>
      <c r="C121" s="75">
        <v>21.5</v>
      </c>
      <c r="D121" s="55">
        <v>11902</v>
      </c>
      <c r="E121" s="55">
        <v>5834</v>
      </c>
      <c r="F121" s="57">
        <v>49</v>
      </c>
      <c r="G121" s="55">
        <v>6068</v>
      </c>
      <c r="H121" s="61">
        <v>51</v>
      </c>
      <c r="I121" s="55">
        <v>-24</v>
      </c>
      <c r="J121" s="61">
        <v>-0.2</v>
      </c>
      <c r="K121" s="55">
        <v>1040</v>
      </c>
      <c r="L121" s="55">
        <v>554</v>
      </c>
      <c r="M121" s="55">
        <v>628</v>
      </c>
      <c r="N121" s="61">
        <v>5.3</v>
      </c>
      <c r="O121" s="55">
        <v>1048</v>
      </c>
      <c r="P121" s="61">
        <v>8.8000000000000007</v>
      </c>
      <c r="Q121" s="55">
        <v>7732</v>
      </c>
      <c r="R121" s="61">
        <v>65</v>
      </c>
      <c r="S121" s="55">
        <v>2494</v>
      </c>
      <c r="T121" s="61">
        <v>21</v>
      </c>
      <c r="U121" s="55">
        <v>10583</v>
      </c>
      <c r="V121" s="55">
        <v>5133</v>
      </c>
      <c r="W121" s="61">
        <v>48.5</v>
      </c>
      <c r="X121" s="55">
        <v>5450</v>
      </c>
      <c r="Y121" s="57">
        <v>51.5</v>
      </c>
      <c r="Z121" s="55">
        <v>-46</v>
      </c>
      <c r="AA121" s="57">
        <v>-0.4</v>
      </c>
      <c r="AB121" s="55">
        <v>552</v>
      </c>
      <c r="AC121" s="57">
        <v>5.2</v>
      </c>
      <c r="AD121" s="55">
        <v>971</v>
      </c>
      <c r="AE121" s="57">
        <v>9.1999999999999993</v>
      </c>
      <c r="AF121" s="55">
        <v>6676</v>
      </c>
      <c r="AG121" s="57">
        <v>63.1</v>
      </c>
      <c r="AH121" s="55">
        <v>2384</v>
      </c>
      <c r="AI121" s="57">
        <v>22.5</v>
      </c>
      <c r="AJ121" s="62">
        <v>1319</v>
      </c>
      <c r="AK121" s="62">
        <v>701</v>
      </c>
      <c r="AL121" s="63">
        <v>53.1</v>
      </c>
      <c r="AM121" s="62">
        <v>618</v>
      </c>
      <c r="AN121" s="63">
        <v>46.9</v>
      </c>
      <c r="AO121" s="62">
        <v>22</v>
      </c>
      <c r="AP121" s="63">
        <v>1.7</v>
      </c>
      <c r="AQ121" s="63">
        <v>11.1</v>
      </c>
      <c r="AR121" s="62">
        <v>76</v>
      </c>
      <c r="AS121" s="64">
        <v>5.8</v>
      </c>
      <c r="AT121" s="62">
        <v>77</v>
      </c>
      <c r="AU121" s="63">
        <v>5.8</v>
      </c>
      <c r="AV121" s="62">
        <v>1056</v>
      </c>
      <c r="AW121" s="63">
        <v>80.099999999999994</v>
      </c>
      <c r="AX121" s="62">
        <v>110</v>
      </c>
      <c r="AY121" s="63">
        <v>8.3000000000000007</v>
      </c>
      <c r="AZ121" s="62">
        <v>91</v>
      </c>
      <c r="BA121" s="62">
        <v>80</v>
      </c>
      <c r="BB121" s="62">
        <v>11</v>
      </c>
      <c r="BC121" s="62">
        <v>102</v>
      </c>
      <c r="BD121" s="62">
        <v>-11</v>
      </c>
      <c r="BE121" s="62">
        <v>472</v>
      </c>
      <c r="BF121" s="62">
        <v>391</v>
      </c>
      <c r="BG121" s="62">
        <v>863</v>
      </c>
      <c r="BH121" s="62">
        <v>496</v>
      </c>
      <c r="BI121" s="62">
        <v>512</v>
      </c>
      <c r="BJ121" s="62">
        <v>358</v>
      </c>
      <c r="BK121" s="62">
        <v>870</v>
      </c>
      <c r="BL121" s="62">
        <v>515</v>
      </c>
      <c r="BM121" s="62">
        <v>-40</v>
      </c>
      <c r="BN121" s="62">
        <v>33</v>
      </c>
      <c r="BO121" s="62">
        <v>-7</v>
      </c>
      <c r="BP121" s="62">
        <v>-19</v>
      </c>
    </row>
    <row r="122" spans="1:68" s="29" customFormat="1" ht="10">
      <c r="A122" s="67" t="s">
        <v>310</v>
      </c>
      <c r="B122" s="67" t="s">
        <v>311</v>
      </c>
      <c r="C122" s="75">
        <v>111.82</v>
      </c>
      <c r="D122" s="55">
        <v>8946</v>
      </c>
      <c r="E122" s="55">
        <v>4501</v>
      </c>
      <c r="F122" s="57">
        <v>50.3</v>
      </c>
      <c r="G122" s="55">
        <v>4445</v>
      </c>
      <c r="H122" s="61">
        <v>49.7</v>
      </c>
      <c r="I122" s="55">
        <v>-49</v>
      </c>
      <c r="J122" s="61">
        <v>-0.5</v>
      </c>
      <c r="K122" s="55">
        <v>988</v>
      </c>
      <c r="L122" s="55">
        <v>80</v>
      </c>
      <c r="M122" s="55">
        <v>440</v>
      </c>
      <c r="N122" s="61">
        <v>4.9000000000000004</v>
      </c>
      <c r="O122" s="55">
        <v>704</v>
      </c>
      <c r="P122" s="61">
        <v>7.9</v>
      </c>
      <c r="Q122" s="55">
        <v>5787</v>
      </c>
      <c r="R122" s="61">
        <v>64.7</v>
      </c>
      <c r="S122" s="55">
        <v>2015</v>
      </c>
      <c r="T122" s="61">
        <v>22.5</v>
      </c>
      <c r="U122" s="55">
        <v>8476</v>
      </c>
      <c r="V122" s="55">
        <v>4230</v>
      </c>
      <c r="W122" s="61">
        <v>49.9</v>
      </c>
      <c r="X122" s="55">
        <v>4246</v>
      </c>
      <c r="Y122" s="57">
        <v>50.1</v>
      </c>
      <c r="Z122" s="55">
        <v>-55</v>
      </c>
      <c r="AA122" s="57">
        <v>-0.6</v>
      </c>
      <c r="AB122" s="55">
        <v>392</v>
      </c>
      <c r="AC122" s="57">
        <v>4.5999999999999996</v>
      </c>
      <c r="AD122" s="55">
        <v>667</v>
      </c>
      <c r="AE122" s="57">
        <v>7.9</v>
      </c>
      <c r="AF122" s="55">
        <v>5431</v>
      </c>
      <c r="AG122" s="57">
        <v>64.099999999999994</v>
      </c>
      <c r="AH122" s="55">
        <v>1986</v>
      </c>
      <c r="AI122" s="57">
        <v>23.4</v>
      </c>
      <c r="AJ122" s="62">
        <v>470</v>
      </c>
      <c r="AK122" s="62">
        <v>271</v>
      </c>
      <c r="AL122" s="63">
        <v>57.7</v>
      </c>
      <c r="AM122" s="62">
        <v>199</v>
      </c>
      <c r="AN122" s="63">
        <v>42.3</v>
      </c>
      <c r="AO122" s="62">
        <v>6</v>
      </c>
      <c r="AP122" s="63">
        <v>1.3</v>
      </c>
      <c r="AQ122" s="63">
        <v>5.3</v>
      </c>
      <c r="AR122" s="62">
        <v>48</v>
      </c>
      <c r="AS122" s="64">
        <v>10.199999999999999</v>
      </c>
      <c r="AT122" s="62">
        <v>37</v>
      </c>
      <c r="AU122" s="63">
        <v>7.9</v>
      </c>
      <c r="AV122" s="62">
        <v>356</v>
      </c>
      <c r="AW122" s="63">
        <v>75.7</v>
      </c>
      <c r="AX122" s="62">
        <v>29</v>
      </c>
      <c r="AY122" s="63">
        <v>6.2</v>
      </c>
      <c r="AZ122" s="62">
        <v>81</v>
      </c>
      <c r="BA122" s="62">
        <v>69</v>
      </c>
      <c r="BB122" s="62">
        <v>12</v>
      </c>
      <c r="BC122" s="62">
        <v>113</v>
      </c>
      <c r="BD122" s="62">
        <v>-32</v>
      </c>
      <c r="BE122" s="62">
        <v>274</v>
      </c>
      <c r="BF122" s="62">
        <v>294</v>
      </c>
      <c r="BG122" s="62">
        <v>568</v>
      </c>
      <c r="BH122" s="62">
        <v>364</v>
      </c>
      <c r="BI122" s="62">
        <v>288</v>
      </c>
      <c r="BJ122" s="62">
        <v>297</v>
      </c>
      <c r="BK122" s="62">
        <v>585</v>
      </c>
      <c r="BL122" s="62">
        <v>365</v>
      </c>
      <c r="BM122" s="62">
        <v>-14</v>
      </c>
      <c r="BN122" s="62">
        <v>-3</v>
      </c>
      <c r="BO122" s="62">
        <v>-17</v>
      </c>
      <c r="BP122" s="62">
        <v>-1</v>
      </c>
    </row>
    <row r="123" spans="1:68" s="29" customFormat="1" ht="10">
      <c r="A123" s="67" t="s">
        <v>312</v>
      </c>
      <c r="B123" s="67" t="s">
        <v>313</v>
      </c>
      <c r="C123" s="75">
        <v>104.86</v>
      </c>
      <c r="D123" s="55">
        <v>10344</v>
      </c>
      <c r="E123" s="55">
        <v>5119</v>
      </c>
      <c r="F123" s="57">
        <v>49.5</v>
      </c>
      <c r="G123" s="55">
        <v>5225</v>
      </c>
      <c r="H123" s="61">
        <v>50.5</v>
      </c>
      <c r="I123" s="55">
        <v>9</v>
      </c>
      <c r="J123" s="61">
        <v>0.1</v>
      </c>
      <c r="K123" s="55">
        <v>1021</v>
      </c>
      <c r="L123" s="55">
        <v>99</v>
      </c>
      <c r="M123" s="55">
        <v>514</v>
      </c>
      <c r="N123" s="61">
        <v>5</v>
      </c>
      <c r="O123" s="55">
        <v>814</v>
      </c>
      <c r="P123" s="61">
        <v>7.9</v>
      </c>
      <c r="Q123" s="55">
        <v>6695</v>
      </c>
      <c r="R123" s="61">
        <v>64.7</v>
      </c>
      <c r="S123" s="55">
        <v>2321</v>
      </c>
      <c r="T123" s="61">
        <v>22.4</v>
      </c>
      <c r="U123" s="55">
        <v>9477</v>
      </c>
      <c r="V123" s="55">
        <v>4687</v>
      </c>
      <c r="W123" s="61">
        <v>49.5</v>
      </c>
      <c r="X123" s="55">
        <v>4790</v>
      </c>
      <c r="Y123" s="57">
        <v>50.5</v>
      </c>
      <c r="Z123" s="55">
        <v>-57</v>
      </c>
      <c r="AA123" s="57">
        <v>-0.6</v>
      </c>
      <c r="AB123" s="55">
        <v>443</v>
      </c>
      <c r="AC123" s="57">
        <v>4.7</v>
      </c>
      <c r="AD123" s="55">
        <v>719</v>
      </c>
      <c r="AE123" s="57">
        <v>7.6</v>
      </c>
      <c r="AF123" s="55">
        <v>6079</v>
      </c>
      <c r="AG123" s="57">
        <v>64.099999999999994</v>
      </c>
      <c r="AH123" s="55">
        <v>2236</v>
      </c>
      <c r="AI123" s="57">
        <v>23.6</v>
      </c>
      <c r="AJ123" s="62">
        <v>867</v>
      </c>
      <c r="AK123" s="62">
        <v>432</v>
      </c>
      <c r="AL123" s="63">
        <v>49.8</v>
      </c>
      <c r="AM123" s="62">
        <v>435</v>
      </c>
      <c r="AN123" s="63">
        <v>50.2</v>
      </c>
      <c r="AO123" s="62">
        <v>66</v>
      </c>
      <c r="AP123" s="63">
        <v>8.1999999999999993</v>
      </c>
      <c r="AQ123" s="63">
        <v>8.4</v>
      </c>
      <c r="AR123" s="62">
        <v>71</v>
      </c>
      <c r="AS123" s="64">
        <v>8.1999999999999993</v>
      </c>
      <c r="AT123" s="62">
        <v>95</v>
      </c>
      <c r="AU123" s="63">
        <v>11</v>
      </c>
      <c r="AV123" s="62">
        <v>616</v>
      </c>
      <c r="AW123" s="63">
        <v>71</v>
      </c>
      <c r="AX123" s="62">
        <v>85</v>
      </c>
      <c r="AY123" s="63">
        <v>9.8000000000000007</v>
      </c>
      <c r="AZ123" s="62">
        <v>82</v>
      </c>
      <c r="BA123" s="62">
        <v>70</v>
      </c>
      <c r="BB123" s="62">
        <v>12</v>
      </c>
      <c r="BC123" s="62">
        <v>109</v>
      </c>
      <c r="BD123" s="62">
        <v>-27</v>
      </c>
      <c r="BE123" s="62">
        <v>387</v>
      </c>
      <c r="BF123" s="62">
        <v>198</v>
      </c>
      <c r="BG123" s="62">
        <v>585</v>
      </c>
      <c r="BH123" s="62">
        <v>305</v>
      </c>
      <c r="BI123" s="62">
        <v>416</v>
      </c>
      <c r="BJ123" s="62">
        <v>135</v>
      </c>
      <c r="BK123" s="62">
        <v>551</v>
      </c>
      <c r="BL123" s="62">
        <v>294</v>
      </c>
      <c r="BM123" s="62">
        <v>-29</v>
      </c>
      <c r="BN123" s="62">
        <v>63</v>
      </c>
      <c r="BO123" s="62">
        <v>34</v>
      </c>
      <c r="BP123" s="62">
        <v>11</v>
      </c>
    </row>
    <row r="124" spans="1:68" s="29" customFormat="1" ht="10">
      <c r="A124" s="67" t="s">
        <v>314</v>
      </c>
      <c r="B124" s="67" t="s">
        <v>315</v>
      </c>
      <c r="C124" s="75">
        <v>50.79</v>
      </c>
      <c r="D124" s="55">
        <v>12501</v>
      </c>
      <c r="E124" s="55">
        <v>6223</v>
      </c>
      <c r="F124" s="57">
        <v>49.8</v>
      </c>
      <c r="G124" s="55">
        <v>6278</v>
      </c>
      <c r="H124" s="61">
        <v>50.2</v>
      </c>
      <c r="I124" s="55">
        <v>54</v>
      </c>
      <c r="J124" s="61">
        <v>0.4</v>
      </c>
      <c r="K124" s="55">
        <v>1009</v>
      </c>
      <c r="L124" s="55">
        <v>246</v>
      </c>
      <c r="M124" s="55">
        <v>672</v>
      </c>
      <c r="N124" s="61">
        <v>5.4</v>
      </c>
      <c r="O124" s="55">
        <v>1036</v>
      </c>
      <c r="P124" s="61">
        <v>8.3000000000000007</v>
      </c>
      <c r="Q124" s="55">
        <v>8163</v>
      </c>
      <c r="R124" s="61">
        <v>65.3</v>
      </c>
      <c r="S124" s="55">
        <v>2630</v>
      </c>
      <c r="T124" s="61">
        <v>21</v>
      </c>
      <c r="U124" s="55">
        <v>10901</v>
      </c>
      <c r="V124" s="55">
        <v>5383</v>
      </c>
      <c r="W124" s="61">
        <v>49.4</v>
      </c>
      <c r="X124" s="55">
        <v>5518</v>
      </c>
      <c r="Y124" s="57">
        <v>50.6</v>
      </c>
      <c r="Z124" s="55">
        <v>-35</v>
      </c>
      <c r="AA124" s="57">
        <v>-0.3</v>
      </c>
      <c r="AB124" s="55">
        <v>574</v>
      </c>
      <c r="AC124" s="57">
        <v>5.3</v>
      </c>
      <c r="AD124" s="55">
        <v>938</v>
      </c>
      <c r="AE124" s="57">
        <v>8.6</v>
      </c>
      <c r="AF124" s="55">
        <v>6859</v>
      </c>
      <c r="AG124" s="57">
        <v>62.9</v>
      </c>
      <c r="AH124" s="55">
        <v>2530</v>
      </c>
      <c r="AI124" s="57">
        <v>23.2</v>
      </c>
      <c r="AJ124" s="62">
        <v>1600</v>
      </c>
      <c r="AK124" s="62">
        <v>840</v>
      </c>
      <c r="AL124" s="63">
        <v>52.5</v>
      </c>
      <c r="AM124" s="62">
        <v>760</v>
      </c>
      <c r="AN124" s="63">
        <v>47.5</v>
      </c>
      <c r="AO124" s="62">
        <v>89</v>
      </c>
      <c r="AP124" s="63">
        <v>5.9</v>
      </c>
      <c r="AQ124" s="63">
        <v>12.8</v>
      </c>
      <c r="AR124" s="62">
        <v>98</v>
      </c>
      <c r="AS124" s="64">
        <v>6.1</v>
      </c>
      <c r="AT124" s="62">
        <v>98</v>
      </c>
      <c r="AU124" s="63">
        <v>6.1</v>
      </c>
      <c r="AV124" s="62">
        <v>1304</v>
      </c>
      <c r="AW124" s="63">
        <v>81.5</v>
      </c>
      <c r="AX124" s="62">
        <v>100</v>
      </c>
      <c r="AY124" s="63">
        <v>6.3</v>
      </c>
      <c r="AZ124" s="62">
        <v>122</v>
      </c>
      <c r="BA124" s="62">
        <v>103</v>
      </c>
      <c r="BB124" s="62">
        <v>19</v>
      </c>
      <c r="BC124" s="62">
        <v>136</v>
      </c>
      <c r="BD124" s="62">
        <v>-14</v>
      </c>
      <c r="BE124" s="62">
        <v>518</v>
      </c>
      <c r="BF124" s="62">
        <v>258</v>
      </c>
      <c r="BG124" s="62">
        <v>776</v>
      </c>
      <c r="BH124" s="62">
        <v>421</v>
      </c>
      <c r="BI124" s="62">
        <v>528</v>
      </c>
      <c r="BJ124" s="62">
        <v>180</v>
      </c>
      <c r="BK124" s="62">
        <v>708</v>
      </c>
      <c r="BL124" s="62">
        <v>352</v>
      </c>
      <c r="BM124" s="62">
        <v>-10</v>
      </c>
      <c r="BN124" s="62">
        <v>78</v>
      </c>
      <c r="BO124" s="62">
        <v>68</v>
      </c>
      <c r="BP124" s="62">
        <v>69</v>
      </c>
    </row>
    <row r="125" spans="1:68" s="29" customFormat="1" ht="10">
      <c r="A125" s="67" t="s">
        <v>316</v>
      </c>
      <c r="B125" s="67" t="s">
        <v>317</v>
      </c>
      <c r="C125" s="75">
        <v>89.29</v>
      </c>
      <c r="D125" s="55">
        <v>0</v>
      </c>
      <c r="E125" s="55">
        <v>0</v>
      </c>
      <c r="F125" s="57">
        <v>0</v>
      </c>
      <c r="G125" s="55">
        <v>0</v>
      </c>
      <c r="H125" s="61">
        <v>0</v>
      </c>
      <c r="I125" s="55">
        <v>0</v>
      </c>
      <c r="J125" s="61">
        <v>0</v>
      </c>
      <c r="K125" s="55">
        <v>0</v>
      </c>
      <c r="L125" s="55">
        <v>0</v>
      </c>
      <c r="M125" s="55">
        <v>0</v>
      </c>
      <c r="N125" s="61">
        <v>0</v>
      </c>
      <c r="O125" s="55">
        <v>0</v>
      </c>
      <c r="P125" s="61">
        <v>0</v>
      </c>
      <c r="Q125" s="55">
        <v>0</v>
      </c>
      <c r="R125" s="61">
        <v>0</v>
      </c>
      <c r="S125" s="55">
        <v>0</v>
      </c>
      <c r="T125" s="61">
        <v>0</v>
      </c>
      <c r="U125" s="55">
        <v>0</v>
      </c>
      <c r="V125" s="55">
        <v>0</v>
      </c>
      <c r="W125" s="61">
        <v>0</v>
      </c>
      <c r="X125" s="55">
        <v>0</v>
      </c>
      <c r="Y125" s="57">
        <v>0</v>
      </c>
      <c r="Z125" s="55">
        <v>0</v>
      </c>
      <c r="AA125" s="57">
        <v>0</v>
      </c>
      <c r="AB125" s="55">
        <v>0</v>
      </c>
      <c r="AC125" s="57">
        <v>0</v>
      </c>
      <c r="AD125" s="55">
        <v>0</v>
      </c>
      <c r="AE125" s="57">
        <v>0</v>
      </c>
      <c r="AF125" s="55">
        <v>0</v>
      </c>
      <c r="AG125" s="57">
        <v>0</v>
      </c>
      <c r="AH125" s="55">
        <v>0</v>
      </c>
      <c r="AI125" s="57">
        <v>0</v>
      </c>
      <c r="AJ125" s="62">
        <v>0</v>
      </c>
      <c r="AK125" s="62">
        <v>0</v>
      </c>
      <c r="AL125" s="63">
        <v>0</v>
      </c>
      <c r="AM125" s="62">
        <v>0</v>
      </c>
      <c r="AN125" s="63">
        <v>0</v>
      </c>
      <c r="AO125" s="62">
        <v>0</v>
      </c>
      <c r="AP125" s="63">
        <v>0</v>
      </c>
      <c r="AQ125" s="63">
        <v>0</v>
      </c>
      <c r="AR125" s="62">
        <v>0</v>
      </c>
      <c r="AS125" s="64">
        <v>0</v>
      </c>
      <c r="AT125" s="62">
        <v>0</v>
      </c>
      <c r="AU125" s="63">
        <v>0</v>
      </c>
      <c r="AV125" s="62">
        <v>0</v>
      </c>
      <c r="AW125" s="63">
        <v>0</v>
      </c>
      <c r="AX125" s="62">
        <v>0</v>
      </c>
      <c r="AY125" s="63">
        <v>0</v>
      </c>
      <c r="AZ125" s="62">
        <v>0</v>
      </c>
      <c r="BA125" s="62">
        <v>0</v>
      </c>
      <c r="BB125" s="62">
        <v>0</v>
      </c>
      <c r="BC125" s="62">
        <v>0</v>
      </c>
      <c r="BD125" s="62">
        <v>0</v>
      </c>
      <c r="BE125" s="62">
        <v>0</v>
      </c>
      <c r="BF125" s="62">
        <v>0</v>
      </c>
      <c r="BG125" s="62">
        <v>0</v>
      </c>
      <c r="BH125" s="62">
        <v>0</v>
      </c>
      <c r="BI125" s="62">
        <v>0</v>
      </c>
      <c r="BJ125" s="62">
        <v>0</v>
      </c>
      <c r="BK125" s="62">
        <v>0</v>
      </c>
      <c r="BL125" s="62">
        <v>0</v>
      </c>
      <c r="BM125" s="62">
        <v>0</v>
      </c>
      <c r="BN125" s="62">
        <v>0</v>
      </c>
      <c r="BO125" s="62">
        <v>0</v>
      </c>
      <c r="BP125" s="62">
        <v>0</v>
      </c>
    </row>
    <row r="126" spans="1:68" s="29" customFormat="1" ht="10">
      <c r="A126" s="67"/>
      <c r="B126" s="109"/>
      <c r="C126" s="110"/>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row>
    <row r="127" spans="1:68" s="29" customFormat="1" ht="25" customHeight="1">
      <c r="A127" s="67" t="s">
        <v>318</v>
      </c>
      <c r="B127" s="67" t="s">
        <v>33</v>
      </c>
      <c r="C127" s="75">
        <v>222.53</v>
      </c>
      <c r="D127" s="55">
        <v>236969</v>
      </c>
      <c r="E127" s="55">
        <v>115893</v>
      </c>
      <c r="F127" s="57">
        <v>48.9</v>
      </c>
      <c r="G127" s="55">
        <v>121076</v>
      </c>
      <c r="H127" s="61">
        <v>51.1</v>
      </c>
      <c r="I127" s="55">
        <v>1261</v>
      </c>
      <c r="J127" s="61">
        <v>0.5</v>
      </c>
      <c r="K127" s="55">
        <v>1045</v>
      </c>
      <c r="L127" s="55">
        <v>1065</v>
      </c>
      <c r="M127" s="55">
        <v>14002</v>
      </c>
      <c r="N127" s="61">
        <v>5.9</v>
      </c>
      <c r="O127" s="55">
        <v>21488</v>
      </c>
      <c r="P127" s="61">
        <v>9.1</v>
      </c>
      <c r="Q127" s="55">
        <v>151321</v>
      </c>
      <c r="R127" s="61">
        <v>63.9</v>
      </c>
      <c r="S127" s="55">
        <v>50158</v>
      </c>
      <c r="T127" s="61">
        <v>21.2</v>
      </c>
      <c r="U127" s="55">
        <v>199407</v>
      </c>
      <c r="V127" s="55">
        <v>96649</v>
      </c>
      <c r="W127" s="61">
        <v>48.5</v>
      </c>
      <c r="X127" s="55">
        <v>102758</v>
      </c>
      <c r="Y127" s="57">
        <v>51.5</v>
      </c>
      <c r="Z127" s="55">
        <v>-132</v>
      </c>
      <c r="AA127" s="57">
        <v>-0.1</v>
      </c>
      <c r="AB127" s="55">
        <v>11746</v>
      </c>
      <c r="AC127" s="57">
        <v>5.9</v>
      </c>
      <c r="AD127" s="55">
        <v>18716</v>
      </c>
      <c r="AE127" s="57">
        <v>9.4</v>
      </c>
      <c r="AF127" s="55">
        <v>122384</v>
      </c>
      <c r="AG127" s="57">
        <v>61.4</v>
      </c>
      <c r="AH127" s="55">
        <v>46561</v>
      </c>
      <c r="AI127" s="57">
        <v>23.3</v>
      </c>
      <c r="AJ127" s="62">
        <v>37562</v>
      </c>
      <c r="AK127" s="62">
        <v>19244</v>
      </c>
      <c r="AL127" s="63">
        <v>51.2</v>
      </c>
      <c r="AM127" s="62">
        <v>18318</v>
      </c>
      <c r="AN127" s="63">
        <v>48.8</v>
      </c>
      <c r="AO127" s="62">
        <v>1393</v>
      </c>
      <c r="AP127" s="63">
        <v>3.9</v>
      </c>
      <c r="AQ127" s="63">
        <v>15.9</v>
      </c>
      <c r="AR127" s="62">
        <v>2256</v>
      </c>
      <c r="AS127" s="64">
        <v>6</v>
      </c>
      <c r="AT127" s="62">
        <v>2772</v>
      </c>
      <c r="AU127" s="63">
        <v>7.4</v>
      </c>
      <c r="AV127" s="62">
        <v>28937</v>
      </c>
      <c r="AW127" s="63">
        <v>77</v>
      </c>
      <c r="AX127" s="62">
        <v>3597</v>
      </c>
      <c r="AY127" s="63">
        <v>9.6</v>
      </c>
      <c r="AZ127" s="62">
        <v>2226</v>
      </c>
      <c r="BA127" s="62">
        <v>1876</v>
      </c>
      <c r="BB127" s="62">
        <v>350</v>
      </c>
      <c r="BC127" s="62">
        <v>2222</v>
      </c>
      <c r="BD127" s="62">
        <v>4</v>
      </c>
      <c r="BE127" s="62">
        <v>9481</v>
      </c>
      <c r="BF127" s="62">
        <v>8709</v>
      </c>
      <c r="BG127" s="62">
        <v>18190</v>
      </c>
      <c r="BH127" s="62">
        <v>10011</v>
      </c>
      <c r="BI127" s="62">
        <v>9954</v>
      </c>
      <c r="BJ127" s="62">
        <v>7046</v>
      </c>
      <c r="BK127" s="62">
        <v>17000</v>
      </c>
      <c r="BL127" s="62">
        <v>9463</v>
      </c>
      <c r="BM127" s="62">
        <v>-473</v>
      </c>
      <c r="BN127" s="62">
        <v>1663</v>
      </c>
      <c r="BO127" s="62">
        <v>1190</v>
      </c>
      <c r="BP127" s="62">
        <v>548</v>
      </c>
    </row>
    <row r="128" spans="1:68" s="29" customFormat="1" ht="10">
      <c r="A128" s="67" t="s">
        <v>319</v>
      </c>
      <c r="B128" s="67" t="s">
        <v>320</v>
      </c>
      <c r="C128" s="75">
        <v>12.5</v>
      </c>
      <c r="D128" s="55">
        <v>22563</v>
      </c>
      <c r="E128" s="55">
        <v>10806</v>
      </c>
      <c r="F128" s="57">
        <v>47.9</v>
      </c>
      <c r="G128" s="55">
        <v>11757</v>
      </c>
      <c r="H128" s="61">
        <v>52.1</v>
      </c>
      <c r="I128" s="55">
        <v>170</v>
      </c>
      <c r="J128" s="61">
        <v>0.8</v>
      </c>
      <c r="K128" s="55">
        <v>1088</v>
      </c>
      <c r="L128" s="55">
        <v>1805</v>
      </c>
      <c r="M128" s="55">
        <v>1371</v>
      </c>
      <c r="N128" s="61">
        <v>6.1</v>
      </c>
      <c r="O128" s="55">
        <v>2009</v>
      </c>
      <c r="P128" s="61">
        <v>8.9</v>
      </c>
      <c r="Q128" s="55">
        <v>13903</v>
      </c>
      <c r="R128" s="61">
        <v>61.6</v>
      </c>
      <c r="S128" s="55">
        <v>5280</v>
      </c>
      <c r="T128" s="61">
        <v>23.4</v>
      </c>
      <c r="U128" s="55">
        <v>18216</v>
      </c>
      <c r="V128" s="55">
        <v>8603</v>
      </c>
      <c r="W128" s="61">
        <v>47.2</v>
      </c>
      <c r="X128" s="55">
        <v>9613</v>
      </c>
      <c r="Y128" s="57">
        <v>52.8</v>
      </c>
      <c r="Z128" s="55">
        <v>-35</v>
      </c>
      <c r="AA128" s="57">
        <v>-0.2</v>
      </c>
      <c r="AB128" s="55">
        <v>1100</v>
      </c>
      <c r="AC128" s="57">
        <v>6</v>
      </c>
      <c r="AD128" s="55">
        <v>1752</v>
      </c>
      <c r="AE128" s="57">
        <v>9.6</v>
      </c>
      <c r="AF128" s="55">
        <v>10508</v>
      </c>
      <c r="AG128" s="57">
        <v>57.7</v>
      </c>
      <c r="AH128" s="55">
        <v>4856</v>
      </c>
      <c r="AI128" s="57">
        <v>26.7</v>
      </c>
      <c r="AJ128" s="62">
        <v>4347</v>
      </c>
      <c r="AK128" s="62">
        <v>2203</v>
      </c>
      <c r="AL128" s="63">
        <v>50.7</v>
      </c>
      <c r="AM128" s="62">
        <v>2144</v>
      </c>
      <c r="AN128" s="63">
        <v>49.3</v>
      </c>
      <c r="AO128" s="62">
        <v>205</v>
      </c>
      <c r="AP128" s="63">
        <v>4.9000000000000004</v>
      </c>
      <c r="AQ128" s="63">
        <v>19.3</v>
      </c>
      <c r="AR128" s="62">
        <v>271</v>
      </c>
      <c r="AS128" s="64">
        <v>6.2</v>
      </c>
      <c r="AT128" s="62">
        <v>257</v>
      </c>
      <c r="AU128" s="63">
        <v>5.9</v>
      </c>
      <c r="AV128" s="62">
        <v>3395</v>
      </c>
      <c r="AW128" s="63">
        <v>78.099999999999994</v>
      </c>
      <c r="AX128" s="62">
        <v>424</v>
      </c>
      <c r="AY128" s="63">
        <v>9.8000000000000007</v>
      </c>
      <c r="AZ128" s="62">
        <v>207</v>
      </c>
      <c r="BA128" s="62">
        <v>160</v>
      </c>
      <c r="BB128" s="62">
        <v>47</v>
      </c>
      <c r="BC128" s="62">
        <v>257</v>
      </c>
      <c r="BD128" s="62">
        <v>-50</v>
      </c>
      <c r="BE128" s="62">
        <v>1036</v>
      </c>
      <c r="BF128" s="62">
        <v>1234</v>
      </c>
      <c r="BG128" s="62">
        <v>2270</v>
      </c>
      <c r="BH128" s="62">
        <v>1241</v>
      </c>
      <c r="BI128" s="62">
        <v>1057</v>
      </c>
      <c r="BJ128" s="62">
        <v>1006</v>
      </c>
      <c r="BK128" s="62">
        <v>2063</v>
      </c>
      <c r="BL128" s="62">
        <v>1137</v>
      </c>
      <c r="BM128" s="62">
        <v>-21</v>
      </c>
      <c r="BN128" s="62">
        <v>228</v>
      </c>
      <c r="BO128" s="62">
        <v>207</v>
      </c>
      <c r="BP128" s="62">
        <v>104</v>
      </c>
    </row>
    <row r="129" spans="1:68" s="29" customFormat="1" ht="10">
      <c r="A129" s="67" t="s">
        <v>321</v>
      </c>
      <c r="B129" s="67" t="s">
        <v>322</v>
      </c>
      <c r="C129" s="75">
        <v>24.19</v>
      </c>
      <c r="D129" s="55">
        <v>13644</v>
      </c>
      <c r="E129" s="55">
        <v>6718</v>
      </c>
      <c r="F129" s="57">
        <v>49.2</v>
      </c>
      <c r="G129" s="55">
        <v>6926</v>
      </c>
      <c r="H129" s="61">
        <v>50.8</v>
      </c>
      <c r="I129" s="55">
        <v>-58</v>
      </c>
      <c r="J129" s="61">
        <v>-0.4</v>
      </c>
      <c r="K129" s="55">
        <v>1031</v>
      </c>
      <c r="L129" s="55">
        <v>564</v>
      </c>
      <c r="M129" s="55">
        <v>798</v>
      </c>
      <c r="N129" s="61">
        <v>5.8</v>
      </c>
      <c r="O129" s="55">
        <v>1270</v>
      </c>
      <c r="P129" s="61">
        <v>9.3000000000000007</v>
      </c>
      <c r="Q129" s="55">
        <v>8680</v>
      </c>
      <c r="R129" s="61">
        <v>63.6</v>
      </c>
      <c r="S129" s="55">
        <v>2896</v>
      </c>
      <c r="T129" s="61">
        <v>21.2</v>
      </c>
      <c r="U129" s="55">
        <v>11846</v>
      </c>
      <c r="V129" s="55">
        <v>5773</v>
      </c>
      <c r="W129" s="61">
        <v>48.7</v>
      </c>
      <c r="X129" s="55">
        <v>6073</v>
      </c>
      <c r="Y129" s="57">
        <v>51.3</v>
      </c>
      <c r="Z129" s="55">
        <v>-26</v>
      </c>
      <c r="AA129" s="57">
        <v>-0.2</v>
      </c>
      <c r="AB129" s="55">
        <v>676</v>
      </c>
      <c r="AC129" s="57">
        <v>5.7</v>
      </c>
      <c r="AD129" s="55">
        <v>1099</v>
      </c>
      <c r="AE129" s="57">
        <v>9.3000000000000007</v>
      </c>
      <c r="AF129" s="55">
        <v>7361</v>
      </c>
      <c r="AG129" s="57">
        <v>62.1</v>
      </c>
      <c r="AH129" s="55">
        <v>2710</v>
      </c>
      <c r="AI129" s="57">
        <v>22.9</v>
      </c>
      <c r="AJ129" s="62">
        <v>1798</v>
      </c>
      <c r="AK129" s="62">
        <v>945</v>
      </c>
      <c r="AL129" s="63">
        <v>52.6</v>
      </c>
      <c r="AM129" s="62">
        <v>853</v>
      </c>
      <c r="AN129" s="63">
        <v>47.4</v>
      </c>
      <c r="AO129" s="62">
        <v>-32</v>
      </c>
      <c r="AP129" s="63">
        <v>-1.7</v>
      </c>
      <c r="AQ129" s="63">
        <v>13.2</v>
      </c>
      <c r="AR129" s="62">
        <v>122</v>
      </c>
      <c r="AS129" s="64">
        <v>6.8</v>
      </c>
      <c r="AT129" s="62">
        <v>171</v>
      </c>
      <c r="AU129" s="63">
        <v>9.5</v>
      </c>
      <c r="AV129" s="62">
        <v>1319</v>
      </c>
      <c r="AW129" s="63">
        <v>73.400000000000006</v>
      </c>
      <c r="AX129" s="62">
        <v>186</v>
      </c>
      <c r="AY129" s="63">
        <v>10.3</v>
      </c>
      <c r="AZ129" s="62">
        <v>127</v>
      </c>
      <c r="BA129" s="62">
        <v>104</v>
      </c>
      <c r="BB129" s="62">
        <v>23</v>
      </c>
      <c r="BC129" s="62">
        <v>102</v>
      </c>
      <c r="BD129" s="62">
        <v>25</v>
      </c>
      <c r="BE129" s="62">
        <v>526</v>
      </c>
      <c r="BF129" s="62">
        <v>465</v>
      </c>
      <c r="BG129" s="62">
        <v>991</v>
      </c>
      <c r="BH129" s="62">
        <v>571</v>
      </c>
      <c r="BI129" s="62">
        <v>603</v>
      </c>
      <c r="BJ129" s="62">
        <v>484</v>
      </c>
      <c r="BK129" s="62">
        <v>1087</v>
      </c>
      <c r="BL129" s="62">
        <v>626</v>
      </c>
      <c r="BM129" s="62">
        <v>-77</v>
      </c>
      <c r="BN129" s="62">
        <v>-19</v>
      </c>
      <c r="BO129" s="62">
        <v>-96</v>
      </c>
      <c r="BP129" s="62">
        <v>-55</v>
      </c>
    </row>
    <row r="130" spans="1:68" s="29" customFormat="1" ht="10">
      <c r="A130" s="67" t="s">
        <v>323</v>
      </c>
      <c r="B130" s="67" t="s">
        <v>324</v>
      </c>
      <c r="C130" s="75">
        <v>12.13</v>
      </c>
      <c r="D130" s="55">
        <v>21419</v>
      </c>
      <c r="E130" s="55">
        <v>10520</v>
      </c>
      <c r="F130" s="57">
        <v>49.1</v>
      </c>
      <c r="G130" s="55">
        <v>10899</v>
      </c>
      <c r="H130" s="61">
        <v>50.9</v>
      </c>
      <c r="I130" s="55">
        <v>191</v>
      </c>
      <c r="J130" s="61">
        <v>0.9</v>
      </c>
      <c r="K130" s="55">
        <v>1036</v>
      </c>
      <c r="L130" s="55">
        <v>1765</v>
      </c>
      <c r="M130" s="55">
        <v>1373</v>
      </c>
      <c r="N130" s="61">
        <v>6.4</v>
      </c>
      <c r="O130" s="55">
        <v>2099</v>
      </c>
      <c r="P130" s="61">
        <v>9.8000000000000007</v>
      </c>
      <c r="Q130" s="55">
        <v>13710</v>
      </c>
      <c r="R130" s="61">
        <v>64</v>
      </c>
      <c r="S130" s="55">
        <v>4237</v>
      </c>
      <c r="T130" s="61">
        <v>19.8</v>
      </c>
      <c r="U130" s="55">
        <v>17274</v>
      </c>
      <c r="V130" s="55">
        <v>8439</v>
      </c>
      <c r="W130" s="61">
        <v>48.9</v>
      </c>
      <c r="X130" s="55">
        <v>8835</v>
      </c>
      <c r="Y130" s="57">
        <v>51.1</v>
      </c>
      <c r="Z130" s="55">
        <v>-57</v>
      </c>
      <c r="AA130" s="57">
        <v>-0.3</v>
      </c>
      <c r="AB130" s="55">
        <v>1087</v>
      </c>
      <c r="AC130" s="57">
        <v>6.3</v>
      </c>
      <c r="AD130" s="55">
        <v>1808</v>
      </c>
      <c r="AE130" s="57">
        <v>10.5</v>
      </c>
      <c r="AF130" s="55">
        <v>10539</v>
      </c>
      <c r="AG130" s="57">
        <v>61</v>
      </c>
      <c r="AH130" s="55">
        <v>3840</v>
      </c>
      <c r="AI130" s="57">
        <v>22.2</v>
      </c>
      <c r="AJ130" s="62">
        <v>4145</v>
      </c>
      <c r="AK130" s="62">
        <v>2081</v>
      </c>
      <c r="AL130" s="63">
        <v>50.2</v>
      </c>
      <c r="AM130" s="62">
        <v>2064</v>
      </c>
      <c r="AN130" s="63">
        <v>49.8</v>
      </c>
      <c r="AO130" s="62">
        <v>248</v>
      </c>
      <c r="AP130" s="63">
        <v>6.4</v>
      </c>
      <c r="AQ130" s="63">
        <v>19.399999999999999</v>
      </c>
      <c r="AR130" s="62">
        <v>286</v>
      </c>
      <c r="AS130" s="64">
        <v>6.9</v>
      </c>
      <c r="AT130" s="62">
        <v>291</v>
      </c>
      <c r="AU130" s="63">
        <v>7</v>
      </c>
      <c r="AV130" s="62">
        <v>3171</v>
      </c>
      <c r="AW130" s="63">
        <v>76.5</v>
      </c>
      <c r="AX130" s="62">
        <v>397</v>
      </c>
      <c r="AY130" s="63">
        <v>9.6</v>
      </c>
      <c r="AZ130" s="62">
        <v>217</v>
      </c>
      <c r="BA130" s="62">
        <v>175</v>
      </c>
      <c r="BB130" s="62">
        <v>42</v>
      </c>
      <c r="BC130" s="62">
        <v>159</v>
      </c>
      <c r="BD130" s="62">
        <v>58</v>
      </c>
      <c r="BE130" s="62">
        <v>829</v>
      </c>
      <c r="BF130" s="62">
        <v>1096</v>
      </c>
      <c r="BG130" s="62">
        <v>1925</v>
      </c>
      <c r="BH130" s="62">
        <v>1033</v>
      </c>
      <c r="BI130" s="62">
        <v>995</v>
      </c>
      <c r="BJ130" s="62">
        <v>818</v>
      </c>
      <c r="BK130" s="62">
        <v>1813</v>
      </c>
      <c r="BL130" s="62">
        <v>957</v>
      </c>
      <c r="BM130" s="62">
        <v>-166</v>
      </c>
      <c r="BN130" s="62">
        <v>278</v>
      </c>
      <c r="BO130" s="62">
        <v>112</v>
      </c>
      <c r="BP130" s="62">
        <v>76</v>
      </c>
    </row>
    <row r="131" spans="1:68" s="29" customFormat="1" ht="10">
      <c r="A131" s="67" t="s">
        <v>325</v>
      </c>
      <c r="B131" s="67" t="s">
        <v>326</v>
      </c>
      <c r="C131" s="75">
        <v>22.99</v>
      </c>
      <c r="D131" s="55">
        <v>21260</v>
      </c>
      <c r="E131" s="55">
        <v>10338</v>
      </c>
      <c r="F131" s="57">
        <v>48.6</v>
      </c>
      <c r="G131" s="55">
        <v>10922</v>
      </c>
      <c r="H131" s="61">
        <v>51.4</v>
      </c>
      <c r="I131" s="55">
        <v>139</v>
      </c>
      <c r="J131" s="61">
        <v>0.7</v>
      </c>
      <c r="K131" s="55">
        <v>1056</v>
      </c>
      <c r="L131" s="55">
        <v>925</v>
      </c>
      <c r="M131" s="55">
        <v>1281</v>
      </c>
      <c r="N131" s="61">
        <v>6</v>
      </c>
      <c r="O131" s="55">
        <v>1890</v>
      </c>
      <c r="P131" s="61">
        <v>8.9</v>
      </c>
      <c r="Q131" s="55">
        <v>13969</v>
      </c>
      <c r="R131" s="61">
        <v>65.7</v>
      </c>
      <c r="S131" s="55">
        <v>4120</v>
      </c>
      <c r="T131" s="61">
        <v>19.399999999999999</v>
      </c>
      <c r="U131" s="55">
        <v>18154</v>
      </c>
      <c r="V131" s="55">
        <v>8786</v>
      </c>
      <c r="W131" s="61">
        <v>48.4</v>
      </c>
      <c r="X131" s="55">
        <v>9368</v>
      </c>
      <c r="Y131" s="57">
        <v>51.6</v>
      </c>
      <c r="Z131" s="55">
        <v>-11</v>
      </c>
      <c r="AA131" s="57">
        <v>-0.1</v>
      </c>
      <c r="AB131" s="55">
        <v>1123</v>
      </c>
      <c r="AC131" s="57">
        <v>6.2</v>
      </c>
      <c r="AD131" s="55">
        <v>1708</v>
      </c>
      <c r="AE131" s="57">
        <v>9.4</v>
      </c>
      <c r="AF131" s="55">
        <v>11517</v>
      </c>
      <c r="AG131" s="57">
        <v>63.4</v>
      </c>
      <c r="AH131" s="55">
        <v>3806</v>
      </c>
      <c r="AI131" s="57">
        <v>21</v>
      </c>
      <c r="AJ131" s="62">
        <v>3106</v>
      </c>
      <c r="AK131" s="62">
        <v>1552</v>
      </c>
      <c r="AL131" s="63">
        <v>50</v>
      </c>
      <c r="AM131" s="62">
        <v>1554</v>
      </c>
      <c r="AN131" s="63">
        <v>50</v>
      </c>
      <c r="AO131" s="62">
        <v>150</v>
      </c>
      <c r="AP131" s="63">
        <v>5.0999999999999996</v>
      </c>
      <c r="AQ131" s="63">
        <v>14.6</v>
      </c>
      <c r="AR131" s="62">
        <v>158</v>
      </c>
      <c r="AS131" s="64">
        <v>5.0999999999999996</v>
      </c>
      <c r="AT131" s="62">
        <v>182</v>
      </c>
      <c r="AU131" s="63">
        <v>5.9</v>
      </c>
      <c r="AV131" s="62">
        <v>2452</v>
      </c>
      <c r="AW131" s="63">
        <v>78.900000000000006</v>
      </c>
      <c r="AX131" s="62">
        <v>314</v>
      </c>
      <c r="AY131" s="63">
        <v>10.1</v>
      </c>
      <c r="AZ131" s="62">
        <v>231</v>
      </c>
      <c r="BA131" s="62">
        <v>200</v>
      </c>
      <c r="BB131" s="62">
        <v>31</v>
      </c>
      <c r="BC131" s="62">
        <v>201</v>
      </c>
      <c r="BD131" s="62">
        <v>30</v>
      </c>
      <c r="BE131" s="62">
        <v>796</v>
      </c>
      <c r="BF131" s="62">
        <v>645</v>
      </c>
      <c r="BG131" s="62">
        <v>1441</v>
      </c>
      <c r="BH131" s="62">
        <v>785</v>
      </c>
      <c r="BI131" s="62">
        <v>845</v>
      </c>
      <c r="BJ131" s="62">
        <v>498</v>
      </c>
      <c r="BK131" s="62">
        <v>1343</v>
      </c>
      <c r="BL131" s="62">
        <v>783</v>
      </c>
      <c r="BM131" s="62">
        <v>-49</v>
      </c>
      <c r="BN131" s="62">
        <v>147</v>
      </c>
      <c r="BO131" s="62">
        <v>98</v>
      </c>
      <c r="BP131" s="62">
        <v>2</v>
      </c>
    </row>
    <row r="132" spans="1:68" s="29" customFormat="1" ht="10">
      <c r="A132" s="67" t="s">
        <v>327</v>
      </c>
      <c r="B132" s="67" t="s">
        <v>328</v>
      </c>
      <c r="C132" s="75">
        <v>15.8</v>
      </c>
      <c r="D132" s="55">
        <v>27479</v>
      </c>
      <c r="E132" s="55">
        <v>13738</v>
      </c>
      <c r="F132" s="57">
        <v>50</v>
      </c>
      <c r="G132" s="55">
        <v>13741</v>
      </c>
      <c r="H132" s="61">
        <v>50</v>
      </c>
      <c r="I132" s="55">
        <v>167</v>
      </c>
      <c r="J132" s="61">
        <v>0.6</v>
      </c>
      <c r="K132" s="55">
        <v>1000</v>
      </c>
      <c r="L132" s="55">
        <v>1739</v>
      </c>
      <c r="M132" s="55">
        <v>1774</v>
      </c>
      <c r="N132" s="61">
        <v>6.5</v>
      </c>
      <c r="O132" s="55">
        <v>2303</v>
      </c>
      <c r="P132" s="61">
        <v>8.4</v>
      </c>
      <c r="Q132" s="55">
        <v>17984</v>
      </c>
      <c r="R132" s="61">
        <v>65.400000000000006</v>
      </c>
      <c r="S132" s="55">
        <v>5418</v>
      </c>
      <c r="T132" s="61">
        <v>19.7</v>
      </c>
      <c r="U132" s="55">
        <v>22182</v>
      </c>
      <c r="V132" s="55">
        <v>10942</v>
      </c>
      <c r="W132" s="61">
        <v>49.3</v>
      </c>
      <c r="X132" s="55">
        <v>11240</v>
      </c>
      <c r="Y132" s="57">
        <v>50.7</v>
      </c>
      <c r="Z132" s="55">
        <v>48</v>
      </c>
      <c r="AA132" s="57">
        <v>0.2</v>
      </c>
      <c r="AB132" s="55">
        <v>1506</v>
      </c>
      <c r="AC132" s="57">
        <v>6.8</v>
      </c>
      <c r="AD132" s="55">
        <v>1985</v>
      </c>
      <c r="AE132" s="57">
        <v>8.9</v>
      </c>
      <c r="AF132" s="55">
        <v>13827</v>
      </c>
      <c r="AG132" s="57">
        <v>62.3</v>
      </c>
      <c r="AH132" s="55">
        <v>4864</v>
      </c>
      <c r="AI132" s="57">
        <v>21.9</v>
      </c>
      <c r="AJ132" s="62">
        <v>5297</v>
      </c>
      <c r="AK132" s="62">
        <v>2796</v>
      </c>
      <c r="AL132" s="63">
        <v>52.8</v>
      </c>
      <c r="AM132" s="62">
        <v>2501</v>
      </c>
      <c r="AN132" s="63">
        <v>47.2</v>
      </c>
      <c r="AO132" s="62">
        <v>119</v>
      </c>
      <c r="AP132" s="63">
        <v>2.2999999999999998</v>
      </c>
      <c r="AQ132" s="63">
        <v>19.3</v>
      </c>
      <c r="AR132" s="62">
        <v>268</v>
      </c>
      <c r="AS132" s="64">
        <v>5.0999999999999996</v>
      </c>
      <c r="AT132" s="62">
        <v>318</v>
      </c>
      <c r="AU132" s="63">
        <v>6</v>
      </c>
      <c r="AV132" s="62">
        <v>4157</v>
      </c>
      <c r="AW132" s="63">
        <v>78.5</v>
      </c>
      <c r="AX132" s="62">
        <v>554</v>
      </c>
      <c r="AY132" s="63">
        <v>10.5</v>
      </c>
      <c r="AZ132" s="62">
        <v>288</v>
      </c>
      <c r="BA132" s="62">
        <v>247</v>
      </c>
      <c r="BB132" s="62">
        <v>41</v>
      </c>
      <c r="BC132" s="62">
        <v>282</v>
      </c>
      <c r="BD132" s="62">
        <v>6</v>
      </c>
      <c r="BE132" s="62">
        <v>1055</v>
      </c>
      <c r="BF132" s="62">
        <v>1061</v>
      </c>
      <c r="BG132" s="62">
        <v>2116</v>
      </c>
      <c r="BH132" s="62">
        <v>1228</v>
      </c>
      <c r="BI132" s="62">
        <v>1065</v>
      </c>
      <c r="BJ132" s="62">
        <v>892</v>
      </c>
      <c r="BK132" s="62">
        <v>1957</v>
      </c>
      <c r="BL132" s="62">
        <v>1140</v>
      </c>
      <c r="BM132" s="62">
        <v>-10</v>
      </c>
      <c r="BN132" s="62">
        <v>169</v>
      </c>
      <c r="BO132" s="62">
        <v>159</v>
      </c>
      <c r="BP132" s="62">
        <v>88</v>
      </c>
    </row>
    <row r="133" spans="1:68" s="29" customFormat="1" ht="10">
      <c r="A133" s="67" t="s">
        <v>329</v>
      </c>
      <c r="B133" s="67" t="s">
        <v>330</v>
      </c>
      <c r="C133" s="75">
        <v>19.47</v>
      </c>
      <c r="D133" s="55">
        <v>17620</v>
      </c>
      <c r="E133" s="55">
        <v>8588</v>
      </c>
      <c r="F133" s="57">
        <v>48.7</v>
      </c>
      <c r="G133" s="55">
        <v>9032</v>
      </c>
      <c r="H133" s="61">
        <v>51.3</v>
      </c>
      <c r="I133" s="55">
        <v>262</v>
      </c>
      <c r="J133" s="61">
        <v>1.5</v>
      </c>
      <c r="K133" s="55">
        <v>1052</v>
      </c>
      <c r="L133" s="55">
        <v>905</v>
      </c>
      <c r="M133" s="55">
        <v>980</v>
      </c>
      <c r="N133" s="61">
        <v>5.6</v>
      </c>
      <c r="O133" s="55">
        <v>1315</v>
      </c>
      <c r="P133" s="61">
        <v>7.5</v>
      </c>
      <c r="Q133" s="55">
        <v>11233</v>
      </c>
      <c r="R133" s="61">
        <v>63.8</v>
      </c>
      <c r="S133" s="55">
        <v>4092</v>
      </c>
      <c r="T133" s="61">
        <v>23.2</v>
      </c>
      <c r="U133" s="55">
        <v>15927</v>
      </c>
      <c r="V133" s="55">
        <v>7712</v>
      </c>
      <c r="W133" s="61">
        <v>48.4</v>
      </c>
      <c r="X133" s="55">
        <v>8215</v>
      </c>
      <c r="Y133" s="57">
        <v>51.6</v>
      </c>
      <c r="Z133" s="55">
        <v>159</v>
      </c>
      <c r="AA133" s="57">
        <v>1</v>
      </c>
      <c r="AB133" s="55">
        <v>893</v>
      </c>
      <c r="AC133" s="57">
        <v>5.6</v>
      </c>
      <c r="AD133" s="55">
        <v>1215</v>
      </c>
      <c r="AE133" s="57">
        <v>7.6</v>
      </c>
      <c r="AF133" s="55">
        <v>9878</v>
      </c>
      <c r="AG133" s="57">
        <v>62</v>
      </c>
      <c r="AH133" s="55">
        <v>3941</v>
      </c>
      <c r="AI133" s="57">
        <v>24.7</v>
      </c>
      <c r="AJ133" s="62">
        <v>1693</v>
      </c>
      <c r="AK133" s="62">
        <v>876</v>
      </c>
      <c r="AL133" s="63">
        <v>51.7</v>
      </c>
      <c r="AM133" s="62">
        <v>817</v>
      </c>
      <c r="AN133" s="63">
        <v>48.3</v>
      </c>
      <c r="AO133" s="62">
        <v>103</v>
      </c>
      <c r="AP133" s="63">
        <v>6.5</v>
      </c>
      <c r="AQ133" s="63">
        <v>9.6</v>
      </c>
      <c r="AR133" s="62">
        <v>87</v>
      </c>
      <c r="AS133" s="64">
        <v>5.0999999999999996</v>
      </c>
      <c r="AT133" s="62">
        <v>100</v>
      </c>
      <c r="AU133" s="63">
        <v>5.9</v>
      </c>
      <c r="AV133" s="62">
        <v>1355</v>
      </c>
      <c r="AW133" s="63">
        <v>80</v>
      </c>
      <c r="AX133" s="62">
        <v>151</v>
      </c>
      <c r="AY133" s="63">
        <v>8.9</v>
      </c>
      <c r="AZ133" s="62">
        <v>165</v>
      </c>
      <c r="BA133" s="62">
        <v>151</v>
      </c>
      <c r="BB133" s="62">
        <v>14</v>
      </c>
      <c r="BC133" s="62">
        <v>176</v>
      </c>
      <c r="BD133" s="62">
        <v>-11</v>
      </c>
      <c r="BE133" s="62">
        <v>814</v>
      </c>
      <c r="BF133" s="62">
        <v>384</v>
      </c>
      <c r="BG133" s="62">
        <v>1198</v>
      </c>
      <c r="BH133" s="62">
        <v>620</v>
      </c>
      <c r="BI133" s="62">
        <v>658</v>
      </c>
      <c r="BJ133" s="62">
        <v>269</v>
      </c>
      <c r="BK133" s="62">
        <v>927</v>
      </c>
      <c r="BL133" s="62">
        <v>478</v>
      </c>
      <c r="BM133" s="62">
        <v>156</v>
      </c>
      <c r="BN133" s="62">
        <v>115</v>
      </c>
      <c r="BO133" s="62">
        <v>271</v>
      </c>
      <c r="BP133" s="62">
        <v>142</v>
      </c>
    </row>
    <row r="134" spans="1:68" s="29" customFormat="1" ht="10">
      <c r="A134" s="67" t="s">
        <v>331</v>
      </c>
      <c r="B134" s="67" t="s">
        <v>332</v>
      </c>
      <c r="C134" s="75">
        <v>57.43</v>
      </c>
      <c r="D134" s="55">
        <v>39692</v>
      </c>
      <c r="E134" s="55">
        <v>19355</v>
      </c>
      <c r="F134" s="57">
        <v>48.8</v>
      </c>
      <c r="G134" s="55">
        <v>20337</v>
      </c>
      <c r="H134" s="61">
        <v>51.2</v>
      </c>
      <c r="I134" s="55">
        <v>175</v>
      </c>
      <c r="J134" s="61">
        <v>0.4</v>
      </c>
      <c r="K134" s="55">
        <v>1051</v>
      </c>
      <c r="L134" s="55">
        <v>691</v>
      </c>
      <c r="M134" s="55">
        <v>2167</v>
      </c>
      <c r="N134" s="61">
        <v>5.5</v>
      </c>
      <c r="O134" s="55">
        <v>3716</v>
      </c>
      <c r="P134" s="61">
        <v>9.4</v>
      </c>
      <c r="Q134" s="55">
        <v>25703</v>
      </c>
      <c r="R134" s="61">
        <v>64.8</v>
      </c>
      <c r="S134" s="55">
        <v>8106</v>
      </c>
      <c r="T134" s="61">
        <v>20.399999999999999</v>
      </c>
      <c r="U134" s="55">
        <v>34683</v>
      </c>
      <c r="V134" s="55">
        <v>16786</v>
      </c>
      <c r="W134" s="61">
        <v>48.4</v>
      </c>
      <c r="X134" s="55">
        <v>17897</v>
      </c>
      <c r="Y134" s="57">
        <v>51.6</v>
      </c>
      <c r="Z134" s="55">
        <v>69</v>
      </c>
      <c r="AA134" s="57">
        <v>0.2</v>
      </c>
      <c r="AB134" s="55">
        <v>1898</v>
      </c>
      <c r="AC134" s="57">
        <v>5.5</v>
      </c>
      <c r="AD134" s="55">
        <v>3304</v>
      </c>
      <c r="AE134" s="57">
        <v>9.5</v>
      </c>
      <c r="AF134" s="55">
        <v>21804</v>
      </c>
      <c r="AG134" s="57">
        <v>62.9</v>
      </c>
      <c r="AH134" s="55">
        <v>7677</v>
      </c>
      <c r="AI134" s="57">
        <v>22.1</v>
      </c>
      <c r="AJ134" s="62">
        <v>5009</v>
      </c>
      <c r="AK134" s="62">
        <v>2569</v>
      </c>
      <c r="AL134" s="63">
        <v>51.3</v>
      </c>
      <c r="AM134" s="62">
        <v>2440</v>
      </c>
      <c r="AN134" s="63">
        <v>48.7</v>
      </c>
      <c r="AO134" s="62">
        <v>106</v>
      </c>
      <c r="AP134" s="63">
        <v>2.2000000000000002</v>
      </c>
      <c r="AQ134" s="63">
        <v>12.6</v>
      </c>
      <c r="AR134" s="62">
        <v>269</v>
      </c>
      <c r="AS134" s="64">
        <v>5.4</v>
      </c>
      <c r="AT134" s="62">
        <v>412</v>
      </c>
      <c r="AU134" s="63">
        <v>8.1999999999999993</v>
      </c>
      <c r="AV134" s="62">
        <v>3899</v>
      </c>
      <c r="AW134" s="63">
        <v>77.8</v>
      </c>
      <c r="AX134" s="62">
        <v>429</v>
      </c>
      <c r="AY134" s="63">
        <v>8.6</v>
      </c>
      <c r="AZ134" s="62">
        <v>325</v>
      </c>
      <c r="BA134" s="62">
        <v>303</v>
      </c>
      <c r="BB134" s="62">
        <v>22</v>
      </c>
      <c r="BC134" s="62">
        <v>356</v>
      </c>
      <c r="BD134" s="62">
        <v>-31</v>
      </c>
      <c r="BE134" s="62">
        <v>1622</v>
      </c>
      <c r="BF134" s="62">
        <v>1006</v>
      </c>
      <c r="BG134" s="62">
        <v>2628</v>
      </c>
      <c r="BH134" s="62">
        <v>1386</v>
      </c>
      <c r="BI134" s="62">
        <v>1625</v>
      </c>
      <c r="BJ134" s="62">
        <v>799</v>
      </c>
      <c r="BK134" s="62">
        <v>2424</v>
      </c>
      <c r="BL134" s="62">
        <v>1307</v>
      </c>
      <c r="BM134" s="62">
        <v>-3</v>
      </c>
      <c r="BN134" s="62">
        <v>207</v>
      </c>
      <c r="BO134" s="62">
        <v>204</v>
      </c>
      <c r="BP134" s="62">
        <v>79</v>
      </c>
    </row>
    <row r="135" spans="1:68" s="29" customFormat="1" ht="10">
      <c r="A135" s="67" t="s">
        <v>333</v>
      </c>
      <c r="B135" s="67" t="s">
        <v>334</v>
      </c>
      <c r="C135" s="75">
        <v>30.73</v>
      </c>
      <c r="D135" s="55">
        <v>28829</v>
      </c>
      <c r="E135" s="55">
        <v>14146</v>
      </c>
      <c r="F135" s="57">
        <v>49.1</v>
      </c>
      <c r="G135" s="55">
        <v>14683</v>
      </c>
      <c r="H135" s="61">
        <v>50.9</v>
      </c>
      <c r="I135" s="55">
        <v>138</v>
      </c>
      <c r="J135" s="61">
        <v>0.5</v>
      </c>
      <c r="K135" s="55">
        <v>1038</v>
      </c>
      <c r="L135" s="55">
        <v>938</v>
      </c>
      <c r="M135" s="55">
        <v>1523</v>
      </c>
      <c r="N135" s="61">
        <v>5.3</v>
      </c>
      <c r="O135" s="55">
        <v>2820</v>
      </c>
      <c r="P135" s="61">
        <v>9.8000000000000007</v>
      </c>
      <c r="Q135" s="55">
        <v>18152</v>
      </c>
      <c r="R135" s="61">
        <v>63</v>
      </c>
      <c r="S135" s="55">
        <v>6334</v>
      </c>
      <c r="T135" s="61">
        <v>22</v>
      </c>
      <c r="U135" s="55">
        <v>24647</v>
      </c>
      <c r="V135" s="55">
        <v>11900</v>
      </c>
      <c r="W135" s="61">
        <v>48.3</v>
      </c>
      <c r="X135" s="55">
        <v>12747</v>
      </c>
      <c r="Y135" s="57">
        <v>51.7</v>
      </c>
      <c r="Z135" s="55">
        <v>-141</v>
      </c>
      <c r="AA135" s="57">
        <v>-0.6</v>
      </c>
      <c r="AB135" s="55">
        <v>1268</v>
      </c>
      <c r="AC135" s="57">
        <v>5.0999999999999996</v>
      </c>
      <c r="AD135" s="55">
        <v>2475</v>
      </c>
      <c r="AE135" s="57">
        <v>10</v>
      </c>
      <c r="AF135" s="55">
        <v>14890</v>
      </c>
      <c r="AG135" s="57">
        <v>60.4</v>
      </c>
      <c r="AH135" s="55">
        <v>6014</v>
      </c>
      <c r="AI135" s="57">
        <v>24.4</v>
      </c>
      <c r="AJ135" s="62">
        <v>4182</v>
      </c>
      <c r="AK135" s="62">
        <v>2246</v>
      </c>
      <c r="AL135" s="63">
        <v>53.7</v>
      </c>
      <c r="AM135" s="62">
        <v>1936</v>
      </c>
      <c r="AN135" s="63">
        <v>46.3</v>
      </c>
      <c r="AO135" s="62">
        <v>279</v>
      </c>
      <c r="AP135" s="63">
        <v>7.1</v>
      </c>
      <c r="AQ135" s="63">
        <v>14.5</v>
      </c>
      <c r="AR135" s="62">
        <v>255</v>
      </c>
      <c r="AS135" s="64">
        <v>6.1</v>
      </c>
      <c r="AT135" s="62">
        <v>345</v>
      </c>
      <c r="AU135" s="63">
        <v>8.1999999999999993</v>
      </c>
      <c r="AV135" s="62">
        <v>3262</v>
      </c>
      <c r="AW135" s="63">
        <v>78</v>
      </c>
      <c r="AX135" s="62">
        <v>320</v>
      </c>
      <c r="AY135" s="63">
        <v>7.7</v>
      </c>
      <c r="AZ135" s="62">
        <v>228</v>
      </c>
      <c r="BA135" s="62">
        <v>180</v>
      </c>
      <c r="BB135" s="62">
        <v>48</v>
      </c>
      <c r="BC135" s="62">
        <v>295</v>
      </c>
      <c r="BD135" s="62">
        <v>-67</v>
      </c>
      <c r="BE135" s="62">
        <v>1028</v>
      </c>
      <c r="BF135" s="62">
        <v>1070</v>
      </c>
      <c r="BG135" s="62">
        <v>2098</v>
      </c>
      <c r="BH135" s="62">
        <v>1206</v>
      </c>
      <c r="BI135" s="62">
        <v>1103</v>
      </c>
      <c r="BJ135" s="62">
        <v>796</v>
      </c>
      <c r="BK135" s="62">
        <v>1899</v>
      </c>
      <c r="BL135" s="62">
        <v>1092</v>
      </c>
      <c r="BM135" s="62">
        <v>-75</v>
      </c>
      <c r="BN135" s="62">
        <v>274</v>
      </c>
      <c r="BO135" s="62">
        <v>199</v>
      </c>
      <c r="BP135" s="62">
        <v>114</v>
      </c>
    </row>
    <row r="136" spans="1:68" s="29" customFormat="1" ht="10">
      <c r="A136" s="67" t="s">
        <v>335</v>
      </c>
      <c r="B136" s="67" t="s">
        <v>336</v>
      </c>
      <c r="C136" s="75">
        <v>6.76</v>
      </c>
      <c r="D136" s="55">
        <v>11272</v>
      </c>
      <c r="E136" s="55">
        <v>5472</v>
      </c>
      <c r="F136" s="57">
        <v>48.5</v>
      </c>
      <c r="G136" s="55">
        <v>5800</v>
      </c>
      <c r="H136" s="61">
        <v>51.5</v>
      </c>
      <c r="I136" s="55">
        <v>96</v>
      </c>
      <c r="J136" s="61">
        <v>0.9</v>
      </c>
      <c r="K136" s="55">
        <v>1060</v>
      </c>
      <c r="L136" s="55">
        <v>1667</v>
      </c>
      <c r="M136" s="55">
        <v>679</v>
      </c>
      <c r="N136" s="61">
        <v>6</v>
      </c>
      <c r="O136" s="55">
        <v>987</v>
      </c>
      <c r="P136" s="61">
        <v>8.8000000000000007</v>
      </c>
      <c r="Q136" s="55">
        <v>7187</v>
      </c>
      <c r="R136" s="61">
        <v>63.8</v>
      </c>
      <c r="S136" s="55">
        <v>2419</v>
      </c>
      <c r="T136" s="61">
        <v>21.5</v>
      </c>
      <c r="U136" s="55">
        <v>9506</v>
      </c>
      <c r="V136" s="55">
        <v>4612</v>
      </c>
      <c r="W136" s="61">
        <v>48.5</v>
      </c>
      <c r="X136" s="55">
        <v>4894</v>
      </c>
      <c r="Y136" s="57">
        <v>51.5</v>
      </c>
      <c r="Z136" s="55">
        <v>42</v>
      </c>
      <c r="AA136" s="57">
        <v>0.4</v>
      </c>
      <c r="AB136" s="55">
        <v>578</v>
      </c>
      <c r="AC136" s="57">
        <v>6.1</v>
      </c>
      <c r="AD136" s="55">
        <v>849</v>
      </c>
      <c r="AE136" s="57">
        <v>8.9</v>
      </c>
      <c r="AF136" s="55">
        <v>5819</v>
      </c>
      <c r="AG136" s="57">
        <v>61.2</v>
      </c>
      <c r="AH136" s="55">
        <v>2260</v>
      </c>
      <c r="AI136" s="57">
        <v>23.8</v>
      </c>
      <c r="AJ136" s="62">
        <v>1766</v>
      </c>
      <c r="AK136" s="62">
        <v>860</v>
      </c>
      <c r="AL136" s="63">
        <v>48.7</v>
      </c>
      <c r="AM136" s="62">
        <v>906</v>
      </c>
      <c r="AN136" s="63">
        <v>51.3</v>
      </c>
      <c r="AO136" s="62">
        <v>54</v>
      </c>
      <c r="AP136" s="63">
        <v>3.2</v>
      </c>
      <c r="AQ136" s="63">
        <v>15.7</v>
      </c>
      <c r="AR136" s="62">
        <v>101</v>
      </c>
      <c r="AS136" s="64">
        <v>5.7</v>
      </c>
      <c r="AT136" s="62">
        <v>138</v>
      </c>
      <c r="AU136" s="63">
        <v>7.8</v>
      </c>
      <c r="AV136" s="62">
        <v>1368</v>
      </c>
      <c r="AW136" s="63">
        <v>77.5</v>
      </c>
      <c r="AX136" s="62">
        <v>159</v>
      </c>
      <c r="AY136" s="63">
        <v>9</v>
      </c>
      <c r="AZ136" s="62">
        <v>110</v>
      </c>
      <c r="BA136" s="62">
        <v>94</v>
      </c>
      <c r="BB136" s="62">
        <v>16</v>
      </c>
      <c r="BC136" s="62">
        <v>98</v>
      </c>
      <c r="BD136" s="62">
        <v>12</v>
      </c>
      <c r="BE136" s="62">
        <v>478</v>
      </c>
      <c r="BF136" s="62">
        <v>347</v>
      </c>
      <c r="BG136" s="62">
        <v>825</v>
      </c>
      <c r="BH136" s="62">
        <v>450</v>
      </c>
      <c r="BI136" s="62">
        <v>462</v>
      </c>
      <c r="BJ136" s="62">
        <v>279</v>
      </c>
      <c r="BK136" s="62">
        <v>741</v>
      </c>
      <c r="BL136" s="62">
        <v>430</v>
      </c>
      <c r="BM136" s="62">
        <v>16</v>
      </c>
      <c r="BN136" s="62">
        <v>68</v>
      </c>
      <c r="BO136" s="62">
        <v>84</v>
      </c>
      <c r="BP136" s="62">
        <v>20</v>
      </c>
    </row>
    <row r="137" spans="1:68" s="29" customFormat="1" ht="10">
      <c r="A137" s="67" t="s">
        <v>337</v>
      </c>
      <c r="B137" s="67" t="s">
        <v>338</v>
      </c>
      <c r="C137" s="75">
        <v>6.2</v>
      </c>
      <c r="D137" s="55">
        <v>8832</v>
      </c>
      <c r="E137" s="55">
        <v>4377</v>
      </c>
      <c r="F137" s="57">
        <v>49.6</v>
      </c>
      <c r="G137" s="55">
        <v>4455</v>
      </c>
      <c r="H137" s="61">
        <v>50.4</v>
      </c>
      <c r="I137" s="55">
        <v>-45</v>
      </c>
      <c r="J137" s="61">
        <v>-0.5</v>
      </c>
      <c r="K137" s="55">
        <v>1018</v>
      </c>
      <c r="L137" s="55">
        <v>1424</v>
      </c>
      <c r="M137" s="55">
        <v>526</v>
      </c>
      <c r="N137" s="61">
        <v>6</v>
      </c>
      <c r="O137" s="55">
        <v>881</v>
      </c>
      <c r="P137" s="61">
        <v>10</v>
      </c>
      <c r="Q137" s="55">
        <v>5602</v>
      </c>
      <c r="R137" s="61">
        <v>63.4</v>
      </c>
      <c r="S137" s="55">
        <v>1823</v>
      </c>
      <c r="T137" s="61">
        <v>20.6</v>
      </c>
      <c r="U137" s="55">
        <v>7248</v>
      </c>
      <c r="V137" s="55">
        <v>3552</v>
      </c>
      <c r="W137" s="61">
        <v>49</v>
      </c>
      <c r="X137" s="55">
        <v>3696</v>
      </c>
      <c r="Y137" s="57">
        <v>51</v>
      </c>
      <c r="Z137" s="55">
        <v>-36</v>
      </c>
      <c r="AA137" s="57">
        <v>-0.5</v>
      </c>
      <c r="AB137" s="55">
        <v>413</v>
      </c>
      <c r="AC137" s="57">
        <v>5.7</v>
      </c>
      <c r="AD137" s="55">
        <v>729</v>
      </c>
      <c r="AE137" s="57">
        <v>10.1</v>
      </c>
      <c r="AF137" s="55">
        <v>4436</v>
      </c>
      <c r="AG137" s="57">
        <v>61.2</v>
      </c>
      <c r="AH137" s="55">
        <v>1670</v>
      </c>
      <c r="AI137" s="57">
        <v>23</v>
      </c>
      <c r="AJ137" s="62">
        <v>1584</v>
      </c>
      <c r="AK137" s="62">
        <v>825</v>
      </c>
      <c r="AL137" s="63">
        <v>52.1</v>
      </c>
      <c r="AM137" s="62">
        <v>759</v>
      </c>
      <c r="AN137" s="63">
        <v>47.9</v>
      </c>
      <c r="AO137" s="62">
        <v>-9</v>
      </c>
      <c r="AP137" s="63">
        <v>-0.6</v>
      </c>
      <c r="AQ137" s="63">
        <v>17.899999999999999</v>
      </c>
      <c r="AR137" s="62">
        <v>113</v>
      </c>
      <c r="AS137" s="64">
        <v>7.1</v>
      </c>
      <c r="AT137" s="62">
        <v>152</v>
      </c>
      <c r="AU137" s="63">
        <v>9.6</v>
      </c>
      <c r="AV137" s="62">
        <v>1166</v>
      </c>
      <c r="AW137" s="63">
        <v>73.599999999999994</v>
      </c>
      <c r="AX137" s="62">
        <v>153</v>
      </c>
      <c r="AY137" s="63">
        <v>9.6999999999999993</v>
      </c>
      <c r="AZ137" s="62">
        <v>76</v>
      </c>
      <c r="BA137" s="62">
        <v>60</v>
      </c>
      <c r="BB137" s="62">
        <v>16</v>
      </c>
      <c r="BC137" s="62">
        <v>88</v>
      </c>
      <c r="BD137" s="62">
        <v>-12</v>
      </c>
      <c r="BE137" s="62">
        <v>328</v>
      </c>
      <c r="BF137" s="62">
        <v>508</v>
      </c>
      <c r="BG137" s="62">
        <v>836</v>
      </c>
      <c r="BH137" s="62">
        <v>517</v>
      </c>
      <c r="BI137" s="62">
        <v>357</v>
      </c>
      <c r="BJ137" s="62">
        <v>512</v>
      </c>
      <c r="BK137" s="62">
        <v>869</v>
      </c>
      <c r="BL137" s="62">
        <v>566</v>
      </c>
      <c r="BM137" s="62">
        <v>-29</v>
      </c>
      <c r="BN137" s="62">
        <v>-4</v>
      </c>
      <c r="BO137" s="62">
        <v>-33</v>
      </c>
      <c r="BP137" s="62">
        <v>-49</v>
      </c>
    </row>
    <row r="138" spans="1:68" s="29" customFormat="1" ht="10">
      <c r="A138" s="67" t="s">
        <v>339</v>
      </c>
      <c r="B138" s="67" t="s">
        <v>340</v>
      </c>
      <c r="C138" s="75">
        <v>6.47</v>
      </c>
      <c r="D138" s="55">
        <v>15422</v>
      </c>
      <c r="E138" s="55">
        <v>7443</v>
      </c>
      <c r="F138" s="57">
        <v>48.3</v>
      </c>
      <c r="G138" s="55">
        <v>7979</v>
      </c>
      <c r="H138" s="61">
        <v>51.7</v>
      </c>
      <c r="I138" s="55">
        <v>-30</v>
      </c>
      <c r="J138" s="61">
        <v>-0.2</v>
      </c>
      <c r="K138" s="55">
        <v>1072</v>
      </c>
      <c r="L138" s="55">
        <v>2384</v>
      </c>
      <c r="M138" s="55">
        <v>996</v>
      </c>
      <c r="N138" s="61">
        <v>6.5</v>
      </c>
      <c r="O138" s="55">
        <v>1470</v>
      </c>
      <c r="P138" s="61">
        <v>9.5</v>
      </c>
      <c r="Q138" s="55">
        <v>9261</v>
      </c>
      <c r="R138" s="61">
        <v>60.1</v>
      </c>
      <c r="S138" s="55">
        <v>3695</v>
      </c>
      <c r="T138" s="61">
        <v>24</v>
      </c>
      <c r="U138" s="55">
        <v>12284</v>
      </c>
      <c r="V138" s="55">
        <v>5892</v>
      </c>
      <c r="W138" s="61">
        <v>48</v>
      </c>
      <c r="X138" s="55">
        <v>6392</v>
      </c>
      <c r="Y138" s="57">
        <v>52</v>
      </c>
      <c r="Z138" s="55">
        <v>-131</v>
      </c>
      <c r="AA138" s="57">
        <v>-1.1000000000000001</v>
      </c>
      <c r="AB138" s="55">
        <v>766</v>
      </c>
      <c r="AC138" s="57">
        <v>6.2</v>
      </c>
      <c r="AD138" s="55">
        <v>1181</v>
      </c>
      <c r="AE138" s="57">
        <v>9.6</v>
      </c>
      <c r="AF138" s="55">
        <v>6971</v>
      </c>
      <c r="AG138" s="57">
        <v>56.7</v>
      </c>
      <c r="AH138" s="55">
        <v>3366</v>
      </c>
      <c r="AI138" s="57">
        <v>27.4</v>
      </c>
      <c r="AJ138" s="62">
        <v>3138</v>
      </c>
      <c r="AK138" s="62">
        <v>1551</v>
      </c>
      <c r="AL138" s="63">
        <v>49.4</v>
      </c>
      <c r="AM138" s="62">
        <v>1587</v>
      </c>
      <c r="AN138" s="63">
        <v>50.6</v>
      </c>
      <c r="AO138" s="62">
        <v>101</v>
      </c>
      <c r="AP138" s="63">
        <v>3.3</v>
      </c>
      <c r="AQ138" s="63">
        <v>20.3</v>
      </c>
      <c r="AR138" s="62">
        <v>230</v>
      </c>
      <c r="AS138" s="64">
        <v>7.3</v>
      </c>
      <c r="AT138" s="62">
        <v>289</v>
      </c>
      <c r="AU138" s="63">
        <v>9.1999999999999993</v>
      </c>
      <c r="AV138" s="62">
        <v>2290</v>
      </c>
      <c r="AW138" s="63">
        <v>73</v>
      </c>
      <c r="AX138" s="62">
        <v>329</v>
      </c>
      <c r="AY138" s="63">
        <v>10.5</v>
      </c>
      <c r="AZ138" s="62">
        <v>159</v>
      </c>
      <c r="BA138" s="62">
        <v>125</v>
      </c>
      <c r="BB138" s="62">
        <v>34</v>
      </c>
      <c r="BC138" s="62">
        <v>145</v>
      </c>
      <c r="BD138" s="62">
        <v>14</v>
      </c>
      <c r="BE138" s="62">
        <v>534</v>
      </c>
      <c r="BF138" s="62">
        <v>585</v>
      </c>
      <c r="BG138" s="62">
        <v>1119</v>
      </c>
      <c r="BH138" s="62">
        <v>578</v>
      </c>
      <c r="BI138" s="62">
        <v>695</v>
      </c>
      <c r="BJ138" s="62">
        <v>467</v>
      </c>
      <c r="BK138" s="62">
        <v>1162</v>
      </c>
      <c r="BL138" s="62">
        <v>590</v>
      </c>
      <c r="BM138" s="62">
        <v>-161</v>
      </c>
      <c r="BN138" s="62">
        <v>118</v>
      </c>
      <c r="BO138" s="62">
        <v>-43</v>
      </c>
      <c r="BP138" s="62">
        <v>-12</v>
      </c>
    </row>
    <row r="139" spans="1:68" s="29" customFormat="1" ht="10">
      <c r="A139" s="67" t="s">
        <v>341</v>
      </c>
      <c r="B139" s="67" t="s">
        <v>342</v>
      </c>
      <c r="C139" s="75">
        <v>7.85</v>
      </c>
      <c r="D139" s="55">
        <v>8937</v>
      </c>
      <c r="E139" s="55">
        <v>4392</v>
      </c>
      <c r="F139" s="57">
        <v>49.1</v>
      </c>
      <c r="G139" s="55">
        <v>4545</v>
      </c>
      <c r="H139" s="61">
        <v>50.9</v>
      </c>
      <c r="I139" s="55">
        <v>56</v>
      </c>
      <c r="J139" s="61">
        <v>0.6</v>
      </c>
      <c r="K139" s="55">
        <v>1035</v>
      </c>
      <c r="L139" s="55">
        <v>1139</v>
      </c>
      <c r="M139" s="55">
        <v>534</v>
      </c>
      <c r="N139" s="61">
        <v>6</v>
      </c>
      <c r="O139" s="55">
        <v>728</v>
      </c>
      <c r="P139" s="61">
        <v>8.1</v>
      </c>
      <c r="Q139" s="55">
        <v>5937</v>
      </c>
      <c r="R139" s="61">
        <v>66.400000000000006</v>
      </c>
      <c r="S139" s="55">
        <v>1738</v>
      </c>
      <c r="T139" s="61">
        <v>19.399999999999999</v>
      </c>
      <c r="U139" s="55">
        <v>7440</v>
      </c>
      <c r="V139" s="55">
        <v>3652</v>
      </c>
      <c r="W139" s="61">
        <v>49.1</v>
      </c>
      <c r="X139" s="55">
        <v>3788</v>
      </c>
      <c r="Y139" s="57">
        <v>50.9</v>
      </c>
      <c r="Z139" s="55">
        <v>-13</v>
      </c>
      <c r="AA139" s="57">
        <v>-0.2</v>
      </c>
      <c r="AB139" s="55">
        <v>438</v>
      </c>
      <c r="AC139" s="57">
        <v>5.9</v>
      </c>
      <c r="AD139" s="55">
        <v>611</v>
      </c>
      <c r="AE139" s="57">
        <v>8.1999999999999993</v>
      </c>
      <c r="AF139" s="55">
        <v>4834</v>
      </c>
      <c r="AG139" s="57">
        <v>65</v>
      </c>
      <c r="AH139" s="55">
        <v>1557</v>
      </c>
      <c r="AI139" s="57">
        <v>20.9</v>
      </c>
      <c r="AJ139" s="62">
        <v>1497</v>
      </c>
      <c r="AK139" s="62">
        <v>740</v>
      </c>
      <c r="AL139" s="63">
        <v>49.4</v>
      </c>
      <c r="AM139" s="62">
        <v>757</v>
      </c>
      <c r="AN139" s="63">
        <v>50.6</v>
      </c>
      <c r="AO139" s="62">
        <v>69</v>
      </c>
      <c r="AP139" s="63">
        <v>4.8</v>
      </c>
      <c r="AQ139" s="63">
        <v>16.8</v>
      </c>
      <c r="AR139" s="62">
        <v>96</v>
      </c>
      <c r="AS139" s="64">
        <v>6.4</v>
      </c>
      <c r="AT139" s="62">
        <v>117</v>
      </c>
      <c r="AU139" s="63">
        <v>7.8</v>
      </c>
      <c r="AV139" s="62">
        <v>1103</v>
      </c>
      <c r="AW139" s="63">
        <v>73.7</v>
      </c>
      <c r="AX139" s="62">
        <v>181</v>
      </c>
      <c r="AY139" s="63">
        <v>12.1</v>
      </c>
      <c r="AZ139" s="62">
        <v>93</v>
      </c>
      <c r="BA139" s="62">
        <v>77</v>
      </c>
      <c r="BB139" s="62">
        <v>16</v>
      </c>
      <c r="BC139" s="62">
        <v>63</v>
      </c>
      <c r="BD139" s="62">
        <v>30</v>
      </c>
      <c r="BE139" s="62">
        <v>435</v>
      </c>
      <c r="BF139" s="62">
        <v>308</v>
      </c>
      <c r="BG139" s="62">
        <v>743</v>
      </c>
      <c r="BH139" s="62">
        <v>396</v>
      </c>
      <c r="BI139" s="62">
        <v>489</v>
      </c>
      <c r="BJ139" s="62">
        <v>226</v>
      </c>
      <c r="BK139" s="62">
        <v>715</v>
      </c>
      <c r="BL139" s="62">
        <v>357</v>
      </c>
      <c r="BM139" s="62">
        <v>-54</v>
      </c>
      <c r="BN139" s="62">
        <v>82</v>
      </c>
      <c r="BO139" s="62">
        <v>28</v>
      </c>
      <c r="BP139" s="62">
        <v>39</v>
      </c>
    </row>
    <row r="140" spans="1:68" s="29" customFormat="1" ht="10">
      <c r="A140" s="67"/>
      <c r="B140" s="109"/>
      <c r="C140" s="110"/>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row>
    <row r="141" spans="1:68" s="29" customFormat="1" ht="25" customHeight="1">
      <c r="A141" s="67" t="s">
        <v>343</v>
      </c>
      <c r="B141" s="67" t="s">
        <v>34</v>
      </c>
      <c r="C141" s="75">
        <v>623.97</v>
      </c>
      <c r="D141" s="55">
        <v>96597</v>
      </c>
      <c r="E141" s="55">
        <v>47757</v>
      </c>
      <c r="F141" s="57">
        <v>49.4</v>
      </c>
      <c r="G141" s="55">
        <v>48840</v>
      </c>
      <c r="H141" s="61">
        <v>50.6</v>
      </c>
      <c r="I141" s="55">
        <v>124</v>
      </c>
      <c r="J141" s="61">
        <v>0.1</v>
      </c>
      <c r="K141" s="55">
        <v>1023</v>
      </c>
      <c r="L141" s="55">
        <v>155</v>
      </c>
      <c r="M141" s="55">
        <v>4792</v>
      </c>
      <c r="N141" s="61">
        <v>5</v>
      </c>
      <c r="O141" s="55">
        <v>7502</v>
      </c>
      <c r="P141" s="61">
        <v>7.8</v>
      </c>
      <c r="Q141" s="55">
        <v>61767</v>
      </c>
      <c r="R141" s="61">
        <v>63.9</v>
      </c>
      <c r="S141" s="55">
        <v>22536</v>
      </c>
      <c r="T141" s="61">
        <v>23.3</v>
      </c>
      <c r="U141" s="55">
        <v>83804</v>
      </c>
      <c r="V141" s="55">
        <v>41295</v>
      </c>
      <c r="W141" s="61">
        <v>49.3</v>
      </c>
      <c r="X141" s="55">
        <v>42509</v>
      </c>
      <c r="Y141" s="57">
        <v>50.7</v>
      </c>
      <c r="Z141" s="55">
        <v>-613</v>
      </c>
      <c r="AA141" s="57">
        <v>-0.7</v>
      </c>
      <c r="AB141" s="55">
        <v>4216</v>
      </c>
      <c r="AC141" s="57">
        <v>5</v>
      </c>
      <c r="AD141" s="55">
        <v>6699</v>
      </c>
      <c r="AE141" s="57">
        <v>8</v>
      </c>
      <c r="AF141" s="55">
        <v>51635</v>
      </c>
      <c r="AG141" s="57">
        <v>61.6</v>
      </c>
      <c r="AH141" s="55">
        <v>21254</v>
      </c>
      <c r="AI141" s="57">
        <v>25.4</v>
      </c>
      <c r="AJ141" s="62">
        <v>12793</v>
      </c>
      <c r="AK141" s="62">
        <v>6462</v>
      </c>
      <c r="AL141" s="63">
        <v>50.5</v>
      </c>
      <c r="AM141" s="62">
        <v>6331</v>
      </c>
      <c r="AN141" s="63">
        <v>49.5</v>
      </c>
      <c r="AO141" s="62">
        <v>737</v>
      </c>
      <c r="AP141" s="63">
        <v>6.1</v>
      </c>
      <c r="AQ141" s="63">
        <v>13.2</v>
      </c>
      <c r="AR141" s="62">
        <v>576</v>
      </c>
      <c r="AS141" s="64">
        <v>4.5</v>
      </c>
      <c r="AT141" s="62">
        <v>803</v>
      </c>
      <c r="AU141" s="63">
        <v>6.3</v>
      </c>
      <c r="AV141" s="62">
        <v>10132</v>
      </c>
      <c r="AW141" s="63">
        <v>79.2</v>
      </c>
      <c r="AX141" s="62">
        <v>1282</v>
      </c>
      <c r="AY141" s="63">
        <v>10</v>
      </c>
      <c r="AZ141" s="62">
        <v>775</v>
      </c>
      <c r="BA141" s="62">
        <v>694</v>
      </c>
      <c r="BB141" s="62">
        <v>81</v>
      </c>
      <c r="BC141" s="62">
        <v>1258</v>
      </c>
      <c r="BD141" s="62">
        <v>-483</v>
      </c>
      <c r="BE141" s="62">
        <v>3964</v>
      </c>
      <c r="BF141" s="62">
        <v>3410</v>
      </c>
      <c r="BG141" s="62">
        <v>7374</v>
      </c>
      <c r="BH141" s="62">
        <v>4131</v>
      </c>
      <c r="BI141" s="62">
        <v>4155</v>
      </c>
      <c r="BJ141" s="62">
        <v>2605</v>
      </c>
      <c r="BK141" s="62">
        <v>6760</v>
      </c>
      <c r="BL141" s="62">
        <v>3837</v>
      </c>
      <c r="BM141" s="62">
        <v>-191</v>
      </c>
      <c r="BN141" s="62">
        <v>805</v>
      </c>
      <c r="BO141" s="62">
        <v>614</v>
      </c>
      <c r="BP141" s="62">
        <v>294</v>
      </c>
    </row>
    <row r="142" spans="1:68" s="29" customFormat="1" ht="10">
      <c r="A142" s="67" t="s">
        <v>344</v>
      </c>
      <c r="B142" s="67" t="s">
        <v>345</v>
      </c>
      <c r="C142" s="75">
        <v>46.73</v>
      </c>
      <c r="D142" s="55">
        <v>9760</v>
      </c>
      <c r="E142" s="55">
        <v>4727</v>
      </c>
      <c r="F142" s="57">
        <v>48.4</v>
      </c>
      <c r="G142" s="55">
        <v>5033</v>
      </c>
      <c r="H142" s="61">
        <v>51.6</v>
      </c>
      <c r="I142" s="55">
        <v>121</v>
      </c>
      <c r="J142" s="61">
        <v>1.3</v>
      </c>
      <c r="K142" s="55">
        <v>1065</v>
      </c>
      <c r="L142" s="55">
        <v>209</v>
      </c>
      <c r="M142" s="55">
        <v>499</v>
      </c>
      <c r="N142" s="61">
        <v>5.0999999999999996</v>
      </c>
      <c r="O142" s="55">
        <v>761</v>
      </c>
      <c r="P142" s="61">
        <v>7.8</v>
      </c>
      <c r="Q142" s="55">
        <v>5846</v>
      </c>
      <c r="R142" s="61">
        <v>59.9</v>
      </c>
      <c r="S142" s="55">
        <v>2654</v>
      </c>
      <c r="T142" s="61">
        <v>27.2</v>
      </c>
      <c r="U142" s="55">
        <v>8424</v>
      </c>
      <c r="V142" s="55">
        <v>4075</v>
      </c>
      <c r="W142" s="61">
        <v>48.4</v>
      </c>
      <c r="X142" s="55">
        <v>4349</v>
      </c>
      <c r="Y142" s="57">
        <v>51.6</v>
      </c>
      <c r="Z142" s="55">
        <v>16</v>
      </c>
      <c r="AA142" s="57">
        <v>0.2</v>
      </c>
      <c r="AB142" s="55">
        <v>437</v>
      </c>
      <c r="AC142" s="57">
        <v>5.2</v>
      </c>
      <c r="AD142" s="55">
        <v>651</v>
      </c>
      <c r="AE142" s="57">
        <v>7.7</v>
      </c>
      <c r="AF142" s="55">
        <v>4795</v>
      </c>
      <c r="AG142" s="57">
        <v>56.9</v>
      </c>
      <c r="AH142" s="55">
        <v>2541</v>
      </c>
      <c r="AI142" s="57">
        <v>30.2</v>
      </c>
      <c r="AJ142" s="62">
        <v>1336</v>
      </c>
      <c r="AK142" s="62">
        <v>652</v>
      </c>
      <c r="AL142" s="63">
        <v>48.8</v>
      </c>
      <c r="AM142" s="62">
        <v>684</v>
      </c>
      <c r="AN142" s="63">
        <v>51.2</v>
      </c>
      <c r="AO142" s="62">
        <v>105</v>
      </c>
      <c r="AP142" s="63">
        <v>8.5</v>
      </c>
      <c r="AQ142" s="63">
        <v>13.7</v>
      </c>
      <c r="AR142" s="62">
        <v>62</v>
      </c>
      <c r="AS142" s="64">
        <v>4.5999999999999996</v>
      </c>
      <c r="AT142" s="62">
        <v>110</v>
      </c>
      <c r="AU142" s="63">
        <v>8.1999999999999993</v>
      </c>
      <c r="AV142" s="62">
        <v>1051</v>
      </c>
      <c r="AW142" s="63">
        <v>78.7</v>
      </c>
      <c r="AX142" s="62">
        <v>113</v>
      </c>
      <c r="AY142" s="63">
        <v>8.5</v>
      </c>
      <c r="AZ142" s="62">
        <v>71</v>
      </c>
      <c r="BA142" s="62">
        <v>66</v>
      </c>
      <c r="BB142" s="62">
        <v>5</v>
      </c>
      <c r="BC142" s="62">
        <v>175</v>
      </c>
      <c r="BD142" s="62">
        <v>-104</v>
      </c>
      <c r="BE142" s="62">
        <v>506</v>
      </c>
      <c r="BF142" s="62">
        <v>355</v>
      </c>
      <c r="BG142" s="62">
        <v>861</v>
      </c>
      <c r="BH142" s="62">
        <v>444</v>
      </c>
      <c r="BI142" s="62">
        <v>398</v>
      </c>
      <c r="BJ142" s="62">
        <v>238</v>
      </c>
      <c r="BK142" s="62">
        <v>636</v>
      </c>
      <c r="BL142" s="62">
        <v>338</v>
      </c>
      <c r="BM142" s="62">
        <v>108</v>
      </c>
      <c r="BN142" s="62">
        <v>117</v>
      </c>
      <c r="BO142" s="62">
        <v>225</v>
      </c>
      <c r="BP142" s="62">
        <v>106</v>
      </c>
    </row>
    <row r="143" spans="1:68" s="29" customFormat="1" ht="10">
      <c r="A143" s="67" t="s">
        <v>346</v>
      </c>
      <c r="B143" s="67" t="s">
        <v>347</v>
      </c>
      <c r="C143" s="75">
        <v>71.2</v>
      </c>
      <c r="D143" s="55">
        <v>6359</v>
      </c>
      <c r="E143" s="55">
        <v>3183</v>
      </c>
      <c r="F143" s="57">
        <v>50.1</v>
      </c>
      <c r="G143" s="55">
        <v>3176</v>
      </c>
      <c r="H143" s="61">
        <v>49.9</v>
      </c>
      <c r="I143" s="55">
        <v>-46</v>
      </c>
      <c r="J143" s="61">
        <v>-0.7</v>
      </c>
      <c r="K143" s="55">
        <v>998</v>
      </c>
      <c r="L143" s="55">
        <v>89</v>
      </c>
      <c r="M143" s="55">
        <v>271</v>
      </c>
      <c r="N143" s="61">
        <v>4.3</v>
      </c>
      <c r="O143" s="55">
        <v>444</v>
      </c>
      <c r="P143" s="61">
        <v>7</v>
      </c>
      <c r="Q143" s="55">
        <v>4069</v>
      </c>
      <c r="R143" s="61">
        <v>64</v>
      </c>
      <c r="S143" s="55">
        <v>1575</v>
      </c>
      <c r="T143" s="61">
        <v>24.8</v>
      </c>
      <c r="U143" s="55">
        <v>5555</v>
      </c>
      <c r="V143" s="55">
        <v>2767</v>
      </c>
      <c r="W143" s="61">
        <v>49.8</v>
      </c>
      <c r="X143" s="55">
        <v>2788</v>
      </c>
      <c r="Y143" s="57">
        <v>50.2</v>
      </c>
      <c r="Z143" s="55">
        <v>-53</v>
      </c>
      <c r="AA143" s="57">
        <v>-0.9</v>
      </c>
      <c r="AB143" s="55">
        <v>232</v>
      </c>
      <c r="AC143" s="57">
        <v>4.2</v>
      </c>
      <c r="AD143" s="55">
        <v>396</v>
      </c>
      <c r="AE143" s="57">
        <v>7.1</v>
      </c>
      <c r="AF143" s="55">
        <v>3440</v>
      </c>
      <c r="AG143" s="57">
        <v>61.9</v>
      </c>
      <c r="AH143" s="55">
        <v>1487</v>
      </c>
      <c r="AI143" s="57">
        <v>26.8</v>
      </c>
      <c r="AJ143" s="62">
        <v>804</v>
      </c>
      <c r="AK143" s="62">
        <v>416</v>
      </c>
      <c r="AL143" s="63">
        <v>51.7</v>
      </c>
      <c r="AM143" s="62">
        <v>388</v>
      </c>
      <c r="AN143" s="63">
        <v>48.3</v>
      </c>
      <c r="AO143" s="62">
        <v>7</v>
      </c>
      <c r="AP143" s="63">
        <v>0.9</v>
      </c>
      <c r="AQ143" s="63">
        <v>12.6</v>
      </c>
      <c r="AR143" s="62">
        <v>39</v>
      </c>
      <c r="AS143" s="64">
        <v>4.9000000000000004</v>
      </c>
      <c r="AT143" s="62">
        <v>48</v>
      </c>
      <c r="AU143" s="63">
        <v>6</v>
      </c>
      <c r="AV143" s="62">
        <v>629</v>
      </c>
      <c r="AW143" s="63">
        <v>78.2</v>
      </c>
      <c r="AX143" s="62">
        <v>88</v>
      </c>
      <c r="AY143" s="63">
        <v>10.9</v>
      </c>
      <c r="AZ143" s="62">
        <v>59</v>
      </c>
      <c r="BA143" s="62">
        <v>51</v>
      </c>
      <c r="BB143" s="62">
        <v>8</v>
      </c>
      <c r="BC143" s="62">
        <v>73</v>
      </c>
      <c r="BD143" s="62">
        <v>-14</v>
      </c>
      <c r="BE143" s="62">
        <v>233</v>
      </c>
      <c r="BF143" s="62">
        <v>273</v>
      </c>
      <c r="BG143" s="62">
        <v>506</v>
      </c>
      <c r="BH143" s="62">
        <v>314</v>
      </c>
      <c r="BI143" s="62">
        <v>271</v>
      </c>
      <c r="BJ143" s="62">
        <v>264</v>
      </c>
      <c r="BK143" s="62">
        <v>535</v>
      </c>
      <c r="BL143" s="62">
        <v>325</v>
      </c>
      <c r="BM143" s="62">
        <v>-38</v>
      </c>
      <c r="BN143" s="62">
        <v>9</v>
      </c>
      <c r="BO143" s="62">
        <v>-29</v>
      </c>
      <c r="BP143" s="62">
        <v>-11</v>
      </c>
    </row>
    <row r="144" spans="1:68" s="29" customFormat="1" ht="10">
      <c r="A144" s="67" t="s">
        <v>348</v>
      </c>
      <c r="B144" s="67" t="s">
        <v>349</v>
      </c>
      <c r="C144" s="75">
        <v>23.18</v>
      </c>
      <c r="D144" s="55">
        <v>5012</v>
      </c>
      <c r="E144" s="55">
        <v>2526</v>
      </c>
      <c r="F144" s="57">
        <v>50.4</v>
      </c>
      <c r="G144" s="55">
        <v>2486</v>
      </c>
      <c r="H144" s="61">
        <v>49.6</v>
      </c>
      <c r="I144" s="55">
        <v>-45</v>
      </c>
      <c r="J144" s="61">
        <v>-0.9</v>
      </c>
      <c r="K144" s="55">
        <v>984</v>
      </c>
      <c r="L144" s="55">
        <v>216</v>
      </c>
      <c r="M144" s="55">
        <v>195</v>
      </c>
      <c r="N144" s="61">
        <v>3.9</v>
      </c>
      <c r="O144" s="55">
        <v>352</v>
      </c>
      <c r="P144" s="61">
        <v>7</v>
      </c>
      <c r="Q144" s="55">
        <v>3278</v>
      </c>
      <c r="R144" s="61">
        <v>65.400000000000006</v>
      </c>
      <c r="S144" s="55">
        <v>1187</v>
      </c>
      <c r="T144" s="61">
        <v>23.7</v>
      </c>
      <c r="U144" s="55">
        <v>4658</v>
      </c>
      <c r="V144" s="55">
        <v>2342</v>
      </c>
      <c r="W144" s="61">
        <v>50.3</v>
      </c>
      <c r="X144" s="55">
        <v>2316</v>
      </c>
      <c r="Y144" s="57">
        <v>49.7</v>
      </c>
      <c r="Z144" s="55">
        <v>-44</v>
      </c>
      <c r="AA144" s="57">
        <v>-0.9</v>
      </c>
      <c r="AB144" s="55">
        <v>182</v>
      </c>
      <c r="AC144" s="57">
        <v>3.9</v>
      </c>
      <c r="AD144" s="55">
        <v>338</v>
      </c>
      <c r="AE144" s="57">
        <v>7.3</v>
      </c>
      <c r="AF144" s="55">
        <v>2989</v>
      </c>
      <c r="AG144" s="57">
        <v>64.2</v>
      </c>
      <c r="AH144" s="55">
        <v>1149</v>
      </c>
      <c r="AI144" s="57">
        <v>24.7</v>
      </c>
      <c r="AJ144" s="62">
        <v>354</v>
      </c>
      <c r="AK144" s="62">
        <v>184</v>
      </c>
      <c r="AL144" s="63">
        <v>52</v>
      </c>
      <c r="AM144" s="62">
        <v>170</v>
      </c>
      <c r="AN144" s="63">
        <v>48</v>
      </c>
      <c r="AO144" s="62">
        <v>-1</v>
      </c>
      <c r="AP144" s="63">
        <v>-0.3</v>
      </c>
      <c r="AQ144" s="63">
        <v>7.1</v>
      </c>
      <c r="AR144" s="62">
        <v>13</v>
      </c>
      <c r="AS144" s="64">
        <v>3.7</v>
      </c>
      <c r="AT144" s="62">
        <v>14</v>
      </c>
      <c r="AU144" s="63">
        <v>4</v>
      </c>
      <c r="AV144" s="62">
        <v>289</v>
      </c>
      <c r="AW144" s="63">
        <v>81.599999999999994</v>
      </c>
      <c r="AX144" s="62">
        <v>38</v>
      </c>
      <c r="AY144" s="63">
        <v>10.7</v>
      </c>
      <c r="AZ144" s="62">
        <v>34</v>
      </c>
      <c r="BA144" s="62">
        <v>33</v>
      </c>
      <c r="BB144" s="62">
        <v>1</v>
      </c>
      <c r="BC144" s="62">
        <v>60</v>
      </c>
      <c r="BD144" s="62">
        <v>-26</v>
      </c>
      <c r="BE144" s="62">
        <v>200</v>
      </c>
      <c r="BF144" s="62">
        <v>74</v>
      </c>
      <c r="BG144" s="62">
        <v>274</v>
      </c>
      <c r="BH144" s="62">
        <v>138</v>
      </c>
      <c r="BI144" s="62">
        <v>221</v>
      </c>
      <c r="BJ144" s="62">
        <v>71</v>
      </c>
      <c r="BK144" s="62">
        <v>292</v>
      </c>
      <c r="BL144" s="62">
        <v>156</v>
      </c>
      <c r="BM144" s="62">
        <v>-21</v>
      </c>
      <c r="BN144" s="62">
        <v>3</v>
      </c>
      <c r="BO144" s="62">
        <v>-18</v>
      </c>
      <c r="BP144" s="62">
        <v>-18</v>
      </c>
    </row>
    <row r="145" spans="1:68" s="29" customFormat="1" ht="10">
      <c r="A145" s="67" t="s">
        <v>350</v>
      </c>
      <c r="B145" s="67" t="s">
        <v>351</v>
      </c>
      <c r="C145" s="75">
        <v>30.76</v>
      </c>
      <c r="D145" s="55">
        <v>7387</v>
      </c>
      <c r="E145" s="55">
        <v>3654</v>
      </c>
      <c r="F145" s="57">
        <v>49.5</v>
      </c>
      <c r="G145" s="55">
        <v>3733</v>
      </c>
      <c r="H145" s="61">
        <v>50.5</v>
      </c>
      <c r="I145" s="55">
        <v>-26</v>
      </c>
      <c r="J145" s="61">
        <v>-0.4</v>
      </c>
      <c r="K145" s="55">
        <v>1022</v>
      </c>
      <c r="L145" s="55">
        <v>240</v>
      </c>
      <c r="M145" s="55">
        <v>444</v>
      </c>
      <c r="N145" s="61">
        <v>6</v>
      </c>
      <c r="O145" s="55">
        <v>652</v>
      </c>
      <c r="P145" s="61">
        <v>8.8000000000000007</v>
      </c>
      <c r="Q145" s="55">
        <v>4691</v>
      </c>
      <c r="R145" s="61">
        <v>63.5</v>
      </c>
      <c r="S145" s="55">
        <v>1600</v>
      </c>
      <c r="T145" s="61">
        <v>21.7</v>
      </c>
      <c r="U145" s="55">
        <v>5691</v>
      </c>
      <c r="V145" s="55">
        <v>2822</v>
      </c>
      <c r="W145" s="61">
        <v>49.6</v>
      </c>
      <c r="X145" s="55">
        <v>2869</v>
      </c>
      <c r="Y145" s="57">
        <v>50.4</v>
      </c>
      <c r="Z145" s="55">
        <v>-58</v>
      </c>
      <c r="AA145" s="57">
        <v>-1</v>
      </c>
      <c r="AB145" s="55">
        <v>355</v>
      </c>
      <c r="AC145" s="57">
        <v>6.2</v>
      </c>
      <c r="AD145" s="55">
        <v>537</v>
      </c>
      <c r="AE145" s="57">
        <v>9.4</v>
      </c>
      <c r="AF145" s="55">
        <v>3386</v>
      </c>
      <c r="AG145" s="57">
        <v>59.5</v>
      </c>
      <c r="AH145" s="55">
        <v>1413</v>
      </c>
      <c r="AI145" s="57">
        <v>24.8</v>
      </c>
      <c r="AJ145" s="62">
        <v>1696</v>
      </c>
      <c r="AK145" s="62">
        <v>832</v>
      </c>
      <c r="AL145" s="63">
        <v>49.1</v>
      </c>
      <c r="AM145" s="62">
        <v>864</v>
      </c>
      <c r="AN145" s="63">
        <v>50.9</v>
      </c>
      <c r="AO145" s="62">
        <v>32</v>
      </c>
      <c r="AP145" s="63">
        <v>1.9</v>
      </c>
      <c r="AQ145" s="63">
        <v>23</v>
      </c>
      <c r="AR145" s="62">
        <v>89</v>
      </c>
      <c r="AS145" s="64">
        <v>5.2</v>
      </c>
      <c r="AT145" s="62">
        <v>115</v>
      </c>
      <c r="AU145" s="63">
        <v>6.8</v>
      </c>
      <c r="AV145" s="62">
        <v>1305</v>
      </c>
      <c r="AW145" s="63">
        <v>76.900000000000006</v>
      </c>
      <c r="AX145" s="62">
        <v>187</v>
      </c>
      <c r="AY145" s="63">
        <v>11</v>
      </c>
      <c r="AZ145" s="62">
        <v>70</v>
      </c>
      <c r="BA145" s="62">
        <v>58</v>
      </c>
      <c r="BB145" s="62">
        <v>12</v>
      </c>
      <c r="BC145" s="62">
        <v>96</v>
      </c>
      <c r="BD145" s="62">
        <v>-26</v>
      </c>
      <c r="BE145" s="62">
        <v>207</v>
      </c>
      <c r="BF145" s="62">
        <v>260</v>
      </c>
      <c r="BG145" s="62">
        <v>467</v>
      </c>
      <c r="BH145" s="62">
        <v>260</v>
      </c>
      <c r="BI145" s="62">
        <v>246</v>
      </c>
      <c r="BJ145" s="62">
        <v>219</v>
      </c>
      <c r="BK145" s="62">
        <v>465</v>
      </c>
      <c r="BL145" s="62">
        <v>264</v>
      </c>
      <c r="BM145" s="62">
        <v>-39</v>
      </c>
      <c r="BN145" s="62">
        <v>41</v>
      </c>
      <c r="BO145" s="62">
        <v>2</v>
      </c>
      <c r="BP145" s="62">
        <v>-4</v>
      </c>
    </row>
    <row r="146" spans="1:68" s="29" customFormat="1" ht="10">
      <c r="A146" s="67" t="s">
        <v>352</v>
      </c>
      <c r="B146" s="67" t="s">
        <v>353</v>
      </c>
      <c r="C146" s="75">
        <v>20.440000000000001</v>
      </c>
      <c r="D146" s="55">
        <v>3487</v>
      </c>
      <c r="E146" s="55">
        <v>1725</v>
      </c>
      <c r="F146" s="57">
        <v>49.5</v>
      </c>
      <c r="G146" s="55">
        <v>1762</v>
      </c>
      <c r="H146" s="61">
        <v>50.5</v>
      </c>
      <c r="I146" s="55">
        <v>26</v>
      </c>
      <c r="J146" s="61">
        <v>0.8</v>
      </c>
      <c r="K146" s="55">
        <v>1021</v>
      </c>
      <c r="L146" s="55">
        <v>171</v>
      </c>
      <c r="M146" s="55">
        <v>157</v>
      </c>
      <c r="N146" s="61">
        <v>4.5</v>
      </c>
      <c r="O146" s="55">
        <v>292</v>
      </c>
      <c r="P146" s="61">
        <v>8.4</v>
      </c>
      <c r="Q146" s="55">
        <v>2191</v>
      </c>
      <c r="R146" s="61">
        <v>62.8</v>
      </c>
      <c r="S146" s="55">
        <v>847</v>
      </c>
      <c r="T146" s="61">
        <v>24.3</v>
      </c>
      <c r="U146" s="55">
        <v>3242</v>
      </c>
      <c r="V146" s="55">
        <v>1595</v>
      </c>
      <c r="W146" s="61">
        <v>49.2</v>
      </c>
      <c r="X146" s="55">
        <v>1647</v>
      </c>
      <c r="Y146" s="57">
        <v>50.8</v>
      </c>
      <c r="Z146" s="55">
        <v>4</v>
      </c>
      <c r="AA146" s="57">
        <v>0.1</v>
      </c>
      <c r="AB146" s="55">
        <v>152</v>
      </c>
      <c r="AC146" s="57">
        <v>4.7</v>
      </c>
      <c r="AD146" s="55">
        <v>278</v>
      </c>
      <c r="AE146" s="57">
        <v>8.6</v>
      </c>
      <c r="AF146" s="55">
        <v>2004</v>
      </c>
      <c r="AG146" s="57">
        <v>61.8</v>
      </c>
      <c r="AH146" s="55">
        <v>808</v>
      </c>
      <c r="AI146" s="57">
        <v>24.9</v>
      </c>
      <c r="AJ146" s="62">
        <v>245</v>
      </c>
      <c r="AK146" s="62">
        <v>130</v>
      </c>
      <c r="AL146" s="63">
        <v>53.1</v>
      </c>
      <c r="AM146" s="62">
        <v>115</v>
      </c>
      <c r="AN146" s="63">
        <v>46.9</v>
      </c>
      <c r="AO146" s="62">
        <v>22</v>
      </c>
      <c r="AP146" s="63">
        <v>9.9</v>
      </c>
      <c r="AQ146" s="63">
        <v>7</v>
      </c>
      <c r="AR146" s="62">
        <v>5</v>
      </c>
      <c r="AS146" s="64">
        <v>2</v>
      </c>
      <c r="AT146" s="62">
        <v>14</v>
      </c>
      <c r="AU146" s="63">
        <v>5.7</v>
      </c>
      <c r="AV146" s="62">
        <v>187</v>
      </c>
      <c r="AW146" s="63">
        <v>76.3</v>
      </c>
      <c r="AX146" s="62">
        <v>39</v>
      </c>
      <c r="AY146" s="63">
        <v>15.9</v>
      </c>
      <c r="AZ146" s="62">
        <v>16</v>
      </c>
      <c r="BA146" s="62">
        <v>16</v>
      </c>
      <c r="BB146" s="62">
        <v>0</v>
      </c>
      <c r="BC146" s="62">
        <v>23</v>
      </c>
      <c r="BD146" s="62">
        <v>-7</v>
      </c>
      <c r="BE146" s="62">
        <v>151</v>
      </c>
      <c r="BF146" s="62">
        <v>177</v>
      </c>
      <c r="BG146" s="62">
        <v>328</v>
      </c>
      <c r="BH146" s="62">
        <v>209</v>
      </c>
      <c r="BI146" s="62">
        <v>145</v>
      </c>
      <c r="BJ146" s="62">
        <v>150</v>
      </c>
      <c r="BK146" s="62">
        <v>295</v>
      </c>
      <c r="BL146" s="62">
        <v>214</v>
      </c>
      <c r="BM146" s="62">
        <v>6</v>
      </c>
      <c r="BN146" s="62">
        <v>27</v>
      </c>
      <c r="BO146" s="62">
        <v>33</v>
      </c>
      <c r="BP146" s="62">
        <v>-5</v>
      </c>
    </row>
    <row r="147" spans="1:68" s="29" customFormat="1" ht="10">
      <c r="A147" s="67" t="s">
        <v>354</v>
      </c>
      <c r="B147" s="67" t="s">
        <v>355</v>
      </c>
      <c r="C147" s="75">
        <v>61.52</v>
      </c>
      <c r="D147" s="55">
        <v>13630</v>
      </c>
      <c r="E147" s="55">
        <v>6573</v>
      </c>
      <c r="F147" s="57">
        <v>48.2</v>
      </c>
      <c r="G147" s="55">
        <v>7057</v>
      </c>
      <c r="H147" s="61">
        <v>51.8</v>
      </c>
      <c r="I147" s="55">
        <v>117</v>
      </c>
      <c r="J147" s="61">
        <v>0.9</v>
      </c>
      <c r="K147" s="55">
        <v>1074</v>
      </c>
      <c r="L147" s="55">
        <v>222</v>
      </c>
      <c r="M147" s="55">
        <v>675</v>
      </c>
      <c r="N147" s="61">
        <v>5</v>
      </c>
      <c r="O147" s="55">
        <v>1094</v>
      </c>
      <c r="P147" s="61">
        <v>8</v>
      </c>
      <c r="Q147" s="55">
        <v>8716</v>
      </c>
      <c r="R147" s="61">
        <v>63.9</v>
      </c>
      <c r="S147" s="55">
        <v>3145</v>
      </c>
      <c r="T147" s="61">
        <v>23.1</v>
      </c>
      <c r="U147" s="55">
        <v>11524</v>
      </c>
      <c r="V147" s="55">
        <v>5486</v>
      </c>
      <c r="W147" s="61">
        <v>47.6</v>
      </c>
      <c r="X147" s="55">
        <v>6038</v>
      </c>
      <c r="Y147" s="57">
        <v>52.4</v>
      </c>
      <c r="Z147" s="55">
        <v>-36</v>
      </c>
      <c r="AA147" s="57">
        <v>-0.3</v>
      </c>
      <c r="AB147" s="55">
        <v>595</v>
      </c>
      <c r="AC147" s="57">
        <v>5.2</v>
      </c>
      <c r="AD147" s="55">
        <v>969</v>
      </c>
      <c r="AE147" s="57">
        <v>8.4</v>
      </c>
      <c r="AF147" s="55">
        <v>7032</v>
      </c>
      <c r="AG147" s="57">
        <v>61</v>
      </c>
      <c r="AH147" s="55">
        <v>2928</v>
      </c>
      <c r="AI147" s="57">
        <v>25.4</v>
      </c>
      <c r="AJ147" s="62">
        <v>2106</v>
      </c>
      <c r="AK147" s="62">
        <v>1087</v>
      </c>
      <c r="AL147" s="63">
        <v>51.6</v>
      </c>
      <c r="AM147" s="62">
        <v>1019</v>
      </c>
      <c r="AN147" s="63">
        <v>48.4</v>
      </c>
      <c r="AO147" s="62">
        <v>153</v>
      </c>
      <c r="AP147" s="63">
        <v>7.8</v>
      </c>
      <c r="AQ147" s="63">
        <v>15.5</v>
      </c>
      <c r="AR147" s="62">
        <v>80</v>
      </c>
      <c r="AS147" s="64">
        <v>3.8</v>
      </c>
      <c r="AT147" s="62">
        <v>125</v>
      </c>
      <c r="AU147" s="63">
        <v>5.9</v>
      </c>
      <c r="AV147" s="62">
        <v>1684</v>
      </c>
      <c r="AW147" s="63">
        <v>80</v>
      </c>
      <c r="AX147" s="62">
        <v>217</v>
      </c>
      <c r="AY147" s="63">
        <v>10.3</v>
      </c>
      <c r="AZ147" s="62">
        <v>113</v>
      </c>
      <c r="BA147" s="62">
        <v>97</v>
      </c>
      <c r="BB147" s="62">
        <v>16</v>
      </c>
      <c r="BC147" s="62">
        <v>180</v>
      </c>
      <c r="BD147" s="62">
        <v>-67</v>
      </c>
      <c r="BE147" s="62">
        <v>660</v>
      </c>
      <c r="BF147" s="62">
        <v>580</v>
      </c>
      <c r="BG147" s="62">
        <v>1240</v>
      </c>
      <c r="BH147" s="62">
        <v>655</v>
      </c>
      <c r="BI147" s="62">
        <v>631</v>
      </c>
      <c r="BJ147" s="62">
        <v>431</v>
      </c>
      <c r="BK147" s="62">
        <v>1062</v>
      </c>
      <c r="BL147" s="62">
        <v>589</v>
      </c>
      <c r="BM147" s="62">
        <v>29</v>
      </c>
      <c r="BN147" s="62">
        <v>149</v>
      </c>
      <c r="BO147" s="62">
        <v>178</v>
      </c>
      <c r="BP147" s="62">
        <v>66</v>
      </c>
    </row>
    <row r="148" spans="1:68" s="29" customFormat="1" ht="10">
      <c r="A148" s="67" t="s">
        <v>356</v>
      </c>
      <c r="B148" s="67" t="s">
        <v>357</v>
      </c>
      <c r="C148" s="75">
        <v>16.12</v>
      </c>
      <c r="D148" s="55">
        <v>3150</v>
      </c>
      <c r="E148" s="55">
        <v>1530</v>
      </c>
      <c r="F148" s="57">
        <v>48.6</v>
      </c>
      <c r="G148" s="55">
        <v>1620</v>
      </c>
      <c r="H148" s="61">
        <v>51.4</v>
      </c>
      <c r="I148" s="55">
        <v>5</v>
      </c>
      <c r="J148" s="61">
        <v>0.2</v>
      </c>
      <c r="K148" s="55">
        <v>1059</v>
      </c>
      <c r="L148" s="55">
        <v>195</v>
      </c>
      <c r="M148" s="55">
        <v>136</v>
      </c>
      <c r="N148" s="61">
        <v>4.3</v>
      </c>
      <c r="O148" s="55">
        <v>213</v>
      </c>
      <c r="P148" s="61">
        <v>6.8</v>
      </c>
      <c r="Q148" s="55">
        <v>1997</v>
      </c>
      <c r="R148" s="61">
        <v>63.4</v>
      </c>
      <c r="S148" s="55">
        <v>804</v>
      </c>
      <c r="T148" s="61">
        <v>25.5</v>
      </c>
      <c r="U148" s="55">
        <v>3034</v>
      </c>
      <c r="V148" s="55">
        <v>1478</v>
      </c>
      <c r="W148" s="61">
        <v>48.7</v>
      </c>
      <c r="X148" s="55">
        <v>1556</v>
      </c>
      <c r="Y148" s="57">
        <v>51.3</v>
      </c>
      <c r="Z148" s="55">
        <v>-1</v>
      </c>
      <c r="AA148" s="57">
        <v>0</v>
      </c>
      <c r="AB148" s="55">
        <v>130</v>
      </c>
      <c r="AC148" s="57">
        <v>4.3</v>
      </c>
      <c r="AD148" s="55">
        <v>207</v>
      </c>
      <c r="AE148" s="57">
        <v>6.8</v>
      </c>
      <c r="AF148" s="55">
        <v>1903</v>
      </c>
      <c r="AG148" s="57">
        <v>62.7</v>
      </c>
      <c r="AH148" s="55">
        <v>794</v>
      </c>
      <c r="AI148" s="57">
        <v>26.2</v>
      </c>
      <c r="AJ148" s="62">
        <v>116</v>
      </c>
      <c r="AK148" s="62">
        <v>52</v>
      </c>
      <c r="AL148" s="63">
        <v>44.8</v>
      </c>
      <c r="AM148" s="62">
        <v>64</v>
      </c>
      <c r="AN148" s="63">
        <v>55.2</v>
      </c>
      <c r="AO148" s="62">
        <v>6</v>
      </c>
      <c r="AP148" s="63">
        <v>5.5</v>
      </c>
      <c r="AQ148" s="63">
        <v>3.7</v>
      </c>
      <c r="AR148" s="62">
        <v>6</v>
      </c>
      <c r="AS148" s="64">
        <v>5.2</v>
      </c>
      <c r="AT148" s="62">
        <v>6</v>
      </c>
      <c r="AU148" s="63">
        <v>5.2</v>
      </c>
      <c r="AV148" s="62">
        <v>94</v>
      </c>
      <c r="AW148" s="63">
        <v>81</v>
      </c>
      <c r="AX148" s="62">
        <v>10</v>
      </c>
      <c r="AY148" s="63">
        <v>8.6</v>
      </c>
      <c r="AZ148" s="62">
        <v>21</v>
      </c>
      <c r="BA148" s="62">
        <v>21</v>
      </c>
      <c r="BB148" s="62">
        <v>0</v>
      </c>
      <c r="BC148" s="62">
        <v>57</v>
      </c>
      <c r="BD148" s="62">
        <v>-36</v>
      </c>
      <c r="BE148" s="62">
        <v>150</v>
      </c>
      <c r="BF148" s="62">
        <v>21</v>
      </c>
      <c r="BG148" s="62">
        <v>171</v>
      </c>
      <c r="BH148" s="62">
        <v>83</v>
      </c>
      <c r="BI148" s="62">
        <v>117</v>
      </c>
      <c r="BJ148" s="62">
        <v>15</v>
      </c>
      <c r="BK148" s="62">
        <v>132</v>
      </c>
      <c r="BL148" s="62">
        <v>74</v>
      </c>
      <c r="BM148" s="62">
        <v>33</v>
      </c>
      <c r="BN148" s="62">
        <v>6</v>
      </c>
      <c r="BO148" s="62">
        <v>39</v>
      </c>
      <c r="BP148" s="62">
        <v>9</v>
      </c>
    </row>
    <row r="149" spans="1:68" s="29" customFormat="1" ht="10">
      <c r="A149" s="67" t="s">
        <v>358</v>
      </c>
      <c r="B149" s="67" t="s">
        <v>359</v>
      </c>
      <c r="C149" s="75">
        <v>29.99</v>
      </c>
      <c r="D149" s="55">
        <v>615</v>
      </c>
      <c r="E149" s="55">
        <v>308</v>
      </c>
      <c r="F149" s="57">
        <v>50.1</v>
      </c>
      <c r="G149" s="55">
        <v>307</v>
      </c>
      <c r="H149" s="61">
        <v>49.9</v>
      </c>
      <c r="I149" s="55">
        <v>-5</v>
      </c>
      <c r="J149" s="61">
        <v>-0.8</v>
      </c>
      <c r="K149" s="55">
        <v>997</v>
      </c>
      <c r="L149" s="55">
        <v>21</v>
      </c>
      <c r="M149" s="55">
        <v>25</v>
      </c>
      <c r="N149" s="61">
        <v>4.0999999999999996</v>
      </c>
      <c r="O149" s="55">
        <v>31</v>
      </c>
      <c r="P149" s="61">
        <v>5</v>
      </c>
      <c r="Q149" s="55">
        <v>387</v>
      </c>
      <c r="R149" s="61">
        <v>62.9</v>
      </c>
      <c r="S149" s="55">
        <v>172</v>
      </c>
      <c r="T149" s="61">
        <v>28</v>
      </c>
      <c r="U149" s="55">
        <v>593</v>
      </c>
      <c r="V149" s="55">
        <v>299</v>
      </c>
      <c r="W149" s="61">
        <v>50.4</v>
      </c>
      <c r="X149" s="55">
        <v>294</v>
      </c>
      <c r="Y149" s="57">
        <v>49.6</v>
      </c>
      <c r="Z149" s="55">
        <v>0</v>
      </c>
      <c r="AA149" s="57">
        <v>0</v>
      </c>
      <c r="AB149" s="55">
        <v>25</v>
      </c>
      <c r="AC149" s="57">
        <v>4.2</v>
      </c>
      <c r="AD149" s="55">
        <v>31</v>
      </c>
      <c r="AE149" s="57">
        <v>5.2</v>
      </c>
      <c r="AF149" s="55">
        <v>369</v>
      </c>
      <c r="AG149" s="57">
        <v>62.2</v>
      </c>
      <c r="AH149" s="55">
        <v>168</v>
      </c>
      <c r="AI149" s="57">
        <v>28.3</v>
      </c>
      <c r="AJ149" s="62">
        <v>22</v>
      </c>
      <c r="AK149" s="62">
        <v>9</v>
      </c>
      <c r="AL149" s="63">
        <v>40.9</v>
      </c>
      <c r="AM149" s="62">
        <v>13</v>
      </c>
      <c r="AN149" s="63">
        <v>59.1</v>
      </c>
      <c r="AO149" s="62">
        <v>-5</v>
      </c>
      <c r="AP149" s="63">
        <v>-18.5</v>
      </c>
      <c r="AQ149" s="63">
        <v>3.6</v>
      </c>
      <c r="AR149" s="62">
        <v>0</v>
      </c>
      <c r="AS149" s="64">
        <v>0</v>
      </c>
      <c r="AT149" s="62">
        <v>0</v>
      </c>
      <c r="AU149" s="63">
        <v>0</v>
      </c>
      <c r="AV149" s="62">
        <v>18</v>
      </c>
      <c r="AW149" s="63">
        <v>81.8</v>
      </c>
      <c r="AX149" s="62">
        <v>4</v>
      </c>
      <c r="AY149" s="63">
        <v>18.2</v>
      </c>
      <c r="AZ149" s="62">
        <v>3</v>
      </c>
      <c r="BA149" s="62">
        <v>3</v>
      </c>
      <c r="BB149" s="62">
        <v>0</v>
      </c>
      <c r="BC149" s="62">
        <v>7</v>
      </c>
      <c r="BD149" s="62">
        <v>-4</v>
      </c>
      <c r="BE149" s="62">
        <v>38</v>
      </c>
      <c r="BF149" s="62">
        <v>2</v>
      </c>
      <c r="BG149" s="62">
        <v>40</v>
      </c>
      <c r="BH149" s="62">
        <v>20</v>
      </c>
      <c r="BI149" s="62">
        <v>34</v>
      </c>
      <c r="BJ149" s="62">
        <v>7</v>
      </c>
      <c r="BK149" s="62">
        <v>41</v>
      </c>
      <c r="BL149" s="62">
        <v>18</v>
      </c>
      <c r="BM149" s="62">
        <v>4</v>
      </c>
      <c r="BN149" s="62">
        <v>-5</v>
      </c>
      <c r="BO149" s="62">
        <v>-1</v>
      </c>
      <c r="BP149" s="62">
        <v>2</v>
      </c>
    </row>
    <row r="150" spans="1:68" s="29" customFormat="1" ht="10">
      <c r="A150" s="67" t="s">
        <v>360</v>
      </c>
      <c r="B150" s="67" t="s">
        <v>361</v>
      </c>
      <c r="C150" s="75">
        <v>30.51</v>
      </c>
      <c r="D150" s="55">
        <v>10102</v>
      </c>
      <c r="E150" s="55">
        <v>5023</v>
      </c>
      <c r="F150" s="57">
        <v>49.7</v>
      </c>
      <c r="G150" s="55">
        <v>5079</v>
      </c>
      <c r="H150" s="61">
        <v>50.3</v>
      </c>
      <c r="I150" s="55">
        <v>37</v>
      </c>
      <c r="J150" s="61">
        <v>0.4</v>
      </c>
      <c r="K150" s="55">
        <v>1011</v>
      </c>
      <c r="L150" s="55">
        <v>331</v>
      </c>
      <c r="M150" s="55">
        <v>517</v>
      </c>
      <c r="N150" s="61">
        <v>5.0999999999999996</v>
      </c>
      <c r="O150" s="55">
        <v>828</v>
      </c>
      <c r="P150" s="61">
        <v>8.1999999999999993</v>
      </c>
      <c r="Q150" s="55">
        <v>6660</v>
      </c>
      <c r="R150" s="61">
        <v>65.900000000000006</v>
      </c>
      <c r="S150" s="55">
        <v>2097</v>
      </c>
      <c r="T150" s="61">
        <v>20.8</v>
      </c>
      <c r="U150" s="55">
        <v>7960</v>
      </c>
      <c r="V150" s="55">
        <v>3924</v>
      </c>
      <c r="W150" s="61">
        <v>49.3</v>
      </c>
      <c r="X150" s="55">
        <v>4036</v>
      </c>
      <c r="Y150" s="57">
        <v>50.7</v>
      </c>
      <c r="Z150" s="55">
        <v>-45</v>
      </c>
      <c r="AA150" s="57">
        <v>-0.6</v>
      </c>
      <c r="AB150" s="55">
        <v>413</v>
      </c>
      <c r="AC150" s="57">
        <v>5.2</v>
      </c>
      <c r="AD150" s="55">
        <v>694</v>
      </c>
      <c r="AE150" s="57">
        <v>8.6999999999999993</v>
      </c>
      <c r="AF150" s="55">
        <v>4947</v>
      </c>
      <c r="AG150" s="57">
        <v>62.1</v>
      </c>
      <c r="AH150" s="55">
        <v>1906</v>
      </c>
      <c r="AI150" s="57">
        <v>23.9</v>
      </c>
      <c r="AJ150" s="62">
        <v>2142</v>
      </c>
      <c r="AK150" s="62">
        <v>1099</v>
      </c>
      <c r="AL150" s="63">
        <v>51.3</v>
      </c>
      <c r="AM150" s="62">
        <v>1043</v>
      </c>
      <c r="AN150" s="63">
        <v>48.7</v>
      </c>
      <c r="AO150" s="62">
        <v>82</v>
      </c>
      <c r="AP150" s="63">
        <v>4</v>
      </c>
      <c r="AQ150" s="63">
        <v>21.2</v>
      </c>
      <c r="AR150" s="62">
        <v>104</v>
      </c>
      <c r="AS150" s="64">
        <v>4.9000000000000004</v>
      </c>
      <c r="AT150" s="62">
        <v>134</v>
      </c>
      <c r="AU150" s="63">
        <v>6.3</v>
      </c>
      <c r="AV150" s="62">
        <v>1713</v>
      </c>
      <c r="AW150" s="63">
        <v>80</v>
      </c>
      <c r="AX150" s="62">
        <v>191</v>
      </c>
      <c r="AY150" s="63">
        <v>8.9</v>
      </c>
      <c r="AZ150" s="62">
        <v>90</v>
      </c>
      <c r="BA150" s="62">
        <v>76</v>
      </c>
      <c r="BB150" s="62">
        <v>14</v>
      </c>
      <c r="BC150" s="62">
        <v>102</v>
      </c>
      <c r="BD150" s="62">
        <v>-12</v>
      </c>
      <c r="BE150" s="62">
        <v>350</v>
      </c>
      <c r="BF150" s="62">
        <v>422</v>
      </c>
      <c r="BG150" s="62">
        <v>772</v>
      </c>
      <c r="BH150" s="62">
        <v>429</v>
      </c>
      <c r="BI150" s="62">
        <v>394</v>
      </c>
      <c r="BJ150" s="62">
        <v>325</v>
      </c>
      <c r="BK150" s="62">
        <v>719</v>
      </c>
      <c r="BL150" s="62">
        <v>402</v>
      </c>
      <c r="BM150" s="62">
        <v>-44</v>
      </c>
      <c r="BN150" s="62">
        <v>97</v>
      </c>
      <c r="BO150" s="62">
        <v>53</v>
      </c>
      <c r="BP150" s="62">
        <v>27</v>
      </c>
    </row>
    <row r="151" spans="1:68" s="29" customFormat="1" ht="10">
      <c r="A151" s="67" t="s">
        <v>362</v>
      </c>
      <c r="B151" s="67" t="s">
        <v>363</v>
      </c>
      <c r="C151" s="75">
        <v>35.44</v>
      </c>
      <c r="D151" s="55">
        <v>6873</v>
      </c>
      <c r="E151" s="55">
        <v>3445</v>
      </c>
      <c r="F151" s="57">
        <v>50.1</v>
      </c>
      <c r="G151" s="55">
        <v>3428</v>
      </c>
      <c r="H151" s="61">
        <v>49.9</v>
      </c>
      <c r="I151" s="55">
        <v>-26</v>
      </c>
      <c r="J151" s="61">
        <v>-0.4</v>
      </c>
      <c r="K151" s="55">
        <v>995</v>
      </c>
      <c r="L151" s="55">
        <v>194</v>
      </c>
      <c r="M151" s="55">
        <v>394</v>
      </c>
      <c r="N151" s="61">
        <v>5.7</v>
      </c>
      <c r="O151" s="55">
        <v>548</v>
      </c>
      <c r="P151" s="61">
        <v>8</v>
      </c>
      <c r="Q151" s="55">
        <v>4480</v>
      </c>
      <c r="R151" s="61">
        <v>65.2</v>
      </c>
      <c r="S151" s="55">
        <v>1451</v>
      </c>
      <c r="T151" s="61">
        <v>21.1</v>
      </c>
      <c r="U151" s="55">
        <v>6210</v>
      </c>
      <c r="V151" s="55">
        <v>3103</v>
      </c>
      <c r="W151" s="61">
        <v>50</v>
      </c>
      <c r="X151" s="55">
        <v>3107</v>
      </c>
      <c r="Y151" s="57">
        <v>50</v>
      </c>
      <c r="Z151" s="55">
        <v>-62</v>
      </c>
      <c r="AA151" s="57">
        <v>-1</v>
      </c>
      <c r="AB151" s="55">
        <v>364</v>
      </c>
      <c r="AC151" s="57">
        <v>5.9</v>
      </c>
      <c r="AD151" s="55">
        <v>511</v>
      </c>
      <c r="AE151" s="57">
        <v>8.1999999999999993</v>
      </c>
      <c r="AF151" s="55">
        <v>3947</v>
      </c>
      <c r="AG151" s="57">
        <v>63.6</v>
      </c>
      <c r="AH151" s="55">
        <v>1388</v>
      </c>
      <c r="AI151" s="57">
        <v>22.4</v>
      </c>
      <c r="AJ151" s="62">
        <v>663</v>
      </c>
      <c r="AK151" s="62">
        <v>342</v>
      </c>
      <c r="AL151" s="63">
        <v>51.6</v>
      </c>
      <c r="AM151" s="62">
        <v>321</v>
      </c>
      <c r="AN151" s="63">
        <v>48.4</v>
      </c>
      <c r="AO151" s="62">
        <v>36</v>
      </c>
      <c r="AP151" s="63">
        <v>5.7</v>
      </c>
      <c r="AQ151" s="63">
        <v>9.6</v>
      </c>
      <c r="AR151" s="62">
        <v>30</v>
      </c>
      <c r="AS151" s="64">
        <v>4.5</v>
      </c>
      <c r="AT151" s="62">
        <v>37</v>
      </c>
      <c r="AU151" s="63">
        <v>5.6</v>
      </c>
      <c r="AV151" s="62">
        <v>533</v>
      </c>
      <c r="AW151" s="63">
        <v>80.400000000000006</v>
      </c>
      <c r="AX151" s="62">
        <v>63</v>
      </c>
      <c r="AY151" s="63">
        <v>9.5</v>
      </c>
      <c r="AZ151" s="62">
        <v>60</v>
      </c>
      <c r="BA151" s="62">
        <v>58</v>
      </c>
      <c r="BB151" s="62">
        <v>2</v>
      </c>
      <c r="BC151" s="62">
        <v>75</v>
      </c>
      <c r="BD151" s="62">
        <v>-15</v>
      </c>
      <c r="BE151" s="62">
        <v>236</v>
      </c>
      <c r="BF151" s="62">
        <v>201</v>
      </c>
      <c r="BG151" s="62">
        <v>437</v>
      </c>
      <c r="BH151" s="62">
        <v>254</v>
      </c>
      <c r="BI151" s="62">
        <v>287</v>
      </c>
      <c r="BJ151" s="62">
        <v>157</v>
      </c>
      <c r="BK151" s="62">
        <v>444</v>
      </c>
      <c r="BL151" s="62">
        <v>256</v>
      </c>
      <c r="BM151" s="62">
        <v>-51</v>
      </c>
      <c r="BN151" s="62">
        <v>44</v>
      </c>
      <c r="BO151" s="62">
        <v>-7</v>
      </c>
      <c r="BP151" s="62">
        <v>-2</v>
      </c>
    </row>
    <row r="152" spans="1:68" s="29" customFormat="1" ht="10">
      <c r="A152" s="67" t="s">
        <v>364</v>
      </c>
      <c r="B152" s="67" t="s">
        <v>365</v>
      </c>
      <c r="C152" s="75">
        <v>86.98</v>
      </c>
      <c r="D152" s="55">
        <v>16088</v>
      </c>
      <c r="E152" s="55">
        <v>7997</v>
      </c>
      <c r="F152" s="57">
        <v>49.7</v>
      </c>
      <c r="G152" s="55">
        <v>8091</v>
      </c>
      <c r="H152" s="61">
        <v>50.3</v>
      </c>
      <c r="I152" s="55">
        <v>33</v>
      </c>
      <c r="J152" s="61">
        <v>0.2</v>
      </c>
      <c r="K152" s="55">
        <v>1012</v>
      </c>
      <c r="L152" s="55">
        <v>185</v>
      </c>
      <c r="M152" s="55">
        <v>833</v>
      </c>
      <c r="N152" s="61">
        <v>5.2</v>
      </c>
      <c r="O152" s="55">
        <v>1343</v>
      </c>
      <c r="P152" s="61">
        <v>8.3000000000000007</v>
      </c>
      <c r="Q152" s="55">
        <v>10285</v>
      </c>
      <c r="R152" s="61">
        <v>63.9</v>
      </c>
      <c r="S152" s="55">
        <v>3627</v>
      </c>
      <c r="T152" s="61">
        <v>22.5</v>
      </c>
      <c r="U152" s="55">
        <v>14044</v>
      </c>
      <c r="V152" s="55">
        <v>6984</v>
      </c>
      <c r="W152" s="61">
        <v>49.7</v>
      </c>
      <c r="X152" s="55">
        <v>7060</v>
      </c>
      <c r="Y152" s="57">
        <v>50.3</v>
      </c>
      <c r="Z152" s="55">
        <v>-180</v>
      </c>
      <c r="AA152" s="57">
        <v>-1.3</v>
      </c>
      <c r="AB152" s="55">
        <v>740</v>
      </c>
      <c r="AC152" s="57">
        <v>5.3</v>
      </c>
      <c r="AD152" s="55">
        <v>1208</v>
      </c>
      <c r="AE152" s="57">
        <v>8.6</v>
      </c>
      <c r="AF152" s="55">
        <v>8666</v>
      </c>
      <c r="AG152" s="57">
        <v>61.7</v>
      </c>
      <c r="AH152" s="55">
        <v>3430</v>
      </c>
      <c r="AI152" s="57">
        <v>24.4</v>
      </c>
      <c r="AJ152" s="62">
        <v>2044</v>
      </c>
      <c r="AK152" s="62">
        <v>1013</v>
      </c>
      <c r="AL152" s="63">
        <v>49.6</v>
      </c>
      <c r="AM152" s="62">
        <v>1031</v>
      </c>
      <c r="AN152" s="63">
        <v>50.4</v>
      </c>
      <c r="AO152" s="62">
        <v>213</v>
      </c>
      <c r="AP152" s="63">
        <v>11.6</v>
      </c>
      <c r="AQ152" s="63">
        <v>12.7</v>
      </c>
      <c r="AR152" s="62">
        <v>93</v>
      </c>
      <c r="AS152" s="64">
        <v>4.5</v>
      </c>
      <c r="AT152" s="62">
        <v>135</v>
      </c>
      <c r="AU152" s="63">
        <v>6.6</v>
      </c>
      <c r="AV152" s="62">
        <v>1619</v>
      </c>
      <c r="AW152" s="63">
        <v>79.2</v>
      </c>
      <c r="AX152" s="62">
        <v>197</v>
      </c>
      <c r="AY152" s="63">
        <v>9.6</v>
      </c>
      <c r="AZ152" s="62">
        <v>146</v>
      </c>
      <c r="BA152" s="62">
        <v>130</v>
      </c>
      <c r="BB152" s="62">
        <v>16</v>
      </c>
      <c r="BC152" s="62">
        <v>202</v>
      </c>
      <c r="BD152" s="62">
        <v>-56</v>
      </c>
      <c r="BE152" s="62">
        <v>677</v>
      </c>
      <c r="BF152" s="62">
        <v>668</v>
      </c>
      <c r="BG152" s="62">
        <v>1345</v>
      </c>
      <c r="BH152" s="62">
        <v>787</v>
      </c>
      <c r="BI152" s="62">
        <v>819</v>
      </c>
      <c r="BJ152" s="62">
        <v>437</v>
      </c>
      <c r="BK152" s="62">
        <v>1256</v>
      </c>
      <c r="BL152" s="62">
        <v>697</v>
      </c>
      <c r="BM152" s="62">
        <v>-142</v>
      </c>
      <c r="BN152" s="62">
        <v>231</v>
      </c>
      <c r="BO152" s="62">
        <v>89</v>
      </c>
      <c r="BP152" s="62">
        <v>90</v>
      </c>
    </row>
    <row r="153" spans="1:68" s="29" customFormat="1" ht="10">
      <c r="A153" s="67" t="s">
        <v>366</v>
      </c>
      <c r="B153" s="67" t="s">
        <v>367</v>
      </c>
      <c r="C153" s="75">
        <v>48.49</v>
      </c>
      <c r="D153" s="55">
        <v>2419</v>
      </c>
      <c r="E153" s="55">
        <v>1211</v>
      </c>
      <c r="F153" s="57">
        <v>50.1</v>
      </c>
      <c r="G153" s="55">
        <v>1208</v>
      </c>
      <c r="H153" s="61">
        <v>49.9</v>
      </c>
      <c r="I153" s="55">
        <v>-15</v>
      </c>
      <c r="J153" s="61">
        <v>-0.6</v>
      </c>
      <c r="K153" s="55">
        <v>998</v>
      </c>
      <c r="L153" s="55">
        <v>50</v>
      </c>
      <c r="M153" s="55">
        <v>101</v>
      </c>
      <c r="N153" s="61">
        <v>4.2</v>
      </c>
      <c r="O153" s="55">
        <v>165</v>
      </c>
      <c r="P153" s="61">
        <v>6.8</v>
      </c>
      <c r="Q153" s="55">
        <v>1545</v>
      </c>
      <c r="R153" s="61">
        <v>63.9</v>
      </c>
      <c r="S153" s="55">
        <v>608</v>
      </c>
      <c r="T153" s="61">
        <v>25.1</v>
      </c>
      <c r="U153" s="55">
        <v>2263</v>
      </c>
      <c r="V153" s="55">
        <v>1139</v>
      </c>
      <c r="W153" s="61">
        <v>50.3</v>
      </c>
      <c r="X153" s="55">
        <v>1124</v>
      </c>
      <c r="Y153" s="57">
        <v>49.7</v>
      </c>
      <c r="Z153" s="55">
        <v>-25</v>
      </c>
      <c r="AA153" s="57">
        <v>-1.1000000000000001</v>
      </c>
      <c r="AB153" s="55">
        <v>98</v>
      </c>
      <c r="AC153" s="57">
        <v>4.3</v>
      </c>
      <c r="AD153" s="55">
        <v>157</v>
      </c>
      <c r="AE153" s="57">
        <v>6.9</v>
      </c>
      <c r="AF153" s="55">
        <v>1422</v>
      </c>
      <c r="AG153" s="57">
        <v>62.8</v>
      </c>
      <c r="AH153" s="55">
        <v>586</v>
      </c>
      <c r="AI153" s="57">
        <v>25.9</v>
      </c>
      <c r="AJ153" s="62">
        <v>156</v>
      </c>
      <c r="AK153" s="62">
        <v>72</v>
      </c>
      <c r="AL153" s="63">
        <v>46.2</v>
      </c>
      <c r="AM153" s="62">
        <v>84</v>
      </c>
      <c r="AN153" s="63">
        <v>53.8</v>
      </c>
      <c r="AO153" s="62">
        <v>10</v>
      </c>
      <c r="AP153" s="63">
        <v>6.8</v>
      </c>
      <c r="AQ153" s="63">
        <v>6.4</v>
      </c>
      <c r="AR153" s="62">
        <v>3</v>
      </c>
      <c r="AS153" s="64">
        <v>1.9</v>
      </c>
      <c r="AT153" s="62">
        <v>8</v>
      </c>
      <c r="AU153" s="63">
        <v>5.0999999999999996</v>
      </c>
      <c r="AV153" s="62">
        <v>123</v>
      </c>
      <c r="AW153" s="63">
        <v>78.8</v>
      </c>
      <c r="AX153" s="62">
        <v>22</v>
      </c>
      <c r="AY153" s="63">
        <v>14.1</v>
      </c>
      <c r="AZ153" s="62">
        <v>16</v>
      </c>
      <c r="BA153" s="62">
        <v>16</v>
      </c>
      <c r="BB153" s="62">
        <v>0</v>
      </c>
      <c r="BC153" s="62">
        <v>35</v>
      </c>
      <c r="BD153" s="62">
        <v>-19</v>
      </c>
      <c r="BE153" s="62">
        <v>99</v>
      </c>
      <c r="BF153" s="62">
        <v>31</v>
      </c>
      <c r="BG153" s="62">
        <v>130</v>
      </c>
      <c r="BH153" s="62">
        <v>72</v>
      </c>
      <c r="BI153" s="62">
        <v>105</v>
      </c>
      <c r="BJ153" s="62">
        <v>21</v>
      </c>
      <c r="BK153" s="62">
        <v>126</v>
      </c>
      <c r="BL153" s="62">
        <v>77</v>
      </c>
      <c r="BM153" s="62">
        <v>-6</v>
      </c>
      <c r="BN153" s="62">
        <v>10</v>
      </c>
      <c r="BO153" s="62">
        <v>4</v>
      </c>
      <c r="BP153" s="62">
        <v>-5</v>
      </c>
    </row>
    <row r="154" spans="1:68" s="29" customFormat="1" ht="10">
      <c r="A154" s="67" t="s">
        <v>368</v>
      </c>
      <c r="B154" s="67" t="s">
        <v>369</v>
      </c>
      <c r="C154" s="75">
        <v>58.21</v>
      </c>
      <c r="D154" s="55">
        <v>8550</v>
      </c>
      <c r="E154" s="55">
        <v>4288</v>
      </c>
      <c r="F154" s="57">
        <v>50.2</v>
      </c>
      <c r="G154" s="55">
        <v>4262</v>
      </c>
      <c r="H154" s="61">
        <v>49.8</v>
      </c>
      <c r="I154" s="55">
        <v>-20</v>
      </c>
      <c r="J154" s="61">
        <v>-0.2</v>
      </c>
      <c r="K154" s="55">
        <v>994</v>
      </c>
      <c r="L154" s="55">
        <v>147</v>
      </c>
      <c r="M154" s="55">
        <v>429</v>
      </c>
      <c r="N154" s="61">
        <v>5</v>
      </c>
      <c r="O154" s="55">
        <v>590</v>
      </c>
      <c r="P154" s="61">
        <v>6.9</v>
      </c>
      <c r="Q154" s="55">
        <v>5585</v>
      </c>
      <c r="R154" s="61">
        <v>65.3</v>
      </c>
      <c r="S154" s="55">
        <v>1946</v>
      </c>
      <c r="T154" s="61">
        <v>22.8</v>
      </c>
      <c r="U154" s="55">
        <v>7601</v>
      </c>
      <c r="V154" s="55">
        <v>3796</v>
      </c>
      <c r="W154" s="61">
        <v>49.9</v>
      </c>
      <c r="X154" s="55">
        <v>3805</v>
      </c>
      <c r="Y154" s="57">
        <v>50.1</v>
      </c>
      <c r="Z154" s="55">
        <v>-91</v>
      </c>
      <c r="AA154" s="57">
        <v>-1.2</v>
      </c>
      <c r="AB154" s="55">
        <v>381</v>
      </c>
      <c r="AC154" s="57">
        <v>5</v>
      </c>
      <c r="AD154" s="55">
        <v>544</v>
      </c>
      <c r="AE154" s="57">
        <v>7.2</v>
      </c>
      <c r="AF154" s="55">
        <v>4833</v>
      </c>
      <c r="AG154" s="57">
        <v>63.6</v>
      </c>
      <c r="AH154" s="55">
        <v>1843</v>
      </c>
      <c r="AI154" s="57">
        <v>24.2</v>
      </c>
      <c r="AJ154" s="62">
        <v>949</v>
      </c>
      <c r="AK154" s="62">
        <v>492</v>
      </c>
      <c r="AL154" s="63">
        <v>51.8</v>
      </c>
      <c r="AM154" s="62">
        <v>457</v>
      </c>
      <c r="AN154" s="63">
        <v>48.2</v>
      </c>
      <c r="AO154" s="62">
        <v>71</v>
      </c>
      <c r="AP154" s="63">
        <v>8.1</v>
      </c>
      <c r="AQ154" s="63">
        <v>11.1</v>
      </c>
      <c r="AR154" s="62">
        <v>48</v>
      </c>
      <c r="AS154" s="64">
        <v>5.0999999999999996</v>
      </c>
      <c r="AT154" s="62">
        <v>46</v>
      </c>
      <c r="AU154" s="63">
        <v>4.8</v>
      </c>
      <c r="AV154" s="62">
        <v>752</v>
      </c>
      <c r="AW154" s="63">
        <v>79.2</v>
      </c>
      <c r="AX154" s="62">
        <v>103</v>
      </c>
      <c r="AY154" s="63">
        <v>10.9</v>
      </c>
      <c r="AZ154" s="62">
        <v>52</v>
      </c>
      <c r="BA154" s="62">
        <v>47</v>
      </c>
      <c r="BB154" s="62">
        <v>5</v>
      </c>
      <c r="BC154" s="62">
        <v>115</v>
      </c>
      <c r="BD154" s="62">
        <v>-63</v>
      </c>
      <c r="BE154" s="62">
        <v>331</v>
      </c>
      <c r="BF154" s="62">
        <v>216</v>
      </c>
      <c r="BG154" s="62">
        <v>547</v>
      </c>
      <c r="BH154" s="62">
        <v>299</v>
      </c>
      <c r="BI154" s="62">
        <v>358</v>
      </c>
      <c r="BJ154" s="62">
        <v>145</v>
      </c>
      <c r="BK154" s="62">
        <v>503</v>
      </c>
      <c r="BL154" s="62">
        <v>255</v>
      </c>
      <c r="BM154" s="62">
        <v>-27</v>
      </c>
      <c r="BN154" s="62">
        <v>71</v>
      </c>
      <c r="BO154" s="62">
        <v>44</v>
      </c>
      <c r="BP154" s="62">
        <v>44</v>
      </c>
    </row>
    <row r="155" spans="1:68" s="29" customFormat="1" ht="10">
      <c r="A155" s="67" t="s">
        <v>370</v>
      </c>
      <c r="B155" s="67" t="s">
        <v>371</v>
      </c>
      <c r="C155" s="75">
        <v>30.48</v>
      </c>
      <c r="D155" s="55">
        <v>2238</v>
      </c>
      <c r="E155" s="55">
        <v>1089</v>
      </c>
      <c r="F155" s="57">
        <v>48.7</v>
      </c>
      <c r="G155" s="55">
        <v>1149</v>
      </c>
      <c r="H155" s="61">
        <v>51.3</v>
      </c>
      <c r="I155" s="55">
        <v>-8</v>
      </c>
      <c r="J155" s="61">
        <v>-0.4</v>
      </c>
      <c r="K155" s="55">
        <v>1055</v>
      </c>
      <c r="L155" s="55">
        <v>73</v>
      </c>
      <c r="M155" s="55">
        <v>86</v>
      </c>
      <c r="N155" s="61">
        <v>3.8</v>
      </c>
      <c r="O155" s="55">
        <v>138</v>
      </c>
      <c r="P155" s="61">
        <v>6.2</v>
      </c>
      <c r="Q155" s="55">
        <v>1410</v>
      </c>
      <c r="R155" s="61">
        <v>63</v>
      </c>
      <c r="S155" s="55">
        <v>604</v>
      </c>
      <c r="T155" s="61">
        <v>27</v>
      </c>
      <c r="U155" s="55">
        <v>2125</v>
      </c>
      <c r="V155" s="55">
        <v>1031</v>
      </c>
      <c r="W155" s="61">
        <v>48.5</v>
      </c>
      <c r="X155" s="55">
        <v>1094</v>
      </c>
      <c r="Y155" s="57">
        <v>51.5</v>
      </c>
      <c r="Z155" s="55">
        <v>-9</v>
      </c>
      <c r="AA155" s="57">
        <v>-0.4</v>
      </c>
      <c r="AB155" s="55">
        <v>84</v>
      </c>
      <c r="AC155" s="57">
        <v>4</v>
      </c>
      <c r="AD155" s="55">
        <v>131</v>
      </c>
      <c r="AE155" s="57">
        <v>6.2</v>
      </c>
      <c r="AF155" s="55">
        <v>1314</v>
      </c>
      <c r="AG155" s="57">
        <v>61.8</v>
      </c>
      <c r="AH155" s="55">
        <v>596</v>
      </c>
      <c r="AI155" s="57">
        <v>28</v>
      </c>
      <c r="AJ155" s="62">
        <v>113</v>
      </c>
      <c r="AK155" s="62">
        <v>58</v>
      </c>
      <c r="AL155" s="63">
        <v>51.3</v>
      </c>
      <c r="AM155" s="62">
        <v>55</v>
      </c>
      <c r="AN155" s="63">
        <v>48.7</v>
      </c>
      <c r="AO155" s="62">
        <v>1</v>
      </c>
      <c r="AP155" s="63">
        <v>0.9</v>
      </c>
      <c r="AQ155" s="63">
        <v>5</v>
      </c>
      <c r="AR155" s="62">
        <v>2</v>
      </c>
      <c r="AS155" s="64">
        <v>1.8</v>
      </c>
      <c r="AT155" s="62">
        <v>7</v>
      </c>
      <c r="AU155" s="63">
        <v>6.2</v>
      </c>
      <c r="AV155" s="62">
        <v>96</v>
      </c>
      <c r="AW155" s="63">
        <v>85</v>
      </c>
      <c r="AX155" s="62">
        <v>8</v>
      </c>
      <c r="AY155" s="63">
        <v>7.1</v>
      </c>
      <c r="AZ155" s="62">
        <v>16</v>
      </c>
      <c r="BA155" s="62">
        <v>15</v>
      </c>
      <c r="BB155" s="62">
        <v>1</v>
      </c>
      <c r="BC155" s="62">
        <v>42</v>
      </c>
      <c r="BD155" s="62">
        <v>-26</v>
      </c>
      <c r="BE155" s="62">
        <v>87</v>
      </c>
      <c r="BF155" s="62">
        <v>109</v>
      </c>
      <c r="BG155" s="62">
        <v>196</v>
      </c>
      <c r="BH155" s="62">
        <v>131</v>
      </c>
      <c r="BI155" s="62">
        <v>69</v>
      </c>
      <c r="BJ155" s="62">
        <v>109</v>
      </c>
      <c r="BK155" s="62">
        <v>178</v>
      </c>
      <c r="BL155" s="62">
        <v>133</v>
      </c>
      <c r="BM155" s="62">
        <v>18</v>
      </c>
      <c r="BN155" s="62">
        <v>0</v>
      </c>
      <c r="BO155" s="62">
        <v>18</v>
      </c>
      <c r="BP155" s="62">
        <v>-2</v>
      </c>
    </row>
    <row r="156" spans="1:68" s="29" customFormat="1" ht="10">
      <c r="A156" s="67" t="s">
        <v>372</v>
      </c>
      <c r="B156" s="67" t="s">
        <v>373</v>
      </c>
      <c r="C156" s="75">
        <v>33.94</v>
      </c>
      <c r="D156" s="55">
        <v>927</v>
      </c>
      <c r="E156" s="55">
        <v>478</v>
      </c>
      <c r="F156" s="57">
        <v>51.6</v>
      </c>
      <c r="G156" s="55">
        <v>449</v>
      </c>
      <c r="H156" s="61">
        <v>48.4</v>
      </c>
      <c r="I156" s="55">
        <v>-24</v>
      </c>
      <c r="J156" s="61">
        <v>-2.5</v>
      </c>
      <c r="K156" s="55">
        <v>939</v>
      </c>
      <c r="L156" s="55">
        <v>27</v>
      </c>
      <c r="M156" s="55">
        <v>30</v>
      </c>
      <c r="N156" s="61">
        <v>3.2</v>
      </c>
      <c r="O156" s="55">
        <v>51</v>
      </c>
      <c r="P156" s="61">
        <v>5.5</v>
      </c>
      <c r="Q156" s="55">
        <v>627</v>
      </c>
      <c r="R156" s="61">
        <v>67.599999999999994</v>
      </c>
      <c r="S156" s="55">
        <v>219</v>
      </c>
      <c r="T156" s="61">
        <v>23.6</v>
      </c>
      <c r="U156" s="55">
        <v>880</v>
      </c>
      <c r="V156" s="55">
        <v>454</v>
      </c>
      <c r="W156" s="61">
        <v>51.6</v>
      </c>
      <c r="X156" s="55">
        <v>426</v>
      </c>
      <c r="Y156" s="57">
        <v>48.4</v>
      </c>
      <c r="Z156" s="55">
        <v>-29</v>
      </c>
      <c r="AA156" s="57">
        <v>-3.2</v>
      </c>
      <c r="AB156" s="55">
        <v>28</v>
      </c>
      <c r="AC156" s="57">
        <v>3.2</v>
      </c>
      <c r="AD156" s="55">
        <v>47</v>
      </c>
      <c r="AE156" s="57">
        <v>5.3</v>
      </c>
      <c r="AF156" s="55">
        <v>588</v>
      </c>
      <c r="AG156" s="57">
        <v>66.8</v>
      </c>
      <c r="AH156" s="55">
        <v>217</v>
      </c>
      <c r="AI156" s="57">
        <v>24.7</v>
      </c>
      <c r="AJ156" s="62">
        <v>47</v>
      </c>
      <c r="AK156" s="62">
        <v>24</v>
      </c>
      <c r="AL156" s="63">
        <v>51.1</v>
      </c>
      <c r="AM156" s="62">
        <v>23</v>
      </c>
      <c r="AN156" s="63">
        <v>48.9</v>
      </c>
      <c r="AO156" s="62">
        <v>5</v>
      </c>
      <c r="AP156" s="63">
        <v>11.9</v>
      </c>
      <c r="AQ156" s="63">
        <v>5.0999999999999996</v>
      </c>
      <c r="AR156" s="62">
        <v>2</v>
      </c>
      <c r="AS156" s="64">
        <v>4.3</v>
      </c>
      <c r="AT156" s="62">
        <v>4</v>
      </c>
      <c r="AU156" s="63">
        <v>8.5</v>
      </c>
      <c r="AV156" s="62">
        <v>39</v>
      </c>
      <c r="AW156" s="63">
        <v>83</v>
      </c>
      <c r="AX156" s="62">
        <v>2</v>
      </c>
      <c r="AY156" s="63">
        <v>4.3</v>
      </c>
      <c r="AZ156" s="62">
        <v>8</v>
      </c>
      <c r="BA156" s="62">
        <v>7</v>
      </c>
      <c r="BB156" s="62">
        <v>1</v>
      </c>
      <c r="BC156" s="62">
        <v>16</v>
      </c>
      <c r="BD156" s="62">
        <v>-8</v>
      </c>
      <c r="BE156" s="62">
        <v>39</v>
      </c>
      <c r="BF156" s="62">
        <v>21</v>
      </c>
      <c r="BG156" s="62">
        <v>60</v>
      </c>
      <c r="BH156" s="62">
        <v>36</v>
      </c>
      <c r="BI156" s="62">
        <v>60</v>
      </c>
      <c r="BJ156" s="62">
        <v>16</v>
      </c>
      <c r="BK156" s="62">
        <v>76</v>
      </c>
      <c r="BL156" s="62">
        <v>39</v>
      </c>
      <c r="BM156" s="62">
        <v>-21</v>
      </c>
      <c r="BN156" s="62">
        <v>5</v>
      </c>
      <c r="BO156" s="62">
        <v>-16</v>
      </c>
      <c r="BP156" s="62">
        <v>-3</v>
      </c>
    </row>
    <row r="157" spans="1:68" s="29" customFormat="1" ht="10">
      <c r="A157" s="67"/>
      <c r="B157" s="109"/>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row>
    <row r="158" spans="1:68" s="29" customFormat="1" ht="25" customHeight="1">
      <c r="A158" s="67" t="s">
        <v>374</v>
      </c>
      <c r="B158" s="67" t="s">
        <v>375</v>
      </c>
      <c r="C158" s="75">
        <v>356.24</v>
      </c>
      <c r="D158" s="55">
        <v>351692</v>
      </c>
      <c r="E158" s="55">
        <v>173204</v>
      </c>
      <c r="F158" s="57">
        <v>49.2</v>
      </c>
      <c r="G158" s="55">
        <v>178488</v>
      </c>
      <c r="H158" s="61">
        <v>50.8</v>
      </c>
      <c r="I158" s="55">
        <v>1710</v>
      </c>
      <c r="J158" s="61">
        <v>0.5</v>
      </c>
      <c r="K158" s="55">
        <v>1031</v>
      </c>
      <c r="L158" s="55">
        <v>987</v>
      </c>
      <c r="M158" s="55">
        <v>20784</v>
      </c>
      <c r="N158" s="61">
        <v>5.9</v>
      </c>
      <c r="O158" s="55">
        <v>29939</v>
      </c>
      <c r="P158" s="61">
        <v>8.5</v>
      </c>
      <c r="Q158" s="55">
        <v>226687</v>
      </c>
      <c r="R158" s="61">
        <v>64.5</v>
      </c>
      <c r="S158" s="55">
        <v>74282</v>
      </c>
      <c r="T158" s="61">
        <v>21.1</v>
      </c>
      <c r="U158" s="55">
        <v>286129</v>
      </c>
      <c r="V158" s="55">
        <v>139510</v>
      </c>
      <c r="W158" s="61">
        <v>48.8</v>
      </c>
      <c r="X158" s="55">
        <v>146619</v>
      </c>
      <c r="Y158" s="57">
        <v>51.2</v>
      </c>
      <c r="Z158" s="55">
        <v>-675</v>
      </c>
      <c r="AA158" s="57">
        <v>-0.2</v>
      </c>
      <c r="AB158" s="55">
        <v>17360</v>
      </c>
      <c r="AC158" s="57">
        <v>6.1</v>
      </c>
      <c r="AD158" s="55">
        <v>25605</v>
      </c>
      <c r="AE158" s="57">
        <v>8.9</v>
      </c>
      <c r="AF158" s="55">
        <v>175480</v>
      </c>
      <c r="AG158" s="57">
        <v>61.3</v>
      </c>
      <c r="AH158" s="55">
        <v>67684</v>
      </c>
      <c r="AI158" s="57">
        <v>23.7</v>
      </c>
      <c r="AJ158" s="62">
        <v>65563</v>
      </c>
      <c r="AK158" s="62">
        <v>33694</v>
      </c>
      <c r="AL158" s="63">
        <v>51.4</v>
      </c>
      <c r="AM158" s="62">
        <v>31869</v>
      </c>
      <c r="AN158" s="63">
        <v>48.6</v>
      </c>
      <c r="AO158" s="62">
        <v>2385</v>
      </c>
      <c r="AP158" s="63">
        <v>3.8</v>
      </c>
      <c r="AQ158" s="63">
        <v>18.600000000000001</v>
      </c>
      <c r="AR158" s="62">
        <v>3424</v>
      </c>
      <c r="AS158" s="64">
        <v>5.2</v>
      </c>
      <c r="AT158" s="62">
        <v>4334</v>
      </c>
      <c r="AU158" s="63">
        <v>6.6</v>
      </c>
      <c r="AV158" s="62">
        <v>51207</v>
      </c>
      <c r="AW158" s="63">
        <v>78.099999999999994</v>
      </c>
      <c r="AX158" s="62">
        <v>6598</v>
      </c>
      <c r="AY158" s="63">
        <v>10.1</v>
      </c>
      <c r="AZ158" s="62">
        <v>3614</v>
      </c>
      <c r="BA158" s="62">
        <v>3024</v>
      </c>
      <c r="BB158" s="62">
        <v>590</v>
      </c>
      <c r="BC158" s="62">
        <v>3568</v>
      </c>
      <c r="BD158" s="62">
        <v>46</v>
      </c>
      <c r="BE158" s="62">
        <v>12965</v>
      </c>
      <c r="BF158" s="62">
        <v>13169</v>
      </c>
      <c r="BG158" s="62">
        <v>26134</v>
      </c>
      <c r="BH158" s="62">
        <v>14654</v>
      </c>
      <c r="BI158" s="62">
        <v>13947</v>
      </c>
      <c r="BJ158" s="62">
        <v>10643</v>
      </c>
      <c r="BK158" s="62">
        <v>24590</v>
      </c>
      <c r="BL158" s="62">
        <v>13997</v>
      </c>
      <c r="BM158" s="62">
        <v>-982</v>
      </c>
      <c r="BN158" s="62">
        <v>2526</v>
      </c>
      <c r="BO158" s="62">
        <v>1544</v>
      </c>
      <c r="BP158" s="62">
        <v>657</v>
      </c>
    </row>
    <row r="159" spans="1:68" s="29" customFormat="1" ht="10">
      <c r="A159" s="67" t="s">
        <v>376</v>
      </c>
      <c r="B159" s="67" t="s">
        <v>377</v>
      </c>
      <c r="C159" s="75">
        <v>21.68</v>
      </c>
      <c r="D159" s="55">
        <v>34055</v>
      </c>
      <c r="E159" s="55">
        <v>17008</v>
      </c>
      <c r="F159" s="57">
        <v>49.9</v>
      </c>
      <c r="G159" s="55">
        <v>17047</v>
      </c>
      <c r="H159" s="61">
        <v>50.1</v>
      </c>
      <c r="I159" s="55">
        <v>152</v>
      </c>
      <c r="J159" s="61">
        <v>0.4</v>
      </c>
      <c r="K159" s="55">
        <v>1002</v>
      </c>
      <c r="L159" s="55">
        <v>1571</v>
      </c>
      <c r="M159" s="55">
        <v>2390</v>
      </c>
      <c r="N159" s="61">
        <v>7</v>
      </c>
      <c r="O159" s="55">
        <v>3679</v>
      </c>
      <c r="P159" s="61">
        <v>10.8</v>
      </c>
      <c r="Q159" s="55">
        <v>21519</v>
      </c>
      <c r="R159" s="61">
        <v>63.2</v>
      </c>
      <c r="S159" s="55">
        <v>6467</v>
      </c>
      <c r="T159" s="61">
        <v>19</v>
      </c>
      <c r="U159" s="55">
        <v>23856</v>
      </c>
      <c r="V159" s="55">
        <v>11803</v>
      </c>
      <c r="W159" s="61">
        <v>49.5</v>
      </c>
      <c r="X159" s="55">
        <v>12053</v>
      </c>
      <c r="Y159" s="57">
        <v>50.5</v>
      </c>
      <c r="Z159" s="55">
        <v>-53</v>
      </c>
      <c r="AA159" s="57">
        <v>-0.2</v>
      </c>
      <c r="AB159" s="55">
        <v>1796</v>
      </c>
      <c r="AC159" s="57">
        <v>7.5</v>
      </c>
      <c r="AD159" s="55">
        <v>2870</v>
      </c>
      <c r="AE159" s="57">
        <v>12</v>
      </c>
      <c r="AF159" s="55">
        <v>13711</v>
      </c>
      <c r="AG159" s="57">
        <v>57.5</v>
      </c>
      <c r="AH159" s="55">
        <v>5479</v>
      </c>
      <c r="AI159" s="57">
        <v>23</v>
      </c>
      <c r="AJ159" s="62">
        <v>10199</v>
      </c>
      <c r="AK159" s="62">
        <v>5205</v>
      </c>
      <c r="AL159" s="63">
        <v>51</v>
      </c>
      <c r="AM159" s="62">
        <v>4994</v>
      </c>
      <c r="AN159" s="63">
        <v>49</v>
      </c>
      <c r="AO159" s="62">
        <v>205</v>
      </c>
      <c r="AP159" s="63">
        <v>2.1</v>
      </c>
      <c r="AQ159" s="63">
        <v>29.9</v>
      </c>
      <c r="AR159" s="62">
        <v>594</v>
      </c>
      <c r="AS159" s="64">
        <v>5.8</v>
      </c>
      <c r="AT159" s="62">
        <v>809</v>
      </c>
      <c r="AU159" s="63">
        <v>7.9</v>
      </c>
      <c r="AV159" s="62">
        <v>7808</v>
      </c>
      <c r="AW159" s="63">
        <v>76.599999999999994</v>
      </c>
      <c r="AX159" s="62">
        <v>988</v>
      </c>
      <c r="AY159" s="63">
        <v>9.6999999999999993</v>
      </c>
      <c r="AZ159" s="62">
        <v>387</v>
      </c>
      <c r="BA159" s="62">
        <v>313</v>
      </c>
      <c r="BB159" s="62">
        <v>74</v>
      </c>
      <c r="BC159" s="62">
        <v>284</v>
      </c>
      <c r="BD159" s="62">
        <v>103</v>
      </c>
      <c r="BE159" s="62">
        <v>947</v>
      </c>
      <c r="BF159" s="62">
        <v>1777</v>
      </c>
      <c r="BG159" s="62">
        <v>2724</v>
      </c>
      <c r="BH159" s="62">
        <v>1636</v>
      </c>
      <c r="BI159" s="62">
        <v>1167</v>
      </c>
      <c r="BJ159" s="62">
        <v>1589</v>
      </c>
      <c r="BK159" s="62">
        <v>2756</v>
      </c>
      <c r="BL159" s="62">
        <v>1663</v>
      </c>
      <c r="BM159" s="62">
        <v>-220</v>
      </c>
      <c r="BN159" s="62">
        <v>188</v>
      </c>
      <c r="BO159" s="62">
        <v>-32</v>
      </c>
      <c r="BP159" s="62">
        <v>-27</v>
      </c>
    </row>
    <row r="160" spans="1:68" s="29" customFormat="1" ht="10">
      <c r="A160" s="67" t="s">
        <v>378</v>
      </c>
      <c r="B160" s="67" t="s">
        <v>379</v>
      </c>
      <c r="C160" s="75">
        <v>53.27</v>
      </c>
      <c r="D160" s="55">
        <v>41548</v>
      </c>
      <c r="E160" s="55">
        <v>20358</v>
      </c>
      <c r="F160" s="57">
        <v>49</v>
      </c>
      <c r="G160" s="55">
        <v>21190</v>
      </c>
      <c r="H160" s="61">
        <v>51</v>
      </c>
      <c r="I160" s="55">
        <v>506</v>
      </c>
      <c r="J160" s="61">
        <v>1.2</v>
      </c>
      <c r="K160" s="55">
        <v>1041</v>
      </c>
      <c r="L160" s="55">
        <v>780</v>
      </c>
      <c r="M160" s="55">
        <v>2573</v>
      </c>
      <c r="N160" s="61">
        <v>6.2</v>
      </c>
      <c r="O160" s="55">
        <v>3517</v>
      </c>
      <c r="P160" s="61">
        <v>8.5</v>
      </c>
      <c r="Q160" s="55">
        <v>26445</v>
      </c>
      <c r="R160" s="61">
        <v>63.6</v>
      </c>
      <c r="S160" s="55">
        <v>9013</v>
      </c>
      <c r="T160" s="61">
        <v>21.7</v>
      </c>
      <c r="U160" s="55">
        <v>34468</v>
      </c>
      <c r="V160" s="55">
        <v>16848</v>
      </c>
      <c r="W160" s="61">
        <v>48.9</v>
      </c>
      <c r="X160" s="55">
        <v>17620</v>
      </c>
      <c r="Y160" s="57">
        <v>51.1</v>
      </c>
      <c r="Z160" s="55">
        <v>155</v>
      </c>
      <c r="AA160" s="57">
        <v>0.5</v>
      </c>
      <c r="AB160" s="55">
        <v>2196</v>
      </c>
      <c r="AC160" s="57">
        <v>6.4</v>
      </c>
      <c r="AD160" s="55">
        <v>3051</v>
      </c>
      <c r="AE160" s="57">
        <v>8.9</v>
      </c>
      <c r="AF160" s="55">
        <v>21001</v>
      </c>
      <c r="AG160" s="57">
        <v>60.9</v>
      </c>
      <c r="AH160" s="55">
        <v>8220</v>
      </c>
      <c r="AI160" s="57">
        <v>23.8</v>
      </c>
      <c r="AJ160" s="62">
        <v>7080</v>
      </c>
      <c r="AK160" s="62">
        <v>3510</v>
      </c>
      <c r="AL160" s="63">
        <v>49.6</v>
      </c>
      <c r="AM160" s="62">
        <v>3570</v>
      </c>
      <c r="AN160" s="63">
        <v>50.4</v>
      </c>
      <c r="AO160" s="62">
        <v>351</v>
      </c>
      <c r="AP160" s="63">
        <v>5.2</v>
      </c>
      <c r="AQ160" s="63">
        <v>17</v>
      </c>
      <c r="AR160" s="62">
        <v>377</v>
      </c>
      <c r="AS160" s="64">
        <v>5.3</v>
      </c>
      <c r="AT160" s="62">
        <v>466</v>
      </c>
      <c r="AU160" s="63">
        <v>6.6</v>
      </c>
      <c r="AV160" s="62">
        <v>5444</v>
      </c>
      <c r="AW160" s="63">
        <v>76.900000000000006</v>
      </c>
      <c r="AX160" s="62">
        <v>793</v>
      </c>
      <c r="AY160" s="63">
        <v>11.2</v>
      </c>
      <c r="AZ160" s="62">
        <v>447</v>
      </c>
      <c r="BA160" s="62">
        <v>378</v>
      </c>
      <c r="BB160" s="62">
        <v>69</v>
      </c>
      <c r="BC160" s="62">
        <v>437</v>
      </c>
      <c r="BD160" s="62">
        <v>10</v>
      </c>
      <c r="BE160" s="62">
        <v>1799</v>
      </c>
      <c r="BF160" s="62">
        <v>1319</v>
      </c>
      <c r="BG160" s="62">
        <v>3118</v>
      </c>
      <c r="BH160" s="62">
        <v>1669</v>
      </c>
      <c r="BI160" s="62">
        <v>1652</v>
      </c>
      <c r="BJ160" s="62">
        <v>970</v>
      </c>
      <c r="BK160" s="62">
        <v>2622</v>
      </c>
      <c r="BL160" s="62">
        <v>1444</v>
      </c>
      <c r="BM160" s="62">
        <v>147</v>
      </c>
      <c r="BN160" s="62">
        <v>349</v>
      </c>
      <c r="BO160" s="62">
        <v>496</v>
      </c>
      <c r="BP160" s="62">
        <v>225</v>
      </c>
    </row>
    <row r="161" spans="1:68" s="29" customFormat="1" ht="10">
      <c r="A161" s="67" t="s">
        <v>380</v>
      </c>
      <c r="B161" s="67" t="s">
        <v>381</v>
      </c>
      <c r="C161" s="75">
        <v>14.81</v>
      </c>
      <c r="D161" s="55">
        <v>11563</v>
      </c>
      <c r="E161" s="55">
        <v>5785</v>
      </c>
      <c r="F161" s="57">
        <v>50</v>
      </c>
      <c r="G161" s="55">
        <v>5778</v>
      </c>
      <c r="H161" s="61">
        <v>50</v>
      </c>
      <c r="I161" s="55">
        <v>-26</v>
      </c>
      <c r="J161" s="61">
        <v>-0.2</v>
      </c>
      <c r="K161" s="55">
        <v>999</v>
      </c>
      <c r="L161" s="55">
        <v>781</v>
      </c>
      <c r="M161" s="55">
        <v>633</v>
      </c>
      <c r="N161" s="61">
        <v>5.5</v>
      </c>
      <c r="O161" s="55">
        <v>1181</v>
      </c>
      <c r="P161" s="61">
        <v>10.199999999999999</v>
      </c>
      <c r="Q161" s="55">
        <v>7361</v>
      </c>
      <c r="R161" s="61">
        <v>63.7</v>
      </c>
      <c r="S161" s="55">
        <v>2388</v>
      </c>
      <c r="T161" s="61">
        <v>20.7</v>
      </c>
      <c r="U161" s="55">
        <v>9950</v>
      </c>
      <c r="V161" s="55">
        <v>4980</v>
      </c>
      <c r="W161" s="61">
        <v>50.1</v>
      </c>
      <c r="X161" s="55">
        <v>4970</v>
      </c>
      <c r="Y161" s="57">
        <v>49.9</v>
      </c>
      <c r="Z161" s="55">
        <v>-86</v>
      </c>
      <c r="AA161" s="57">
        <v>-0.9</v>
      </c>
      <c r="AB161" s="55">
        <v>568</v>
      </c>
      <c r="AC161" s="57">
        <v>5.7</v>
      </c>
      <c r="AD161" s="55">
        <v>1058</v>
      </c>
      <c r="AE161" s="57">
        <v>10.6</v>
      </c>
      <c r="AF161" s="55">
        <v>6125</v>
      </c>
      <c r="AG161" s="57">
        <v>61.6</v>
      </c>
      <c r="AH161" s="55">
        <v>2199</v>
      </c>
      <c r="AI161" s="57">
        <v>22.1</v>
      </c>
      <c r="AJ161" s="62">
        <v>1613</v>
      </c>
      <c r="AK161" s="62">
        <v>805</v>
      </c>
      <c r="AL161" s="63">
        <v>49.9</v>
      </c>
      <c r="AM161" s="62">
        <v>808</v>
      </c>
      <c r="AN161" s="63">
        <v>50.1</v>
      </c>
      <c r="AO161" s="62">
        <v>60</v>
      </c>
      <c r="AP161" s="63">
        <v>3.9</v>
      </c>
      <c r="AQ161" s="63">
        <v>13.9</v>
      </c>
      <c r="AR161" s="62">
        <v>65</v>
      </c>
      <c r="AS161" s="64">
        <v>4</v>
      </c>
      <c r="AT161" s="62">
        <v>123</v>
      </c>
      <c r="AU161" s="63">
        <v>7.6</v>
      </c>
      <c r="AV161" s="62">
        <v>1236</v>
      </c>
      <c r="AW161" s="63">
        <v>76.599999999999994</v>
      </c>
      <c r="AX161" s="62">
        <v>189</v>
      </c>
      <c r="AY161" s="63">
        <v>11.7</v>
      </c>
      <c r="AZ161" s="62">
        <v>105</v>
      </c>
      <c r="BA161" s="62">
        <v>96</v>
      </c>
      <c r="BB161" s="62">
        <v>9</v>
      </c>
      <c r="BC161" s="62">
        <v>140</v>
      </c>
      <c r="BD161" s="62">
        <v>-35</v>
      </c>
      <c r="BE161" s="62">
        <v>401</v>
      </c>
      <c r="BF161" s="62">
        <v>274</v>
      </c>
      <c r="BG161" s="62">
        <v>675</v>
      </c>
      <c r="BH161" s="62">
        <v>381</v>
      </c>
      <c r="BI161" s="62">
        <v>461</v>
      </c>
      <c r="BJ161" s="62">
        <v>206</v>
      </c>
      <c r="BK161" s="62">
        <v>667</v>
      </c>
      <c r="BL161" s="62">
        <v>366</v>
      </c>
      <c r="BM161" s="62">
        <v>-60</v>
      </c>
      <c r="BN161" s="62">
        <v>68</v>
      </c>
      <c r="BO161" s="62">
        <v>8</v>
      </c>
      <c r="BP161" s="62">
        <v>15</v>
      </c>
    </row>
    <row r="162" spans="1:68" s="29" customFormat="1" ht="10">
      <c r="A162" s="67" t="s">
        <v>382</v>
      </c>
      <c r="B162" s="67" t="s">
        <v>383</v>
      </c>
      <c r="C162" s="75">
        <v>15.94</v>
      </c>
      <c r="D162" s="55">
        <v>14456</v>
      </c>
      <c r="E162" s="55">
        <v>6974</v>
      </c>
      <c r="F162" s="57">
        <v>48.2</v>
      </c>
      <c r="G162" s="55">
        <v>7482</v>
      </c>
      <c r="H162" s="61">
        <v>51.8</v>
      </c>
      <c r="I162" s="55">
        <v>-27</v>
      </c>
      <c r="J162" s="61">
        <v>-0.2</v>
      </c>
      <c r="K162" s="55">
        <v>1073</v>
      </c>
      <c r="L162" s="55">
        <v>907</v>
      </c>
      <c r="M162" s="55">
        <v>766</v>
      </c>
      <c r="N162" s="61">
        <v>5.3</v>
      </c>
      <c r="O162" s="55">
        <v>1162</v>
      </c>
      <c r="P162" s="61">
        <v>8</v>
      </c>
      <c r="Q162" s="55">
        <v>9194</v>
      </c>
      <c r="R162" s="61">
        <v>63.6</v>
      </c>
      <c r="S162" s="55">
        <v>3334</v>
      </c>
      <c r="T162" s="61">
        <v>23.1</v>
      </c>
      <c r="U162" s="55">
        <v>12408</v>
      </c>
      <c r="V162" s="55">
        <v>5947</v>
      </c>
      <c r="W162" s="61">
        <v>47.9</v>
      </c>
      <c r="X162" s="55">
        <v>6461</v>
      </c>
      <c r="Y162" s="57">
        <v>52.1</v>
      </c>
      <c r="Z162" s="55">
        <v>-101</v>
      </c>
      <c r="AA162" s="57">
        <v>-0.8</v>
      </c>
      <c r="AB162" s="55">
        <v>654</v>
      </c>
      <c r="AC162" s="57">
        <v>5.3</v>
      </c>
      <c r="AD162" s="55">
        <v>1030</v>
      </c>
      <c r="AE162" s="57">
        <v>8.3000000000000007</v>
      </c>
      <c r="AF162" s="55">
        <v>7584</v>
      </c>
      <c r="AG162" s="57">
        <v>61.1</v>
      </c>
      <c r="AH162" s="55">
        <v>3140</v>
      </c>
      <c r="AI162" s="57">
        <v>25.3</v>
      </c>
      <c r="AJ162" s="62">
        <v>2048</v>
      </c>
      <c r="AK162" s="62">
        <v>1027</v>
      </c>
      <c r="AL162" s="63">
        <v>50.1</v>
      </c>
      <c r="AM162" s="62">
        <v>1021</v>
      </c>
      <c r="AN162" s="63">
        <v>49.9</v>
      </c>
      <c r="AO162" s="62">
        <v>74</v>
      </c>
      <c r="AP162" s="63">
        <v>3.7</v>
      </c>
      <c r="AQ162" s="63">
        <v>14.2</v>
      </c>
      <c r="AR162" s="62">
        <v>112</v>
      </c>
      <c r="AS162" s="64">
        <v>5.5</v>
      </c>
      <c r="AT162" s="62">
        <v>132</v>
      </c>
      <c r="AU162" s="63">
        <v>6.4</v>
      </c>
      <c r="AV162" s="62">
        <v>1610</v>
      </c>
      <c r="AW162" s="63">
        <v>78.599999999999994</v>
      </c>
      <c r="AX162" s="62">
        <v>194</v>
      </c>
      <c r="AY162" s="63">
        <v>9.5</v>
      </c>
      <c r="AZ162" s="62">
        <v>119</v>
      </c>
      <c r="BA162" s="62">
        <v>98</v>
      </c>
      <c r="BB162" s="62">
        <v>21</v>
      </c>
      <c r="BC162" s="62">
        <v>171</v>
      </c>
      <c r="BD162" s="62">
        <v>-52</v>
      </c>
      <c r="BE162" s="62">
        <v>522</v>
      </c>
      <c r="BF162" s="62">
        <v>512</v>
      </c>
      <c r="BG162" s="62">
        <v>1034</v>
      </c>
      <c r="BH162" s="62">
        <v>578</v>
      </c>
      <c r="BI162" s="62">
        <v>580</v>
      </c>
      <c r="BJ162" s="62">
        <v>433</v>
      </c>
      <c r="BK162" s="62">
        <v>1013</v>
      </c>
      <c r="BL162" s="62">
        <v>554</v>
      </c>
      <c r="BM162" s="62">
        <v>-58</v>
      </c>
      <c r="BN162" s="62">
        <v>79</v>
      </c>
      <c r="BO162" s="62">
        <v>21</v>
      </c>
      <c r="BP162" s="62">
        <v>24</v>
      </c>
    </row>
    <row r="163" spans="1:68" s="29" customFormat="1" ht="10">
      <c r="A163" s="67" t="s">
        <v>384</v>
      </c>
      <c r="B163" s="67" t="s">
        <v>385</v>
      </c>
      <c r="C163" s="75">
        <v>19.03</v>
      </c>
      <c r="D163" s="55">
        <v>18857</v>
      </c>
      <c r="E163" s="55">
        <v>9289</v>
      </c>
      <c r="F163" s="57">
        <v>49.3</v>
      </c>
      <c r="G163" s="55">
        <v>9568</v>
      </c>
      <c r="H163" s="61">
        <v>50.7</v>
      </c>
      <c r="I163" s="55">
        <v>-75</v>
      </c>
      <c r="J163" s="61">
        <v>-0.4</v>
      </c>
      <c r="K163" s="55">
        <v>1030</v>
      </c>
      <c r="L163" s="55">
        <v>991</v>
      </c>
      <c r="M163" s="55">
        <v>1026</v>
      </c>
      <c r="N163" s="61">
        <v>5.4</v>
      </c>
      <c r="O163" s="55">
        <v>1502</v>
      </c>
      <c r="P163" s="61">
        <v>8</v>
      </c>
      <c r="Q163" s="55">
        <v>11631</v>
      </c>
      <c r="R163" s="61">
        <v>61.7</v>
      </c>
      <c r="S163" s="55">
        <v>4698</v>
      </c>
      <c r="T163" s="61">
        <v>24.9</v>
      </c>
      <c r="U163" s="55">
        <v>15658</v>
      </c>
      <c r="V163" s="55">
        <v>7652</v>
      </c>
      <c r="W163" s="61">
        <v>48.9</v>
      </c>
      <c r="X163" s="55">
        <v>8006</v>
      </c>
      <c r="Y163" s="57">
        <v>51.1</v>
      </c>
      <c r="Z163" s="55">
        <v>-180</v>
      </c>
      <c r="AA163" s="57">
        <v>-1.1000000000000001</v>
      </c>
      <c r="AB163" s="55">
        <v>897</v>
      </c>
      <c r="AC163" s="57">
        <v>5.7</v>
      </c>
      <c r="AD163" s="55">
        <v>1326</v>
      </c>
      <c r="AE163" s="57">
        <v>8.5</v>
      </c>
      <c r="AF163" s="55">
        <v>9117</v>
      </c>
      <c r="AG163" s="57">
        <v>58.2</v>
      </c>
      <c r="AH163" s="55">
        <v>4318</v>
      </c>
      <c r="AI163" s="57">
        <v>27.6</v>
      </c>
      <c r="AJ163" s="62">
        <v>3199</v>
      </c>
      <c r="AK163" s="62">
        <v>1637</v>
      </c>
      <c r="AL163" s="63">
        <v>51.2</v>
      </c>
      <c r="AM163" s="62">
        <v>1562</v>
      </c>
      <c r="AN163" s="63">
        <v>48.8</v>
      </c>
      <c r="AO163" s="62">
        <v>105</v>
      </c>
      <c r="AP163" s="63">
        <v>3.4</v>
      </c>
      <c r="AQ163" s="63">
        <v>17</v>
      </c>
      <c r="AR163" s="62">
        <v>129</v>
      </c>
      <c r="AS163" s="64">
        <v>4</v>
      </c>
      <c r="AT163" s="62">
        <v>176</v>
      </c>
      <c r="AU163" s="63">
        <v>5.5</v>
      </c>
      <c r="AV163" s="62">
        <v>2514</v>
      </c>
      <c r="AW163" s="63">
        <v>78.599999999999994</v>
      </c>
      <c r="AX163" s="62">
        <v>380</v>
      </c>
      <c r="AY163" s="63">
        <v>11.9</v>
      </c>
      <c r="AZ163" s="62">
        <v>183</v>
      </c>
      <c r="BA163" s="62">
        <v>159</v>
      </c>
      <c r="BB163" s="62">
        <v>24</v>
      </c>
      <c r="BC163" s="62">
        <v>194</v>
      </c>
      <c r="BD163" s="62">
        <v>-11</v>
      </c>
      <c r="BE163" s="62">
        <v>680</v>
      </c>
      <c r="BF163" s="62">
        <v>726</v>
      </c>
      <c r="BG163" s="62">
        <v>1406</v>
      </c>
      <c r="BH163" s="62">
        <v>795</v>
      </c>
      <c r="BI163" s="62">
        <v>879</v>
      </c>
      <c r="BJ163" s="62">
        <v>593</v>
      </c>
      <c r="BK163" s="62">
        <v>1472</v>
      </c>
      <c r="BL163" s="62">
        <v>872</v>
      </c>
      <c r="BM163" s="62">
        <v>-199</v>
      </c>
      <c r="BN163" s="62">
        <v>133</v>
      </c>
      <c r="BO163" s="62">
        <v>-66</v>
      </c>
      <c r="BP163" s="62">
        <v>-77</v>
      </c>
    </row>
    <row r="164" spans="1:68" s="29" customFormat="1" ht="10">
      <c r="A164" s="67" t="s">
        <v>386</v>
      </c>
      <c r="B164" s="67" t="s">
        <v>387</v>
      </c>
      <c r="C164" s="75">
        <v>29.12</v>
      </c>
      <c r="D164" s="55">
        <v>37527</v>
      </c>
      <c r="E164" s="55">
        <v>18435</v>
      </c>
      <c r="F164" s="57">
        <v>49.1</v>
      </c>
      <c r="G164" s="55">
        <v>19092</v>
      </c>
      <c r="H164" s="61">
        <v>50.9</v>
      </c>
      <c r="I164" s="55">
        <v>275</v>
      </c>
      <c r="J164" s="61">
        <v>0.7</v>
      </c>
      <c r="K164" s="55">
        <v>1036</v>
      </c>
      <c r="L164" s="55">
        <v>1289</v>
      </c>
      <c r="M164" s="55">
        <v>2434</v>
      </c>
      <c r="N164" s="61">
        <v>6.5</v>
      </c>
      <c r="O164" s="55">
        <v>3144</v>
      </c>
      <c r="P164" s="61">
        <v>8.4</v>
      </c>
      <c r="Q164" s="55">
        <v>24552</v>
      </c>
      <c r="R164" s="61">
        <v>65.400000000000006</v>
      </c>
      <c r="S164" s="55">
        <v>7397</v>
      </c>
      <c r="T164" s="61">
        <v>19.7</v>
      </c>
      <c r="U164" s="55">
        <v>30247</v>
      </c>
      <c r="V164" s="55">
        <v>14806</v>
      </c>
      <c r="W164" s="61">
        <v>49</v>
      </c>
      <c r="X164" s="55">
        <v>15441</v>
      </c>
      <c r="Y164" s="57">
        <v>51</v>
      </c>
      <c r="Z164" s="55">
        <v>-84</v>
      </c>
      <c r="AA164" s="57">
        <v>-0.3</v>
      </c>
      <c r="AB164" s="55">
        <v>1939</v>
      </c>
      <c r="AC164" s="57">
        <v>6.4</v>
      </c>
      <c r="AD164" s="55">
        <v>2544</v>
      </c>
      <c r="AE164" s="57">
        <v>8.4</v>
      </c>
      <c r="AF164" s="55">
        <v>18967</v>
      </c>
      <c r="AG164" s="57">
        <v>62.7</v>
      </c>
      <c r="AH164" s="55">
        <v>6797</v>
      </c>
      <c r="AI164" s="57">
        <v>22.5</v>
      </c>
      <c r="AJ164" s="62">
        <v>7280</v>
      </c>
      <c r="AK164" s="62">
        <v>3629</v>
      </c>
      <c r="AL164" s="63">
        <v>49.8</v>
      </c>
      <c r="AM164" s="62">
        <v>3651</v>
      </c>
      <c r="AN164" s="63">
        <v>50.2</v>
      </c>
      <c r="AO164" s="62">
        <v>359</v>
      </c>
      <c r="AP164" s="63">
        <v>5.2</v>
      </c>
      <c r="AQ164" s="63">
        <v>19.399999999999999</v>
      </c>
      <c r="AR164" s="62">
        <v>495</v>
      </c>
      <c r="AS164" s="64">
        <v>6.8</v>
      </c>
      <c r="AT164" s="62">
        <v>600</v>
      </c>
      <c r="AU164" s="63">
        <v>8.1999999999999993</v>
      </c>
      <c r="AV164" s="62">
        <v>5585</v>
      </c>
      <c r="AW164" s="63">
        <v>76.7</v>
      </c>
      <c r="AX164" s="62">
        <v>600</v>
      </c>
      <c r="AY164" s="63">
        <v>8.1999999999999993</v>
      </c>
      <c r="AZ164" s="62">
        <v>439</v>
      </c>
      <c r="BA164" s="62">
        <v>350</v>
      </c>
      <c r="BB164" s="62">
        <v>89</v>
      </c>
      <c r="BC164" s="62">
        <v>433</v>
      </c>
      <c r="BD164" s="62">
        <v>6</v>
      </c>
      <c r="BE164" s="62">
        <v>1375</v>
      </c>
      <c r="BF164" s="62">
        <v>1239</v>
      </c>
      <c r="BG164" s="62">
        <v>2614</v>
      </c>
      <c r="BH164" s="62">
        <v>1388</v>
      </c>
      <c r="BI164" s="62">
        <v>1472</v>
      </c>
      <c r="BJ164" s="62">
        <v>882</v>
      </c>
      <c r="BK164" s="62">
        <v>2354</v>
      </c>
      <c r="BL164" s="62">
        <v>1308</v>
      </c>
      <c r="BM164" s="62">
        <v>-97</v>
      </c>
      <c r="BN164" s="62">
        <v>357</v>
      </c>
      <c r="BO164" s="62">
        <v>260</v>
      </c>
      <c r="BP164" s="62">
        <v>80</v>
      </c>
    </row>
    <row r="165" spans="1:68" s="29" customFormat="1" ht="10">
      <c r="A165" s="67" t="s">
        <v>388</v>
      </c>
      <c r="B165" s="67" t="s">
        <v>389</v>
      </c>
      <c r="C165" s="75">
        <v>17.920000000000002</v>
      </c>
      <c r="D165" s="55">
        <v>9319</v>
      </c>
      <c r="E165" s="55">
        <v>4619</v>
      </c>
      <c r="F165" s="57">
        <v>49.6</v>
      </c>
      <c r="G165" s="55">
        <v>4700</v>
      </c>
      <c r="H165" s="61">
        <v>50.4</v>
      </c>
      <c r="I165" s="55">
        <v>32</v>
      </c>
      <c r="J165" s="61">
        <v>0.3</v>
      </c>
      <c r="K165" s="55">
        <v>1018</v>
      </c>
      <c r="L165" s="55">
        <v>520</v>
      </c>
      <c r="M165" s="55">
        <v>455</v>
      </c>
      <c r="N165" s="61">
        <v>4.9000000000000004</v>
      </c>
      <c r="O165" s="55">
        <v>777</v>
      </c>
      <c r="P165" s="61">
        <v>8.3000000000000007</v>
      </c>
      <c r="Q165" s="55">
        <v>6176</v>
      </c>
      <c r="R165" s="61">
        <v>66.3</v>
      </c>
      <c r="S165" s="55">
        <v>1911</v>
      </c>
      <c r="T165" s="61">
        <v>20.5</v>
      </c>
      <c r="U165" s="55">
        <v>8312</v>
      </c>
      <c r="V165" s="55">
        <v>4070</v>
      </c>
      <c r="W165" s="61">
        <v>49</v>
      </c>
      <c r="X165" s="55">
        <v>4242</v>
      </c>
      <c r="Y165" s="57">
        <v>51</v>
      </c>
      <c r="Z165" s="55">
        <v>64</v>
      </c>
      <c r="AA165" s="57">
        <v>0.8</v>
      </c>
      <c r="AB165" s="55">
        <v>404</v>
      </c>
      <c r="AC165" s="57">
        <v>4.9000000000000004</v>
      </c>
      <c r="AD165" s="55">
        <v>713</v>
      </c>
      <c r="AE165" s="57">
        <v>8.6</v>
      </c>
      <c r="AF165" s="55">
        <v>5372</v>
      </c>
      <c r="AG165" s="57">
        <v>64.599999999999994</v>
      </c>
      <c r="AH165" s="55">
        <v>1823</v>
      </c>
      <c r="AI165" s="57">
        <v>21.9</v>
      </c>
      <c r="AJ165" s="62">
        <v>1007</v>
      </c>
      <c r="AK165" s="62">
        <v>549</v>
      </c>
      <c r="AL165" s="63">
        <v>54.5</v>
      </c>
      <c r="AM165" s="62">
        <v>458</v>
      </c>
      <c r="AN165" s="63">
        <v>45.5</v>
      </c>
      <c r="AO165" s="62">
        <v>-32</v>
      </c>
      <c r="AP165" s="63">
        <v>-3.1</v>
      </c>
      <c r="AQ165" s="63">
        <v>10.8</v>
      </c>
      <c r="AR165" s="62">
        <v>51</v>
      </c>
      <c r="AS165" s="64">
        <v>5.0999999999999996</v>
      </c>
      <c r="AT165" s="62">
        <v>64</v>
      </c>
      <c r="AU165" s="63">
        <v>6.4</v>
      </c>
      <c r="AV165" s="62">
        <v>804</v>
      </c>
      <c r="AW165" s="63">
        <v>79.8</v>
      </c>
      <c r="AX165" s="62">
        <v>88</v>
      </c>
      <c r="AY165" s="63">
        <v>8.6999999999999993</v>
      </c>
      <c r="AZ165" s="62">
        <v>87</v>
      </c>
      <c r="BA165" s="62">
        <v>76</v>
      </c>
      <c r="BB165" s="62">
        <v>11</v>
      </c>
      <c r="BC165" s="62">
        <v>104</v>
      </c>
      <c r="BD165" s="62">
        <v>-17</v>
      </c>
      <c r="BE165" s="62">
        <v>463</v>
      </c>
      <c r="BF165" s="62">
        <v>217</v>
      </c>
      <c r="BG165" s="62">
        <v>680</v>
      </c>
      <c r="BH165" s="62">
        <v>354</v>
      </c>
      <c r="BI165" s="62">
        <v>379</v>
      </c>
      <c r="BJ165" s="62">
        <v>251</v>
      </c>
      <c r="BK165" s="62">
        <v>630</v>
      </c>
      <c r="BL165" s="62">
        <v>348</v>
      </c>
      <c r="BM165" s="62">
        <v>84</v>
      </c>
      <c r="BN165" s="62">
        <v>-34</v>
      </c>
      <c r="BO165" s="62">
        <v>50</v>
      </c>
      <c r="BP165" s="62">
        <v>6</v>
      </c>
    </row>
    <row r="166" spans="1:68" s="29" customFormat="1" ht="10">
      <c r="A166" s="67" t="s">
        <v>390</v>
      </c>
      <c r="B166" s="67" t="s">
        <v>391</v>
      </c>
      <c r="C166" s="75">
        <v>20.67</v>
      </c>
      <c r="D166" s="55">
        <v>28318</v>
      </c>
      <c r="E166" s="55">
        <v>14087</v>
      </c>
      <c r="F166" s="57">
        <v>49.7</v>
      </c>
      <c r="G166" s="55">
        <v>14231</v>
      </c>
      <c r="H166" s="61">
        <v>50.3</v>
      </c>
      <c r="I166" s="55">
        <v>188</v>
      </c>
      <c r="J166" s="61">
        <v>0.7</v>
      </c>
      <c r="K166" s="55">
        <v>1010</v>
      </c>
      <c r="L166" s="55">
        <v>1370</v>
      </c>
      <c r="M166" s="55">
        <v>1698</v>
      </c>
      <c r="N166" s="61">
        <v>6</v>
      </c>
      <c r="O166" s="55">
        <v>2323</v>
      </c>
      <c r="P166" s="61">
        <v>8.1999999999999993</v>
      </c>
      <c r="Q166" s="55">
        <v>18465</v>
      </c>
      <c r="R166" s="61">
        <v>65.2</v>
      </c>
      <c r="S166" s="55">
        <v>5832</v>
      </c>
      <c r="T166" s="61">
        <v>20.6</v>
      </c>
      <c r="U166" s="55">
        <v>22591</v>
      </c>
      <c r="V166" s="55">
        <v>11008</v>
      </c>
      <c r="W166" s="61">
        <v>48.7</v>
      </c>
      <c r="X166" s="55">
        <v>11583</v>
      </c>
      <c r="Y166" s="57">
        <v>51.3</v>
      </c>
      <c r="Z166" s="55">
        <v>-55</v>
      </c>
      <c r="AA166" s="57">
        <v>-0.2</v>
      </c>
      <c r="AB166" s="55">
        <v>1455</v>
      </c>
      <c r="AC166" s="57">
        <v>6.4</v>
      </c>
      <c r="AD166" s="55">
        <v>1982</v>
      </c>
      <c r="AE166" s="57">
        <v>8.8000000000000007</v>
      </c>
      <c r="AF166" s="55">
        <v>13890</v>
      </c>
      <c r="AG166" s="57">
        <v>61.5</v>
      </c>
      <c r="AH166" s="55">
        <v>5264</v>
      </c>
      <c r="AI166" s="57">
        <v>23.3</v>
      </c>
      <c r="AJ166" s="62">
        <v>5727</v>
      </c>
      <c r="AK166" s="62">
        <v>3079</v>
      </c>
      <c r="AL166" s="63">
        <v>53.8</v>
      </c>
      <c r="AM166" s="62">
        <v>2648</v>
      </c>
      <c r="AN166" s="63">
        <v>46.2</v>
      </c>
      <c r="AO166" s="62">
        <v>243</v>
      </c>
      <c r="AP166" s="63">
        <v>4.4000000000000004</v>
      </c>
      <c r="AQ166" s="63">
        <v>20.2</v>
      </c>
      <c r="AR166" s="62">
        <v>243</v>
      </c>
      <c r="AS166" s="64">
        <v>4.2</v>
      </c>
      <c r="AT166" s="62">
        <v>341</v>
      </c>
      <c r="AU166" s="63">
        <v>6</v>
      </c>
      <c r="AV166" s="62">
        <v>4575</v>
      </c>
      <c r="AW166" s="63">
        <v>79.900000000000006</v>
      </c>
      <c r="AX166" s="62">
        <v>568</v>
      </c>
      <c r="AY166" s="63">
        <v>9.9</v>
      </c>
      <c r="AZ166" s="62">
        <v>330</v>
      </c>
      <c r="BA166" s="62">
        <v>285</v>
      </c>
      <c r="BB166" s="62">
        <v>45</v>
      </c>
      <c r="BC166" s="62">
        <v>272</v>
      </c>
      <c r="BD166" s="62">
        <v>58</v>
      </c>
      <c r="BE166" s="62">
        <v>1073</v>
      </c>
      <c r="BF166" s="62">
        <v>1576</v>
      </c>
      <c r="BG166" s="62">
        <v>2649</v>
      </c>
      <c r="BH166" s="62">
        <v>1646</v>
      </c>
      <c r="BI166" s="62">
        <v>1215</v>
      </c>
      <c r="BJ166" s="62">
        <v>1311</v>
      </c>
      <c r="BK166" s="62">
        <v>2526</v>
      </c>
      <c r="BL166" s="62">
        <v>1527</v>
      </c>
      <c r="BM166" s="62">
        <v>-142</v>
      </c>
      <c r="BN166" s="62">
        <v>265</v>
      </c>
      <c r="BO166" s="62">
        <v>123</v>
      </c>
      <c r="BP166" s="62">
        <v>119</v>
      </c>
    </row>
    <row r="167" spans="1:68" s="29" customFormat="1" ht="10">
      <c r="A167" s="67" t="s">
        <v>392</v>
      </c>
      <c r="B167" s="67" t="s">
        <v>393</v>
      </c>
      <c r="C167" s="75">
        <v>24.29</v>
      </c>
      <c r="D167" s="55">
        <v>37512</v>
      </c>
      <c r="E167" s="55">
        <v>18466</v>
      </c>
      <c r="F167" s="57">
        <v>49.2</v>
      </c>
      <c r="G167" s="55">
        <v>19046</v>
      </c>
      <c r="H167" s="61">
        <v>50.8</v>
      </c>
      <c r="I167" s="55">
        <v>-51</v>
      </c>
      <c r="J167" s="61">
        <v>-0.1</v>
      </c>
      <c r="K167" s="55">
        <v>1031</v>
      </c>
      <c r="L167" s="55">
        <v>1544</v>
      </c>
      <c r="M167" s="55">
        <v>2265</v>
      </c>
      <c r="N167" s="61">
        <v>6</v>
      </c>
      <c r="O167" s="55">
        <v>2999</v>
      </c>
      <c r="P167" s="61">
        <v>8</v>
      </c>
      <c r="Q167" s="55">
        <v>24319</v>
      </c>
      <c r="R167" s="61">
        <v>64.8</v>
      </c>
      <c r="S167" s="55">
        <v>7929</v>
      </c>
      <c r="T167" s="61">
        <v>21.1</v>
      </c>
      <c r="U167" s="55">
        <v>27957</v>
      </c>
      <c r="V167" s="55">
        <v>13468</v>
      </c>
      <c r="W167" s="61">
        <v>48.2</v>
      </c>
      <c r="X167" s="55">
        <v>14489</v>
      </c>
      <c r="Y167" s="57">
        <v>51.8</v>
      </c>
      <c r="Z167" s="55">
        <v>-285</v>
      </c>
      <c r="AA167" s="57">
        <v>-1</v>
      </c>
      <c r="AB167" s="55">
        <v>1787</v>
      </c>
      <c r="AC167" s="57">
        <v>6.4</v>
      </c>
      <c r="AD167" s="55">
        <v>2463</v>
      </c>
      <c r="AE167" s="57">
        <v>8.8000000000000007</v>
      </c>
      <c r="AF167" s="55">
        <v>16670</v>
      </c>
      <c r="AG167" s="57">
        <v>59.6</v>
      </c>
      <c r="AH167" s="55">
        <v>7037</v>
      </c>
      <c r="AI167" s="57">
        <v>25.2</v>
      </c>
      <c r="AJ167" s="62">
        <v>9555</v>
      </c>
      <c r="AK167" s="62">
        <v>4998</v>
      </c>
      <c r="AL167" s="63">
        <v>52.3</v>
      </c>
      <c r="AM167" s="62">
        <v>4557</v>
      </c>
      <c r="AN167" s="63">
        <v>47.7</v>
      </c>
      <c r="AO167" s="62">
        <v>234</v>
      </c>
      <c r="AP167" s="63">
        <v>2.5</v>
      </c>
      <c r="AQ167" s="63">
        <v>25.5</v>
      </c>
      <c r="AR167" s="62">
        <v>478</v>
      </c>
      <c r="AS167" s="64">
        <v>5</v>
      </c>
      <c r="AT167" s="62">
        <v>536</v>
      </c>
      <c r="AU167" s="63">
        <v>5.6</v>
      </c>
      <c r="AV167" s="62">
        <v>7649</v>
      </c>
      <c r="AW167" s="63">
        <v>80.099999999999994</v>
      </c>
      <c r="AX167" s="62">
        <v>892</v>
      </c>
      <c r="AY167" s="63">
        <v>9.3000000000000007</v>
      </c>
      <c r="AZ167" s="62">
        <v>395</v>
      </c>
      <c r="BA167" s="62">
        <v>316</v>
      </c>
      <c r="BB167" s="62">
        <v>79</v>
      </c>
      <c r="BC167" s="62">
        <v>385</v>
      </c>
      <c r="BD167" s="62">
        <v>10</v>
      </c>
      <c r="BE167" s="62">
        <v>1302</v>
      </c>
      <c r="BF167" s="62">
        <v>2028</v>
      </c>
      <c r="BG167" s="62">
        <v>3330</v>
      </c>
      <c r="BH167" s="62">
        <v>1932</v>
      </c>
      <c r="BI167" s="62">
        <v>1654</v>
      </c>
      <c r="BJ167" s="62">
        <v>1738</v>
      </c>
      <c r="BK167" s="62">
        <v>3392</v>
      </c>
      <c r="BL167" s="62">
        <v>1983</v>
      </c>
      <c r="BM167" s="62">
        <v>-352</v>
      </c>
      <c r="BN167" s="62">
        <v>290</v>
      </c>
      <c r="BO167" s="62">
        <v>-62</v>
      </c>
      <c r="BP167" s="62">
        <v>-51</v>
      </c>
    </row>
    <row r="168" spans="1:68" s="29" customFormat="1" ht="10">
      <c r="A168" s="67" t="s">
        <v>394</v>
      </c>
      <c r="B168" s="67" t="s">
        <v>395</v>
      </c>
      <c r="C168" s="75">
        <v>13.62</v>
      </c>
      <c r="D168" s="55">
        <v>24722</v>
      </c>
      <c r="E168" s="55">
        <v>12062</v>
      </c>
      <c r="F168" s="57">
        <v>48.8</v>
      </c>
      <c r="G168" s="55">
        <v>12660</v>
      </c>
      <c r="H168" s="61">
        <v>51.2</v>
      </c>
      <c r="I168" s="55">
        <v>149</v>
      </c>
      <c r="J168" s="61">
        <v>0.6</v>
      </c>
      <c r="K168" s="55">
        <v>1050</v>
      </c>
      <c r="L168" s="55">
        <v>1815</v>
      </c>
      <c r="M168" s="55">
        <v>1400</v>
      </c>
      <c r="N168" s="61">
        <v>5.7</v>
      </c>
      <c r="O168" s="55">
        <v>1952</v>
      </c>
      <c r="P168" s="61">
        <v>7.9</v>
      </c>
      <c r="Q168" s="55">
        <v>15937</v>
      </c>
      <c r="R168" s="61">
        <v>64.5</v>
      </c>
      <c r="S168" s="55">
        <v>5433</v>
      </c>
      <c r="T168" s="61">
        <v>22</v>
      </c>
      <c r="U168" s="55">
        <v>19934</v>
      </c>
      <c r="V168" s="55">
        <v>9584</v>
      </c>
      <c r="W168" s="61">
        <v>48.1</v>
      </c>
      <c r="X168" s="55">
        <v>10350</v>
      </c>
      <c r="Y168" s="57">
        <v>51.9</v>
      </c>
      <c r="Z168" s="55">
        <v>-53</v>
      </c>
      <c r="AA168" s="57">
        <v>-0.3</v>
      </c>
      <c r="AB168" s="55">
        <v>1232</v>
      </c>
      <c r="AC168" s="57">
        <v>6.2</v>
      </c>
      <c r="AD168" s="55">
        <v>1704</v>
      </c>
      <c r="AE168" s="57">
        <v>8.5</v>
      </c>
      <c r="AF168" s="55">
        <v>12140</v>
      </c>
      <c r="AG168" s="57">
        <v>60.9</v>
      </c>
      <c r="AH168" s="55">
        <v>4858</v>
      </c>
      <c r="AI168" s="57">
        <v>24.4</v>
      </c>
      <c r="AJ168" s="62">
        <v>4788</v>
      </c>
      <c r="AK168" s="62">
        <v>2478</v>
      </c>
      <c r="AL168" s="63">
        <v>51.8</v>
      </c>
      <c r="AM168" s="62">
        <v>2310</v>
      </c>
      <c r="AN168" s="63">
        <v>48.2</v>
      </c>
      <c r="AO168" s="62">
        <v>202</v>
      </c>
      <c r="AP168" s="63">
        <v>4.4000000000000004</v>
      </c>
      <c r="AQ168" s="63">
        <v>19.399999999999999</v>
      </c>
      <c r="AR168" s="62">
        <v>168</v>
      </c>
      <c r="AS168" s="64">
        <v>3.5</v>
      </c>
      <c r="AT168" s="62">
        <v>248</v>
      </c>
      <c r="AU168" s="63">
        <v>5.2</v>
      </c>
      <c r="AV168" s="62">
        <v>3797</v>
      </c>
      <c r="AW168" s="63">
        <v>79.3</v>
      </c>
      <c r="AX168" s="62">
        <v>575</v>
      </c>
      <c r="AY168" s="63">
        <v>12</v>
      </c>
      <c r="AZ168" s="62">
        <v>237</v>
      </c>
      <c r="BA168" s="62">
        <v>204</v>
      </c>
      <c r="BB168" s="62">
        <v>33</v>
      </c>
      <c r="BC168" s="62">
        <v>231</v>
      </c>
      <c r="BD168" s="62">
        <v>6</v>
      </c>
      <c r="BE168" s="62">
        <v>950</v>
      </c>
      <c r="BF168" s="62">
        <v>809</v>
      </c>
      <c r="BG168" s="62">
        <v>1759</v>
      </c>
      <c r="BH168" s="62">
        <v>931</v>
      </c>
      <c r="BI168" s="62">
        <v>1032</v>
      </c>
      <c r="BJ168" s="62">
        <v>590</v>
      </c>
      <c r="BK168" s="62">
        <v>1622</v>
      </c>
      <c r="BL168" s="62">
        <v>876</v>
      </c>
      <c r="BM168" s="62">
        <v>-82</v>
      </c>
      <c r="BN168" s="62">
        <v>219</v>
      </c>
      <c r="BO168" s="62">
        <v>137</v>
      </c>
      <c r="BP168" s="62">
        <v>55</v>
      </c>
    </row>
    <row r="169" spans="1:68" s="29" customFormat="1" ht="10">
      <c r="A169" s="67" t="s">
        <v>396</v>
      </c>
      <c r="B169" s="67" t="s">
        <v>397</v>
      </c>
      <c r="C169" s="75">
        <v>65.040000000000006</v>
      </c>
      <c r="D169" s="55">
        <v>44725</v>
      </c>
      <c r="E169" s="55">
        <v>22275</v>
      </c>
      <c r="F169" s="57">
        <v>49.8</v>
      </c>
      <c r="G169" s="55">
        <v>22450</v>
      </c>
      <c r="H169" s="61">
        <v>50.2</v>
      </c>
      <c r="I169" s="55">
        <v>260</v>
      </c>
      <c r="J169" s="61">
        <v>0.6</v>
      </c>
      <c r="K169" s="55">
        <v>1008</v>
      </c>
      <c r="L169" s="55">
        <v>688</v>
      </c>
      <c r="M169" s="55">
        <v>2465</v>
      </c>
      <c r="N169" s="61">
        <v>5.5</v>
      </c>
      <c r="O169" s="55">
        <v>3680</v>
      </c>
      <c r="P169" s="61">
        <v>8.1999999999999993</v>
      </c>
      <c r="Q169" s="55">
        <v>29536</v>
      </c>
      <c r="R169" s="61">
        <v>66</v>
      </c>
      <c r="S169" s="55">
        <v>9044</v>
      </c>
      <c r="T169" s="61">
        <v>20.2</v>
      </c>
      <c r="U169" s="55">
        <v>38410</v>
      </c>
      <c r="V169" s="55">
        <v>18977</v>
      </c>
      <c r="W169" s="61">
        <v>49.4</v>
      </c>
      <c r="X169" s="55">
        <v>19433</v>
      </c>
      <c r="Y169" s="57">
        <v>50.6</v>
      </c>
      <c r="Z169" s="55">
        <v>-19</v>
      </c>
      <c r="AA169" s="57">
        <v>0</v>
      </c>
      <c r="AB169" s="55">
        <v>2138</v>
      </c>
      <c r="AC169" s="57">
        <v>5.6</v>
      </c>
      <c r="AD169" s="55">
        <v>3272</v>
      </c>
      <c r="AE169" s="57">
        <v>8.5</v>
      </c>
      <c r="AF169" s="55">
        <v>24543</v>
      </c>
      <c r="AG169" s="57">
        <v>63.9</v>
      </c>
      <c r="AH169" s="55">
        <v>8457</v>
      </c>
      <c r="AI169" s="57">
        <v>22</v>
      </c>
      <c r="AJ169" s="62">
        <v>6315</v>
      </c>
      <c r="AK169" s="62">
        <v>3298</v>
      </c>
      <c r="AL169" s="63">
        <v>52.2</v>
      </c>
      <c r="AM169" s="62">
        <v>3017</v>
      </c>
      <c r="AN169" s="63">
        <v>47.8</v>
      </c>
      <c r="AO169" s="62">
        <v>279</v>
      </c>
      <c r="AP169" s="63">
        <v>4.5999999999999996</v>
      </c>
      <c r="AQ169" s="63">
        <v>14.1</v>
      </c>
      <c r="AR169" s="62">
        <v>327</v>
      </c>
      <c r="AS169" s="64">
        <v>5.2</v>
      </c>
      <c r="AT169" s="62">
        <v>408</v>
      </c>
      <c r="AU169" s="63">
        <v>6.5</v>
      </c>
      <c r="AV169" s="62">
        <v>4993</v>
      </c>
      <c r="AW169" s="63">
        <v>79.099999999999994</v>
      </c>
      <c r="AX169" s="62">
        <v>587</v>
      </c>
      <c r="AY169" s="63">
        <v>9.3000000000000007</v>
      </c>
      <c r="AZ169" s="62">
        <v>435</v>
      </c>
      <c r="BA169" s="62">
        <v>369</v>
      </c>
      <c r="BB169" s="62">
        <v>66</v>
      </c>
      <c r="BC169" s="62">
        <v>411</v>
      </c>
      <c r="BD169" s="62">
        <v>24</v>
      </c>
      <c r="BE169" s="62">
        <v>1591</v>
      </c>
      <c r="BF169" s="62">
        <v>1310</v>
      </c>
      <c r="BG169" s="62">
        <v>2901</v>
      </c>
      <c r="BH169" s="62">
        <v>1621</v>
      </c>
      <c r="BI169" s="62">
        <v>1651</v>
      </c>
      <c r="BJ169" s="62">
        <v>1014</v>
      </c>
      <c r="BK169" s="62">
        <v>2665</v>
      </c>
      <c r="BL169" s="62">
        <v>1437</v>
      </c>
      <c r="BM169" s="62">
        <v>-60</v>
      </c>
      <c r="BN169" s="62">
        <v>296</v>
      </c>
      <c r="BO169" s="62">
        <v>236</v>
      </c>
      <c r="BP169" s="62">
        <v>184</v>
      </c>
    </row>
    <row r="170" spans="1:68" s="29" customFormat="1" ht="10">
      <c r="A170" s="67" t="s">
        <v>398</v>
      </c>
      <c r="B170" s="67" t="s">
        <v>399</v>
      </c>
      <c r="C170" s="75">
        <v>29.99</v>
      </c>
      <c r="D170" s="55">
        <v>27840</v>
      </c>
      <c r="E170" s="55">
        <v>13551</v>
      </c>
      <c r="F170" s="57">
        <v>48.7</v>
      </c>
      <c r="G170" s="55">
        <v>14289</v>
      </c>
      <c r="H170" s="61">
        <v>51.3</v>
      </c>
      <c r="I170" s="55">
        <v>261</v>
      </c>
      <c r="J170" s="61">
        <v>0.9</v>
      </c>
      <c r="K170" s="55">
        <v>1054</v>
      </c>
      <c r="L170" s="55">
        <v>928</v>
      </c>
      <c r="M170" s="55">
        <v>1545</v>
      </c>
      <c r="N170" s="61">
        <v>5.5</v>
      </c>
      <c r="O170" s="55">
        <v>2281</v>
      </c>
      <c r="P170" s="61">
        <v>8.1999999999999993</v>
      </c>
      <c r="Q170" s="55">
        <v>17859</v>
      </c>
      <c r="R170" s="61">
        <v>64.099999999999994</v>
      </c>
      <c r="S170" s="55">
        <v>6155</v>
      </c>
      <c r="T170" s="61">
        <v>22.1</v>
      </c>
      <c r="U170" s="55">
        <v>23602</v>
      </c>
      <c r="V170" s="55">
        <v>11388</v>
      </c>
      <c r="W170" s="61">
        <v>48.3</v>
      </c>
      <c r="X170" s="55">
        <v>12214</v>
      </c>
      <c r="Y170" s="57">
        <v>51.7</v>
      </c>
      <c r="Z170" s="55">
        <v>33</v>
      </c>
      <c r="AA170" s="57">
        <v>0.1</v>
      </c>
      <c r="AB170" s="55">
        <v>1308</v>
      </c>
      <c r="AC170" s="57">
        <v>5.5</v>
      </c>
      <c r="AD170" s="55">
        <v>2010</v>
      </c>
      <c r="AE170" s="57">
        <v>8.5</v>
      </c>
      <c r="AF170" s="55">
        <v>14596</v>
      </c>
      <c r="AG170" s="57">
        <v>61.8</v>
      </c>
      <c r="AH170" s="55">
        <v>5688</v>
      </c>
      <c r="AI170" s="57">
        <v>24.1</v>
      </c>
      <c r="AJ170" s="62">
        <v>4238</v>
      </c>
      <c r="AK170" s="62">
        <v>2163</v>
      </c>
      <c r="AL170" s="63">
        <v>51</v>
      </c>
      <c r="AM170" s="62">
        <v>2075</v>
      </c>
      <c r="AN170" s="63">
        <v>49</v>
      </c>
      <c r="AO170" s="62">
        <v>228</v>
      </c>
      <c r="AP170" s="63">
        <v>5.7</v>
      </c>
      <c r="AQ170" s="63">
        <v>15.2</v>
      </c>
      <c r="AR170" s="62">
        <v>237</v>
      </c>
      <c r="AS170" s="64">
        <v>5.6</v>
      </c>
      <c r="AT170" s="62">
        <v>271</v>
      </c>
      <c r="AU170" s="63">
        <v>6.4</v>
      </c>
      <c r="AV170" s="62">
        <v>3263</v>
      </c>
      <c r="AW170" s="63">
        <v>77</v>
      </c>
      <c r="AX170" s="62">
        <v>467</v>
      </c>
      <c r="AY170" s="63">
        <v>11</v>
      </c>
      <c r="AZ170" s="62">
        <v>254</v>
      </c>
      <c r="BA170" s="62">
        <v>208</v>
      </c>
      <c r="BB170" s="62">
        <v>46</v>
      </c>
      <c r="BC170" s="62">
        <v>272</v>
      </c>
      <c r="BD170" s="62">
        <v>-18</v>
      </c>
      <c r="BE170" s="62">
        <v>1048</v>
      </c>
      <c r="BF170" s="62">
        <v>860</v>
      </c>
      <c r="BG170" s="62">
        <v>1908</v>
      </c>
      <c r="BH170" s="62">
        <v>1019</v>
      </c>
      <c r="BI170" s="62">
        <v>1027</v>
      </c>
      <c r="BJ170" s="62">
        <v>613</v>
      </c>
      <c r="BK170" s="62">
        <v>1640</v>
      </c>
      <c r="BL170" s="62">
        <v>931</v>
      </c>
      <c r="BM170" s="62">
        <v>21</v>
      </c>
      <c r="BN170" s="62">
        <v>247</v>
      </c>
      <c r="BO170" s="62">
        <v>268</v>
      </c>
      <c r="BP170" s="62">
        <v>88</v>
      </c>
    </row>
    <row r="171" spans="1:68" s="29" customFormat="1" ht="10">
      <c r="A171" s="67" t="s">
        <v>400</v>
      </c>
      <c r="B171" s="67" t="s">
        <v>401</v>
      </c>
      <c r="C171" s="75">
        <v>30.85</v>
      </c>
      <c r="D171" s="55">
        <v>21250</v>
      </c>
      <c r="E171" s="55">
        <v>10295</v>
      </c>
      <c r="F171" s="57">
        <v>48.4</v>
      </c>
      <c r="G171" s="55">
        <v>10955</v>
      </c>
      <c r="H171" s="61">
        <v>51.6</v>
      </c>
      <c r="I171" s="55">
        <v>66</v>
      </c>
      <c r="J171" s="61">
        <v>0.3</v>
      </c>
      <c r="K171" s="55">
        <v>1064</v>
      </c>
      <c r="L171" s="55">
        <v>689</v>
      </c>
      <c r="M171" s="55">
        <v>1134</v>
      </c>
      <c r="N171" s="61">
        <v>5.3</v>
      </c>
      <c r="O171" s="55">
        <v>1742</v>
      </c>
      <c r="P171" s="61">
        <v>8.1999999999999993</v>
      </c>
      <c r="Q171" s="55">
        <v>13693</v>
      </c>
      <c r="R171" s="61">
        <v>64.400000000000006</v>
      </c>
      <c r="S171" s="55">
        <v>4681</v>
      </c>
      <c r="T171" s="61">
        <v>22</v>
      </c>
      <c r="U171" s="55">
        <v>18736</v>
      </c>
      <c r="V171" s="55">
        <v>8979</v>
      </c>
      <c r="W171" s="61">
        <v>47.9</v>
      </c>
      <c r="X171" s="55">
        <v>9757</v>
      </c>
      <c r="Y171" s="57">
        <v>52.1</v>
      </c>
      <c r="Z171" s="55">
        <v>-11</v>
      </c>
      <c r="AA171" s="57">
        <v>-0.1</v>
      </c>
      <c r="AB171" s="55">
        <v>986</v>
      </c>
      <c r="AC171" s="57">
        <v>5.3</v>
      </c>
      <c r="AD171" s="55">
        <v>1582</v>
      </c>
      <c r="AE171" s="57">
        <v>8.4</v>
      </c>
      <c r="AF171" s="55">
        <v>11764</v>
      </c>
      <c r="AG171" s="57">
        <v>62.8</v>
      </c>
      <c r="AH171" s="55">
        <v>4404</v>
      </c>
      <c r="AI171" s="57">
        <v>23.5</v>
      </c>
      <c r="AJ171" s="62">
        <v>2514</v>
      </c>
      <c r="AK171" s="62">
        <v>1316</v>
      </c>
      <c r="AL171" s="63">
        <v>52.3</v>
      </c>
      <c r="AM171" s="62">
        <v>1198</v>
      </c>
      <c r="AN171" s="63">
        <v>47.7</v>
      </c>
      <c r="AO171" s="62">
        <v>77</v>
      </c>
      <c r="AP171" s="63">
        <v>3.2</v>
      </c>
      <c r="AQ171" s="63">
        <v>11.8</v>
      </c>
      <c r="AR171" s="62">
        <v>148</v>
      </c>
      <c r="AS171" s="64">
        <v>5.9</v>
      </c>
      <c r="AT171" s="62">
        <v>160</v>
      </c>
      <c r="AU171" s="63">
        <v>6.4</v>
      </c>
      <c r="AV171" s="62">
        <v>1929</v>
      </c>
      <c r="AW171" s="63">
        <v>76.7</v>
      </c>
      <c r="AX171" s="62">
        <v>277</v>
      </c>
      <c r="AY171" s="63">
        <v>11</v>
      </c>
      <c r="AZ171" s="62">
        <v>196</v>
      </c>
      <c r="BA171" s="62">
        <v>172</v>
      </c>
      <c r="BB171" s="62">
        <v>24</v>
      </c>
      <c r="BC171" s="62">
        <v>234</v>
      </c>
      <c r="BD171" s="62">
        <v>-38</v>
      </c>
      <c r="BE171" s="62">
        <v>814</v>
      </c>
      <c r="BF171" s="62">
        <v>522</v>
      </c>
      <c r="BG171" s="62">
        <v>1336</v>
      </c>
      <c r="BH171" s="62">
        <v>704</v>
      </c>
      <c r="BI171" s="62">
        <v>778</v>
      </c>
      <c r="BJ171" s="62">
        <v>453</v>
      </c>
      <c r="BK171" s="62">
        <v>1231</v>
      </c>
      <c r="BL171" s="62">
        <v>688</v>
      </c>
      <c r="BM171" s="62">
        <v>36</v>
      </c>
      <c r="BN171" s="62">
        <v>69</v>
      </c>
      <c r="BO171" s="62">
        <v>105</v>
      </c>
      <c r="BP171" s="62">
        <v>16</v>
      </c>
    </row>
    <row r="172" spans="1:68" s="29" customFormat="1" ht="10">
      <c r="A172" s="67"/>
      <c r="B172" s="109"/>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row>
    <row r="173" spans="1:68" s="29" customFormat="1" ht="25" customHeight="1">
      <c r="A173" s="67" t="s">
        <v>402</v>
      </c>
      <c r="B173" s="67" t="s">
        <v>35</v>
      </c>
      <c r="C173" s="75">
        <v>811.41</v>
      </c>
      <c r="D173" s="55">
        <v>186602</v>
      </c>
      <c r="E173" s="55">
        <v>91778</v>
      </c>
      <c r="F173" s="57">
        <v>49.2</v>
      </c>
      <c r="G173" s="55">
        <v>94824</v>
      </c>
      <c r="H173" s="61">
        <v>50.8</v>
      </c>
      <c r="I173" s="55">
        <v>934</v>
      </c>
      <c r="J173" s="61">
        <v>0.5</v>
      </c>
      <c r="K173" s="55">
        <v>1033</v>
      </c>
      <c r="L173" s="55">
        <v>230</v>
      </c>
      <c r="M173" s="55">
        <v>9586</v>
      </c>
      <c r="N173" s="61">
        <v>5.0999999999999996</v>
      </c>
      <c r="O173" s="55">
        <v>15230</v>
      </c>
      <c r="P173" s="61">
        <v>8.1999999999999993</v>
      </c>
      <c r="Q173" s="55">
        <v>119424</v>
      </c>
      <c r="R173" s="61">
        <v>64</v>
      </c>
      <c r="S173" s="55">
        <v>42362</v>
      </c>
      <c r="T173" s="61">
        <v>22.7</v>
      </c>
      <c r="U173" s="55">
        <v>164522</v>
      </c>
      <c r="V173" s="55">
        <v>80331</v>
      </c>
      <c r="W173" s="61">
        <v>48.8</v>
      </c>
      <c r="X173" s="55">
        <v>84191</v>
      </c>
      <c r="Y173" s="57">
        <v>51.2</v>
      </c>
      <c r="Z173" s="55">
        <v>-80</v>
      </c>
      <c r="AA173" s="57">
        <v>0</v>
      </c>
      <c r="AB173" s="55">
        <v>8324</v>
      </c>
      <c r="AC173" s="57">
        <v>5.0999999999999996</v>
      </c>
      <c r="AD173" s="55">
        <v>13675</v>
      </c>
      <c r="AE173" s="57">
        <v>8.3000000000000007</v>
      </c>
      <c r="AF173" s="55">
        <v>102167</v>
      </c>
      <c r="AG173" s="57">
        <v>62.1</v>
      </c>
      <c r="AH173" s="55">
        <v>40356</v>
      </c>
      <c r="AI173" s="57">
        <v>24.5</v>
      </c>
      <c r="AJ173" s="62">
        <v>22080</v>
      </c>
      <c r="AK173" s="62">
        <v>11447</v>
      </c>
      <c r="AL173" s="63">
        <v>51.8</v>
      </c>
      <c r="AM173" s="62">
        <v>10633</v>
      </c>
      <c r="AN173" s="63">
        <v>48.2</v>
      </c>
      <c r="AO173" s="62">
        <v>1014</v>
      </c>
      <c r="AP173" s="63">
        <v>4.8</v>
      </c>
      <c r="AQ173" s="63">
        <v>11.8</v>
      </c>
      <c r="AR173" s="62">
        <v>1262</v>
      </c>
      <c r="AS173" s="64">
        <v>5.7</v>
      </c>
      <c r="AT173" s="62">
        <v>1555</v>
      </c>
      <c r="AU173" s="63">
        <v>7</v>
      </c>
      <c r="AV173" s="62">
        <v>17257</v>
      </c>
      <c r="AW173" s="63">
        <v>78.2</v>
      </c>
      <c r="AX173" s="62">
        <v>2006</v>
      </c>
      <c r="AY173" s="63">
        <v>9.1</v>
      </c>
      <c r="AZ173" s="62">
        <v>1520</v>
      </c>
      <c r="BA173" s="62">
        <v>1305</v>
      </c>
      <c r="BB173" s="62">
        <v>215</v>
      </c>
      <c r="BC173" s="62">
        <v>1954</v>
      </c>
      <c r="BD173" s="62">
        <v>-434</v>
      </c>
      <c r="BE173" s="62">
        <v>8453</v>
      </c>
      <c r="BF173" s="62">
        <v>5521</v>
      </c>
      <c r="BG173" s="62">
        <v>13974</v>
      </c>
      <c r="BH173" s="62">
        <v>7491</v>
      </c>
      <c r="BI173" s="62">
        <v>8186</v>
      </c>
      <c r="BJ173" s="62">
        <v>4422</v>
      </c>
      <c r="BK173" s="62">
        <v>12608</v>
      </c>
      <c r="BL173" s="62">
        <v>6925</v>
      </c>
      <c r="BM173" s="62">
        <v>267</v>
      </c>
      <c r="BN173" s="62">
        <v>1099</v>
      </c>
      <c r="BO173" s="62">
        <v>1366</v>
      </c>
      <c r="BP173" s="62">
        <v>566</v>
      </c>
    </row>
    <row r="174" spans="1:68" s="29" customFormat="1" ht="10">
      <c r="A174" s="67" t="s">
        <v>403</v>
      </c>
      <c r="B174" s="67" t="s">
        <v>404</v>
      </c>
      <c r="C174" s="75">
        <v>33.97</v>
      </c>
      <c r="D174" s="55">
        <v>6082</v>
      </c>
      <c r="E174" s="55">
        <v>3020</v>
      </c>
      <c r="F174" s="57">
        <v>49.7</v>
      </c>
      <c r="G174" s="55">
        <v>3062</v>
      </c>
      <c r="H174" s="61">
        <v>50.3</v>
      </c>
      <c r="I174" s="55">
        <v>69</v>
      </c>
      <c r="J174" s="61">
        <v>1.1000000000000001</v>
      </c>
      <c r="K174" s="55">
        <v>1014</v>
      </c>
      <c r="L174" s="55">
        <v>179</v>
      </c>
      <c r="M174" s="55">
        <v>304</v>
      </c>
      <c r="N174" s="61">
        <v>5</v>
      </c>
      <c r="O174" s="55">
        <v>456</v>
      </c>
      <c r="P174" s="61">
        <v>7.5</v>
      </c>
      <c r="Q174" s="55">
        <v>3902</v>
      </c>
      <c r="R174" s="61">
        <v>64.2</v>
      </c>
      <c r="S174" s="55">
        <v>1420</v>
      </c>
      <c r="T174" s="61">
        <v>23.3</v>
      </c>
      <c r="U174" s="55">
        <v>5301</v>
      </c>
      <c r="V174" s="55">
        <v>2618</v>
      </c>
      <c r="W174" s="61">
        <v>49.4</v>
      </c>
      <c r="X174" s="55">
        <v>2683</v>
      </c>
      <c r="Y174" s="57">
        <v>50.6</v>
      </c>
      <c r="Z174" s="55">
        <v>2</v>
      </c>
      <c r="AA174" s="57">
        <v>0</v>
      </c>
      <c r="AB174" s="55">
        <v>265</v>
      </c>
      <c r="AC174" s="57">
        <v>5</v>
      </c>
      <c r="AD174" s="55">
        <v>392</v>
      </c>
      <c r="AE174" s="57">
        <v>7.4</v>
      </c>
      <c r="AF174" s="55">
        <v>3331</v>
      </c>
      <c r="AG174" s="57">
        <v>62.8</v>
      </c>
      <c r="AH174" s="55">
        <v>1313</v>
      </c>
      <c r="AI174" s="57">
        <v>24.8</v>
      </c>
      <c r="AJ174" s="62">
        <v>781</v>
      </c>
      <c r="AK174" s="62">
        <v>402</v>
      </c>
      <c r="AL174" s="63">
        <v>51.5</v>
      </c>
      <c r="AM174" s="62">
        <v>379</v>
      </c>
      <c r="AN174" s="63">
        <v>48.5</v>
      </c>
      <c r="AO174" s="62">
        <v>67</v>
      </c>
      <c r="AP174" s="63">
        <v>9.4</v>
      </c>
      <c r="AQ174" s="63">
        <v>12.8</v>
      </c>
      <c r="AR174" s="62">
        <v>39</v>
      </c>
      <c r="AS174" s="64">
        <v>5</v>
      </c>
      <c r="AT174" s="62">
        <v>64</v>
      </c>
      <c r="AU174" s="63">
        <v>8.1999999999999993</v>
      </c>
      <c r="AV174" s="62">
        <v>571</v>
      </c>
      <c r="AW174" s="63">
        <v>73.099999999999994</v>
      </c>
      <c r="AX174" s="62">
        <v>107</v>
      </c>
      <c r="AY174" s="63">
        <v>13.7</v>
      </c>
      <c r="AZ174" s="62">
        <v>48</v>
      </c>
      <c r="BA174" s="62">
        <v>44</v>
      </c>
      <c r="BB174" s="62">
        <v>4</v>
      </c>
      <c r="BC174" s="62">
        <v>85</v>
      </c>
      <c r="BD174" s="62">
        <v>-37</v>
      </c>
      <c r="BE174" s="62">
        <v>300</v>
      </c>
      <c r="BF174" s="62">
        <v>181</v>
      </c>
      <c r="BG174" s="62">
        <v>481</v>
      </c>
      <c r="BH174" s="62">
        <v>263</v>
      </c>
      <c r="BI174" s="62">
        <v>263</v>
      </c>
      <c r="BJ174" s="62">
        <v>114</v>
      </c>
      <c r="BK174" s="62">
        <v>377</v>
      </c>
      <c r="BL174" s="62">
        <v>209</v>
      </c>
      <c r="BM174" s="62">
        <v>37</v>
      </c>
      <c r="BN174" s="62">
        <v>67</v>
      </c>
      <c r="BO174" s="62">
        <v>104</v>
      </c>
      <c r="BP174" s="62">
        <v>54</v>
      </c>
    </row>
    <row r="175" spans="1:68" s="29" customFormat="1" ht="10">
      <c r="A175" s="67" t="s">
        <v>405</v>
      </c>
      <c r="B175" s="67" t="s">
        <v>406</v>
      </c>
      <c r="C175" s="75">
        <v>40.270000000000003</v>
      </c>
      <c r="D175" s="55">
        <v>11063</v>
      </c>
      <c r="E175" s="55">
        <v>5542</v>
      </c>
      <c r="F175" s="57">
        <v>50.1</v>
      </c>
      <c r="G175" s="55">
        <v>5521</v>
      </c>
      <c r="H175" s="61">
        <v>49.9</v>
      </c>
      <c r="I175" s="55">
        <v>214</v>
      </c>
      <c r="J175" s="61">
        <v>2</v>
      </c>
      <c r="K175" s="55">
        <v>996</v>
      </c>
      <c r="L175" s="55">
        <v>275</v>
      </c>
      <c r="M175" s="55">
        <v>582</v>
      </c>
      <c r="N175" s="61">
        <v>5.3</v>
      </c>
      <c r="O175" s="55">
        <v>965</v>
      </c>
      <c r="P175" s="61">
        <v>8.6999999999999993</v>
      </c>
      <c r="Q175" s="55">
        <v>6986</v>
      </c>
      <c r="R175" s="61">
        <v>63.1</v>
      </c>
      <c r="S175" s="55">
        <v>2530</v>
      </c>
      <c r="T175" s="61">
        <v>22.9</v>
      </c>
      <c r="U175" s="55">
        <v>9025</v>
      </c>
      <c r="V175" s="55">
        <v>4471</v>
      </c>
      <c r="W175" s="61">
        <v>49.5</v>
      </c>
      <c r="X175" s="55">
        <v>4554</v>
      </c>
      <c r="Y175" s="57">
        <v>50.5</v>
      </c>
      <c r="Z175" s="55">
        <v>-44</v>
      </c>
      <c r="AA175" s="57">
        <v>-0.5</v>
      </c>
      <c r="AB175" s="55">
        <v>414</v>
      </c>
      <c r="AC175" s="57">
        <v>4.5999999999999996</v>
      </c>
      <c r="AD175" s="55">
        <v>766</v>
      </c>
      <c r="AE175" s="57">
        <v>8.5</v>
      </c>
      <c r="AF175" s="55">
        <v>5467</v>
      </c>
      <c r="AG175" s="57">
        <v>60.6</v>
      </c>
      <c r="AH175" s="55">
        <v>2378</v>
      </c>
      <c r="AI175" s="57">
        <v>26.3</v>
      </c>
      <c r="AJ175" s="62">
        <v>2038</v>
      </c>
      <c r="AK175" s="62">
        <v>1071</v>
      </c>
      <c r="AL175" s="63">
        <v>52.6</v>
      </c>
      <c r="AM175" s="62">
        <v>967</v>
      </c>
      <c r="AN175" s="63">
        <v>47.4</v>
      </c>
      <c r="AO175" s="62">
        <v>258</v>
      </c>
      <c r="AP175" s="63">
        <v>14.5</v>
      </c>
      <c r="AQ175" s="63">
        <v>18.399999999999999</v>
      </c>
      <c r="AR175" s="62">
        <v>168</v>
      </c>
      <c r="AS175" s="64">
        <v>8.1999999999999993</v>
      </c>
      <c r="AT175" s="62">
        <v>199</v>
      </c>
      <c r="AU175" s="63">
        <v>9.8000000000000007</v>
      </c>
      <c r="AV175" s="62">
        <v>1519</v>
      </c>
      <c r="AW175" s="63">
        <v>74.5</v>
      </c>
      <c r="AX175" s="62">
        <v>152</v>
      </c>
      <c r="AY175" s="63">
        <v>7.5</v>
      </c>
      <c r="AZ175" s="62">
        <v>93</v>
      </c>
      <c r="BA175" s="62">
        <v>58</v>
      </c>
      <c r="BB175" s="62">
        <v>35</v>
      </c>
      <c r="BC175" s="62">
        <v>131</v>
      </c>
      <c r="BD175" s="62">
        <v>-38</v>
      </c>
      <c r="BE175" s="62">
        <v>588</v>
      </c>
      <c r="BF175" s="62">
        <v>688</v>
      </c>
      <c r="BG175" s="62">
        <v>1276</v>
      </c>
      <c r="BH175" s="62">
        <v>756</v>
      </c>
      <c r="BI175" s="62">
        <v>574</v>
      </c>
      <c r="BJ175" s="62">
        <v>446</v>
      </c>
      <c r="BK175" s="62">
        <v>1020</v>
      </c>
      <c r="BL175" s="62">
        <v>592</v>
      </c>
      <c r="BM175" s="62">
        <v>14</v>
      </c>
      <c r="BN175" s="62">
        <v>242</v>
      </c>
      <c r="BO175" s="62">
        <v>256</v>
      </c>
      <c r="BP175" s="62">
        <v>164</v>
      </c>
    </row>
    <row r="176" spans="1:68" s="29" customFormat="1" ht="10">
      <c r="A176" s="67" t="s">
        <v>407</v>
      </c>
      <c r="B176" s="67" t="s">
        <v>408</v>
      </c>
      <c r="C176" s="75">
        <v>46.77</v>
      </c>
      <c r="D176" s="55">
        <v>17125</v>
      </c>
      <c r="E176" s="55">
        <v>8292</v>
      </c>
      <c r="F176" s="57">
        <v>48.4</v>
      </c>
      <c r="G176" s="55">
        <v>8833</v>
      </c>
      <c r="H176" s="61">
        <v>51.6</v>
      </c>
      <c r="I176" s="55">
        <v>126</v>
      </c>
      <c r="J176" s="61">
        <v>0.7</v>
      </c>
      <c r="K176" s="55">
        <v>1065</v>
      </c>
      <c r="L176" s="55">
        <v>366</v>
      </c>
      <c r="M176" s="55">
        <v>818</v>
      </c>
      <c r="N176" s="61">
        <v>4.8</v>
      </c>
      <c r="O176" s="55">
        <v>1508</v>
      </c>
      <c r="P176" s="61">
        <v>8.8000000000000007</v>
      </c>
      <c r="Q176" s="55">
        <v>10710</v>
      </c>
      <c r="R176" s="61">
        <v>62.5</v>
      </c>
      <c r="S176" s="55">
        <v>4089</v>
      </c>
      <c r="T176" s="61">
        <v>23.9</v>
      </c>
      <c r="U176" s="55">
        <v>15262</v>
      </c>
      <c r="V176" s="55">
        <v>7354</v>
      </c>
      <c r="W176" s="61">
        <v>48.2</v>
      </c>
      <c r="X176" s="55">
        <v>7908</v>
      </c>
      <c r="Y176" s="57">
        <v>51.8</v>
      </c>
      <c r="Z176" s="55">
        <v>95</v>
      </c>
      <c r="AA176" s="57">
        <v>0.6</v>
      </c>
      <c r="AB176" s="55">
        <v>730</v>
      </c>
      <c r="AC176" s="57">
        <v>4.8</v>
      </c>
      <c r="AD176" s="55">
        <v>1399</v>
      </c>
      <c r="AE176" s="57">
        <v>9.1999999999999993</v>
      </c>
      <c r="AF176" s="55">
        <v>9219</v>
      </c>
      <c r="AG176" s="57">
        <v>60.4</v>
      </c>
      <c r="AH176" s="55">
        <v>3914</v>
      </c>
      <c r="AI176" s="57">
        <v>25.6</v>
      </c>
      <c r="AJ176" s="62">
        <v>1863</v>
      </c>
      <c r="AK176" s="62">
        <v>938</v>
      </c>
      <c r="AL176" s="63">
        <v>50.3</v>
      </c>
      <c r="AM176" s="62">
        <v>925</v>
      </c>
      <c r="AN176" s="63">
        <v>49.7</v>
      </c>
      <c r="AO176" s="62">
        <v>31</v>
      </c>
      <c r="AP176" s="63">
        <v>1.7</v>
      </c>
      <c r="AQ176" s="63">
        <v>10.9</v>
      </c>
      <c r="AR176" s="62">
        <v>88</v>
      </c>
      <c r="AS176" s="64">
        <v>4.7</v>
      </c>
      <c r="AT176" s="62">
        <v>109</v>
      </c>
      <c r="AU176" s="63">
        <v>5.9</v>
      </c>
      <c r="AV176" s="62">
        <v>1491</v>
      </c>
      <c r="AW176" s="63">
        <v>80</v>
      </c>
      <c r="AX176" s="62">
        <v>175</v>
      </c>
      <c r="AY176" s="63">
        <v>9.4</v>
      </c>
      <c r="AZ176" s="62">
        <v>129</v>
      </c>
      <c r="BA176" s="62">
        <v>117</v>
      </c>
      <c r="BB176" s="62">
        <v>12</v>
      </c>
      <c r="BC176" s="62">
        <v>201</v>
      </c>
      <c r="BD176" s="62">
        <v>-72</v>
      </c>
      <c r="BE176" s="62">
        <v>819</v>
      </c>
      <c r="BF176" s="62">
        <v>419</v>
      </c>
      <c r="BG176" s="62">
        <v>1238</v>
      </c>
      <c r="BH176" s="62">
        <v>648</v>
      </c>
      <c r="BI176" s="62">
        <v>669</v>
      </c>
      <c r="BJ176" s="62">
        <v>371</v>
      </c>
      <c r="BK176" s="62">
        <v>1040</v>
      </c>
      <c r="BL176" s="62">
        <v>561</v>
      </c>
      <c r="BM176" s="62">
        <v>150</v>
      </c>
      <c r="BN176" s="62">
        <v>48</v>
      </c>
      <c r="BO176" s="62">
        <v>198</v>
      </c>
      <c r="BP176" s="62">
        <v>87</v>
      </c>
    </row>
    <row r="177" spans="1:68" s="29" customFormat="1" ht="10">
      <c r="A177" s="67" t="s">
        <v>409</v>
      </c>
      <c r="B177" s="67" t="s">
        <v>410</v>
      </c>
      <c r="C177" s="75">
        <v>40.340000000000003</v>
      </c>
      <c r="D177" s="55">
        <v>11677</v>
      </c>
      <c r="E177" s="55">
        <v>5703</v>
      </c>
      <c r="F177" s="57">
        <v>48.8</v>
      </c>
      <c r="G177" s="55">
        <v>5974</v>
      </c>
      <c r="H177" s="61">
        <v>51.2</v>
      </c>
      <c r="I177" s="55">
        <v>-53</v>
      </c>
      <c r="J177" s="61">
        <v>-0.5</v>
      </c>
      <c r="K177" s="55">
        <v>1048</v>
      </c>
      <c r="L177" s="55">
        <v>289</v>
      </c>
      <c r="M177" s="55">
        <v>506</v>
      </c>
      <c r="N177" s="61">
        <v>4.3</v>
      </c>
      <c r="O177" s="55">
        <v>873</v>
      </c>
      <c r="P177" s="61">
        <v>7.5</v>
      </c>
      <c r="Q177" s="55">
        <v>7564</v>
      </c>
      <c r="R177" s="61">
        <v>64.8</v>
      </c>
      <c r="S177" s="55">
        <v>2734</v>
      </c>
      <c r="T177" s="61">
        <v>23.4</v>
      </c>
      <c r="U177" s="55">
        <v>10558</v>
      </c>
      <c r="V177" s="55">
        <v>5130</v>
      </c>
      <c r="W177" s="61">
        <v>48.6</v>
      </c>
      <c r="X177" s="55">
        <v>5428</v>
      </c>
      <c r="Y177" s="57">
        <v>51.4</v>
      </c>
      <c r="Z177" s="55">
        <v>-100</v>
      </c>
      <c r="AA177" s="57">
        <v>-0.9</v>
      </c>
      <c r="AB177" s="55">
        <v>449</v>
      </c>
      <c r="AC177" s="57">
        <v>4.3</v>
      </c>
      <c r="AD177" s="55">
        <v>806</v>
      </c>
      <c r="AE177" s="57">
        <v>7.6</v>
      </c>
      <c r="AF177" s="55">
        <v>6660</v>
      </c>
      <c r="AG177" s="57">
        <v>63.1</v>
      </c>
      <c r="AH177" s="55">
        <v>2643</v>
      </c>
      <c r="AI177" s="57">
        <v>25</v>
      </c>
      <c r="AJ177" s="62">
        <v>1119</v>
      </c>
      <c r="AK177" s="62">
        <v>573</v>
      </c>
      <c r="AL177" s="63">
        <v>51.2</v>
      </c>
      <c r="AM177" s="62">
        <v>546</v>
      </c>
      <c r="AN177" s="63">
        <v>48.8</v>
      </c>
      <c r="AO177" s="62">
        <v>47</v>
      </c>
      <c r="AP177" s="63">
        <v>4.4000000000000004</v>
      </c>
      <c r="AQ177" s="63">
        <v>9.6</v>
      </c>
      <c r="AR177" s="62">
        <v>57</v>
      </c>
      <c r="AS177" s="64">
        <v>5.0999999999999996</v>
      </c>
      <c r="AT177" s="62">
        <v>67</v>
      </c>
      <c r="AU177" s="63">
        <v>6</v>
      </c>
      <c r="AV177" s="62">
        <v>904</v>
      </c>
      <c r="AW177" s="63">
        <v>80.8</v>
      </c>
      <c r="AX177" s="62">
        <v>91</v>
      </c>
      <c r="AY177" s="63">
        <v>8.1</v>
      </c>
      <c r="AZ177" s="62">
        <v>77</v>
      </c>
      <c r="BA177" s="62">
        <v>69</v>
      </c>
      <c r="BB177" s="62">
        <v>8</v>
      </c>
      <c r="BC177" s="62">
        <v>122</v>
      </c>
      <c r="BD177" s="62">
        <v>-45</v>
      </c>
      <c r="BE177" s="62">
        <v>491</v>
      </c>
      <c r="BF177" s="62">
        <v>270</v>
      </c>
      <c r="BG177" s="62">
        <v>761</v>
      </c>
      <c r="BH177" s="62">
        <v>387</v>
      </c>
      <c r="BI177" s="62">
        <v>554</v>
      </c>
      <c r="BJ177" s="62">
        <v>217</v>
      </c>
      <c r="BK177" s="62">
        <v>771</v>
      </c>
      <c r="BL177" s="62">
        <v>405</v>
      </c>
      <c r="BM177" s="62">
        <v>-63</v>
      </c>
      <c r="BN177" s="62">
        <v>53</v>
      </c>
      <c r="BO177" s="62">
        <v>-10</v>
      </c>
      <c r="BP177" s="62">
        <v>-18</v>
      </c>
    </row>
    <row r="178" spans="1:68" s="29" customFormat="1" ht="10">
      <c r="A178" s="67" t="s">
        <v>411</v>
      </c>
      <c r="B178" s="67" t="s">
        <v>412</v>
      </c>
      <c r="C178" s="75">
        <v>95.93</v>
      </c>
      <c r="D178" s="55">
        <v>7880</v>
      </c>
      <c r="E178" s="55">
        <v>3961</v>
      </c>
      <c r="F178" s="57">
        <v>50.3</v>
      </c>
      <c r="G178" s="55">
        <v>3919</v>
      </c>
      <c r="H178" s="61">
        <v>49.7</v>
      </c>
      <c r="I178" s="55">
        <v>-23</v>
      </c>
      <c r="J178" s="61">
        <v>-0.3</v>
      </c>
      <c r="K178" s="55">
        <v>989</v>
      </c>
      <c r="L178" s="55">
        <v>82</v>
      </c>
      <c r="M178" s="55">
        <v>350</v>
      </c>
      <c r="N178" s="61">
        <v>4.4000000000000004</v>
      </c>
      <c r="O178" s="55">
        <v>612</v>
      </c>
      <c r="P178" s="61">
        <v>7.8</v>
      </c>
      <c r="Q178" s="55">
        <v>5201</v>
      </c>
      <c r="R178" s="61">
        <v>66</v>
      </c>
      <c r="S178" s="55">
        <v>1717</v>
      </c>
      <c r="T178" s="61">
        <v>21.8</v>
      </c>
      <c r="U178" s="55">
        <v>7191</v>
      </c>
      <c r="V178" s="55">
        <v>3578</v>
      </c>
      <c r="W178" s="61">
        <v>49.8</v>
      </c>
      <c r="X178" s="55">
        <v>3613</v>
      </c>
      <c r="Y178" s="57">
        <v>50.2</v>
      </c>
      <c r="Z178" s="55">
        <v>-67</v>
      </c>
      <c r="AA178" s="57">
        <v>-0.9</v>
      </c>
      <c r="AB178" s="55">
        <v>307</v>
      </c>
      <c r="AC178" s="57">
        <v>4.3</v>
      </c>
      <c r="AD178" s="55">
        <v>561</v>
      </c>
      <c r="AE178" s="57">
        <v>7.8</v>
      </c>
      <c r="AF178" s="55">
        <v>4654</v>
      </c>
      <c r="AG178" s="57">
        <v>64.7</v>
      </c>
      <c r="AH178" s="55">
        <v>1669</v>
      </c>
      <c r="AI178" s="57">
        <v>23.2</v>
      </c>
      <c r="AJ178" s="62">
        <v>689</v>
      </c>
      <c r="AK178" s="62">
        <v>383</v>
      </c>
      <c r="AL178" s="63">
        <v>55.6</v>
      </c>
      <c r="AM178" s="62">
        <v>306</v>
      </c>
      <c r="AN178" s="63">
        <v>44.4</v>
      </c>
      <c r="AO178" s="62">
        <v>44</v>
      </c>
      <c r="AP178" s="63">
        <v>6.8</v>
      </c>
      <c r="AQ178" s="63">
        <v>8.6999999999999993</v>
      </c>
      <c r="AR178" s="62">
        <v>43</v>
      </c>
      <c r="AS178" s="64">
        <v>6.2</v>
      </c>
      <c r="AT178" s="62">
        <v>51</v>
      </c>
      <c r="AU178" s="63">
        <v>7.4</v>
      </c>
      <c r="AV178" s="62">
        <v>547</v>
      </c>
      <c r="AW178" s="63">
        <v>79.400000000000006</v>
      </c>
      <c r="AX178" s="62">
        <v>48</v>
      </c>
      <c r="AY178" s="63">
        <v>7</v>
      </c>
      <c r="AZ178" s="62">
        <v>59</v>
      </c>
      <c r="BA178" s="62">
        <v>52</v>
      </c>
      <c r="BB178" s="62">
        <v>7</v>
      </c>
      <c r="BC178" s="62">
        <v>69</v>
      </c>
      <c r="BD178" s="62">
        <v>-10</v>
      </c>
      <c r="BE178" s="62">
        <v>291</v>
      </c>
      <c r="BF178" s="62">
        <v>262</v>
      </c>
      <c r="BG178" s="62">
        <v>553</v>
      </c>
      <c r="BH178" s="62">
        <v>338</v>
      </c>
      <c r="BI178" s="62">
        <v>347</v>
      </c>
      <c r="BJ178" s="62">
        <v>225</v>
      </c>
      <c r="BK178" s="62">
        <v>572</v>
      </c>
      <c r="BL178" s="62">
        <v>347</v>
      </c>
      <c r="BM178" s="62">
        <v>-56</v>
      </c>
      <c r="BN178" s="62">
        <v>37</v>
      </c>
      <c r="BO178" s="62">
        <v>-19</v>
      </c>
      <c r="BP178" s="62">
        <v>-9</v>
      </c>
    </row>
    <row r="179" spans="1:68" s="29" customFormat="1" ht="10">
      <c r="A179" s="67" t="s">
        <v>413</v>
      </c>
      <c r="B179" s="67" t="s">
        <v>414</v>
      </c>
      <c r="C179" s="75">
        <v>63.86</v>
      </c>
      <c r="D179" s="55">
        <v>6137</v>
      </c>
      <c r="E179" s="55">
        <v>3092</v>
      </c>
      <c r="F179" s="57">
        <v>50.4</v>
      </c>
      <c r="G179" s="55">
        <v>3045</v>
      </c>
      <c r="H179" s="61">
        <v>49.6</v>
      </c>
      <c r="I179" s="55">
        <v>-81</v>
      </c>
      <c r="J179" s="61">
        <v>-1.3</v>
      </c>
      <c r="K179" s="55">
        <v>985</v>
      </c>
      <c r="L179" s="55">
        <v>96</v>
      </c>
      <c r="M179" s="55">
        <v>335</v>
      </c>
      <c r="N179" s="61">
        <v>5.5</v>
      </c>
      <c r="O179" s="55">
        <v>458</v>
      </c>
      <c r="P179" s="61">
        <v>7.5</v>
      </c>
      <c r="Q179" s="55">
        <v>3910</v>
      </c>
      <c r="R179" s="61">
        <v>63.7</v>
      </c>
      <c r="S179" s="55">
        <v>1434</v>
      </c>
      <c r="T179" s="61">
        <v>23.4</v>
      </c>
      <c r="U179" s="55">
        <v>5781</v>
      </c>
      <c r="V179" s="55">
        <v>2860</v>
      </c>
      <c r="W179" s="61">
        <v>49.5</v>
      </c>
      <c r="X179" s="55">
        <v>2921</v>
      </c>
      <c r="Y179" s="57">
        <v>50.5</v>
      </c>
      <c r="Z179" s="55">
        <v>-10</v>
      </c>
      <c r="AA179" s="57">
        <v>-0.2</v>
      </c>
      <c r="AB179" s="55">
        <v>326</v>
      </c>
      <c r="AC179" s="57">
        <v>5.6</v>
      </c>
      <c r="AD179" s="55">
        <v>442</v>
      </c>
      <c r="AE179" s="57">
        <v>7.6</v>
      </c>
      <c r="AF179" s="55">
        <v>3601</v>
      </c>
      <c r="AG179" s="57">
        <v>62.3</v>
      </c>
      <c r="AH179" s="55">
        <v>1412</v>
      </c>
      <c r="AI179" s="57">
        <v>24.4</v>
      </c>
      <c r="AJ179" s="62">
        <v>356</v>
      </c>
      <c r="AK179" s="62">
        <v>232</v>
      </c>
      <c r="AL179" s="63">
        <v>65.2</v>
      </c>
      <c r="AM179" s="62">
        <v>124</v>
      </c>
      <c r="AN179" s="63">
        <v>34.799999999999997</v>
      </c>
      <c r="AO179" s="62">
        <v>-71</v>
      </c>
      <c r="AP179" s="63">
        <v>-16.600000000000001</v>
      </c>
      <c r="AQ179" s="63">
        <v>5.8</v>
      </c>
      <c r="AR179" s="62">
        <v>9</v>
      </c>
      <c r="AS179" s="64">
        <v>2.5</v>
      </c>
      <c r="AT179" s="62">
        <v>16</v>
      </c>
      <c r="AU179" s="63">
        <v>4.5</v>
      </c>
      <c r="AV179" s="62">
        <v>309</v>
      </c>
      <c r="AW179" s="63">
        <v>86.8</v>
      </c>
      <c r="AX179" s="62">
        <v>22</v>
      </c>
      <c r="AY179" s="63">
        <v>6.2</v>
      </c>
      <c r="AZ179" s="62">
        <v>55</v>
      </c>
      <c r="BA179" s="62">
        <v>52</v>
      </c>
      <c r="BB179" s="62">
        <v>3</v>
      </c>
      <c r="BC179" s="62">
        <v>56</v>
      </c>
      <c r="BD179" s="62">
        <v>-1</v>
      </c>
      <c r="BE179" s="62">
        <v>232</v>
      </c>
      <c r="BF179" s="62">
        <v>91</v>
      </c>
      <c r="BG179" s="62">
        <v>323</v>
      </c>
      <c r="BH179" s="62">
        <v>160</v>
      </c>
      <c r="BI179" s="62">
        <v>240</v>
      </c>
      <c r="BJ179" s="62">
        <v>161</v>
      </c>
      <c r="BK179" s="62">
        <v>401</v>
      </c>
      <c r="BL179" s="62">
        <v>247</v>
      </c>
      <c r="BM179" s="62">
        <v>-8</v>
      </c>
      <c r="BN179" s="62">
        <v>-70</v>
      </c>
      <c r="BO179" s="62">
        <v>-78</v>
      </c>
      <c r="BP179" s="62">
        <v>-87</v>
      </c>
    </row>
    <row r="180" spans="1:68" s="29" customFormat="1" ht="10">
      <c r="A180" s="67" t="s">
        <v>415</v>
      </c>
      <c r="B180" s="67" t="s">
        <v>416</v>
      </c>
      <c r="C180" s="75">
        <v>50.58</v>
      </c>
      <c r="D180" s="55">
        <v>10475</v>
      </c>
      <c r="E180" s="55">
        <v>5188</v>
      </c>
      <c r="F180" s="57">
        <v>49.5</v>
      </c>
      <c r="G180" s="55">
        <v>5287</v>
      </c>
      <c r="H180" s="61">
        <v>50.5</v>
      </c>
      <c r="I180" s="55">
        <v>30</v>
      </c>
      <c r="J180" s="61">
        <v>0.3</v>
      </c>
      <c r="K180" s="55">
        <v>1019</v>
      </c>
      <c r="L180" s="55">
        <v>207</v>
      </c>
      <c r="M180" s="55">
        <v>582</v>
      </c>
      <c r="N180" s="61">
        <v>5.6</v>
      </c>
      <c r="O180" s="55">
        <v>983</v>
      </c>
      <c r="P180" s="61">
        <v>9.4</v>
      </c>
      <c r="Q180" s="55">
        <v>6847</v>
      </c>
      <c r="R180" s="61">
        <v>65.400000000000006</v>
      </c>
      <c r="S180" s="55">
        <v>2063</v>
      </c>
      <c r="T180" s="61">
        <v>19.7</v>
      </c>
      <c r="U180" s="55">
        <v>9916</v>
      </c>
      <c r="V180" s="55">
        <v>4927</v>
      </c>
      <c r="W180" s="61">
        <v>49.7</v>
      </c>
      <c r="X180" s="55">
        <v>4989</v>
      </c>
      <c r="Y180" s="57">
        <v>50.3</v>
      </c>
      <c r="Z180" s="55">
        <v>56</v>
      </c>
      <c r="AA180" s="57">
        <v>0.6</v>
      </c>
      <c r="AB180" s="55">
        <v>556</v>
      </c>
      <c r="AC180" s="57">
        <v>5.6</v>
      </c>
      <c r="AD180" s="55">
        <v>954</v>
      </c>
      <c r="AE180" s="57">
        <v>9.6</v>
      </c>
      <c r="AF180" s="55">
        <v>6415</v>
      </c>
      <c r="AG180" s="57">
        <v>64.7</v>
      </c>
      <c r="AH180" s="55">
        <v>1991</v>
      </c>
      <c r="AI180" s="57">
        <v>20.100000000000001</v>
      </c>
      <c r="AJ180" s="62">
        <v>559</v>
      </c>
      <c r="AK180" s="62">
        <v>261</v>
      </c>
      <c r="AL180" s="63">
        <v>46.7</v>
      </c>
      <c r="AM180" s="62">
        <v>298</v>
      </c>
      <c r="AN180" s="63">
        <v>53.3</v>
      </c>
      <c r="AO180" s="62">
        <v>-26</v>
      </c>
      <c r="AP180" s="63">
        <v>-4.4000000000000004</v>
      </c>
      <c r="AQ180" s="63">
        <v>5.3</v>
      </c>
      <c r="AR180" s="62">
        <v>26</v>
      </c>
      <c r="AS180" s="64">
        <v>4.7</v>
      </c>
      <c r="AT180" s="62">
        <v>29</v>
      </c>
      <c r="AU180" s="63">
        <v>5.2</v>
      </c>
      <c r="AV180" s="62">
        <v>432</v>
      </c>
      <c r="AW180" s="63">
        <v>77.3</v>
      </c>
      <c r="AX180" s="62">
        <v>72</v>
      </c>
      <c r="AY180" s="63">
        <v>12.9</v>
      </c>
      <c r="AZ180" s="62">
        <v>101</v>
      </c>
      <c r="BA180" s="62">
        <v>98</v>
      </c>
      <c r="BB180" s="62">
        <v>3</v>
      </c>
      <c r="BC180" s="62">
        <v>88</v>
      </c>
      <c r="BD180" s="62">
        <v>13</v>
      </c>
      <c r="BE180" s="62">
        <v>476</v>
      </c>
      <c r="BF180" s="62">
        <v>118</v>
      </c>
      <c r="BG180" s="62">
        <v>594</v>
      </c>
      <c r="BH180" s="62">
        <v>292</v>
      </c>
      <c r="BI180" s="62">
        <v>440</v>
      </c>
      <c r="BJ180" s="62">
        <v>134</v>
      </c>
      <c r="BK180" s="62">
        <v>574</v>
      </c>
      <c r="BL180" s="62">
        <v>305</v>
      </c>
      <c r="BM180" s="62">
        <v>36</v>
      </c>
      <c r="BN180" s="62">
        <v>-16</v>
      </c>
      <c r="BO180" s="62">
        <v>20</v>
      </c>
      <c r="BP180" s="62">
        <v>-13</v>
      </c>
    </row>
    <row r="181" spans="1:68" s="29" customFormat="1" ht="10">
      <c r="A181" s="67" t="s">
        <v>417</v>
      </c>
      <c r="B181" s="67" t="s">
        <v>418</v>
      </c>
      <c r="C181" s="75">
        <v>79.760000000000005</v>
      </c>
      <c r="D181" s="55">
        <v>24811</v>
      </c>
      <c r="E181" s="55">
        <v>11931</v>
      </c>
      <c r="F181" s="57">
        <v>48.1</v>
      </c>
      <c r="G181" s="55">
        <v>12880</v>
      </c>
      <c r="H181" s="61">
        <v>51.9</v>
      </c>
      <c r="I181" s="55">
        <v>253</v>
      </c>
      <c r="J181" s="61">
        <v>1</v>
      </c>
      <c r="K181" s="55">
        <v>1080</v>
      </c>
      <c r="L181" s="55">
        <v>311</v>
      </c>
      <c r="M181" s="55">
        <v>1350</v>
      </c>
      <c r="N181" s="61">
        <v>5.4</v>
      </c>
      <c r="O181" s="55">
        <v>2117</v>
      </c>
      <c r="P181" s="61">
        <v>8.5</v>
      </c>
      <c r="Q181" s="55">
        <v>16094</v>
      </c>
      <c r="R181" s="61">
        <v>64.900000000000006</v>
      </c>
      <c r="S181" s="55">
        <v>5250</v>
      </c>
      <c r="T181" s="61">
        <v>21.2</v>
      </c>
      <c r="U181" s="55">
        <v>21566</v>
      </c>
      <c r="V181" s="55">
        <v>10420</v>
      </c>
      <c r="W181" s="61">
        <v>48.3</v>
      </c>
      <c r="X181" s="55">
        <v>11146</v>
      </c>
      <c r="Y181" s="57">
        <v>51.7</v>
      </c>
      <c r="Z181" s="55">
        <v>118</v>
      </c>
      <c r="AA181" s="57">
        <v>0.6</v>
      </c>
      <c r="AB181" s="55">
        <v>1153</v>
      </c>
      <c r="AC181" s="57">
        <v>5.3</v>
      </c>
      <c r="AD181" s="55">
        <v>1900</v>
      </c>
      <c r="AE181" s="57">
        <v>8.8000000000000007</v>
      </c>
      <c r="AF181" s="55">
        <v>13636</v>
      </c>
      <c r="AG181" s="57">
        <v>63.2</v>
      </c>
      <c r="AH181" s="55">
        <v>4877</v>
      </c>
      <c r="AI181" s="57">
        <v>22.6</v>
      </c>
      <c r="AJ181" s="62">
        <v>3245</v>
      </c>
      <c r="AK181" s="62">
        <v>1511</v>
      </c>
      <c r="AL181" s="63">
        <v>46.6</v>
      </c>
      <c r="AM181" s="62">
        <v>1734</v>
      </c>
      <c r="AN181" s="63">
        <v>53.4</v>
      </c>
      <c r="AO181" s="62">
        <v>135</v>
      </c>
      <c r="AP181" s="63">
        <v>4.3</v>
      </c>
      <c r="AQ181" s="63">
        <v>13.1</v>
      </c>
      <c r="AR181" s="62">
        <v>197</v>
      </c>
      <c r="AS181" s="64">
        <v>6.1</v>
      </c>
      <c r="AT181" s="62">
        <v>217</v>
      </c>
      <c r="AU181" s="63">
        <v>6.7</v>
      </c>
      <c r="AV181" s="62">
        <v>2458</v>
      </c>
      <c r="AW181" s="63">
        <v>75.7</v>
      </c>
      <c r="AX181" s="62">
        <v>373</v>
      </c>
      <c r="AY181" s="63">
        <v>11.5</v>
      </c>
      <c r="AZ181" s="62">
        <v>207</v>
      </c>
      <c r="BA181" s="62">
        <v>186</v>
      </c>
      <c r="BB181" s="62">
        <v>21</v>
      </c>
      <c r="BC181" s="62">
        <v>241</v>
      </c>
      <c r="BD181" s="62">
        <v>-34</v>
      </c>
      <c r="BE181" s="62">
        <v>1234</v>
      </c>
      <c r="BF181" s="62">
        <v>590</v>
      </c>
      <c r="BG181" s="62">
        <v>1824</v>
      </c>
      <c r="BH181" s="62">
        <v>896</v>
      </c>
      <c r="BI181" s="62">
        <v>1119</v>
      </c>
      <c r="BJ181" s="62">
        <v>418</v>
      </c>
      <c r="BK181" s="62">
        <v>1537</v>
      </c>
      <c r="BL181" s="62">
        <v>801</v>
      </c>
      <c r="BM181" s="62">
        <v>115</v>
      </c>
      <c r="BN181" s="62">
        <v>172</v>
      </c>
      <c r="BO181" s="62">
        <v>287</v>
      </c>
      <c r="BP181" s="62">
        <v>95</v>
      </c>
    </row>
    <row r="182" spans="1:68" s="29" customFormat="1" ht="10">
      <c r="A182" s="67" t="s">
        <v>419</v>
      </c>
      <c r="B182" s="67" t="s">
        <v>420</v>
      </c>
      <c r="C182" s="75">
        <v>12.34</v>
      </c>
      <c r="D182" s="55">
        <v>4080</v>
      </c>
      <c r="E182" s="55">
        <v>2001</v>
      </c>
      <c r="F182" s="57">
        <v>49</v>
      </c>
      <c r="G182" s="55">
        <v>2079</v>
      </c>
      <c r="H182" s="61">
        <v>51</v>
      </c>
      <c r="I182" s="55">
        <v>-21</v>
      </c>
      <c r="J182" s="61">
        <v>-0.5</v>
      </c>
      <c r="K182" s="55">
        <v>1039</v>
      </c>
      <c r="L182" s="55">
        <v>331</v>
      </c>
      <c r="M182" s="55">
        <v>228</v>
      </c>
      <c r="N182" s="61">
        <v>5.6</v>
      </c>
      <c r="O182" s="55">
        <v>331</v>
      </c>
      <c r="P182" s="61">
        <v>8.1</v>
      </c>
      <c r="Q182" s="55">
        <v>2633</v>
      </c>
      <c r="R182" s="61">
        <v>64.5</v>
      </c>
      <c r="S182" s="55">
        <v>888</v>
      </c>
      <c r="T182" s="61">
        <v>21.8</v>
      </c>
      <c r="U182" s="55">
        <v>3743</v>
      </c>
      <c r="V182" s="55">
        <v>1831</v>
      </c>
      <c r="W182" s="61">
        <v>48.9</v>
      </c>
      <c r="X182" s="55">
        <v>1912</v>
      </c>
      <c r="Y182" s="57">
        <v>51.1</v>
      </c>
      <c r="Z182" s="55">
        <v>-2</v>
      </c>
      <c r="AA182" s="57">
        <v>-0.1</v>
      </c>
      <c r="AB182" s="55">
        <v>213</v>
      </c>
      <c r="AC182" s="57">
        <v>5.7</v>
      </c>
      <c r="AD182" s="55">
        <v>314</v>
      </c>
      <c r="AE182" s="57">
        <v>8.4</v>
      </c>
      <c r="AF182" s="55">
        <v>2363</v>
      </c>
      <c r="AG182" s="57">
        <v>63.1</v>
      </c>
      <c r="AH182" s="55">
        <v>853</v>
      </c>
      <c r="AI182" s="57">
        <v>22.8</v>
      </c>
      <c r="AJ182" s="62">
        <v>337</v>
      </c>
      <c r="AK182" s="62">
        <v>170</v>
      </c>
      <c r="AL182" s="63">
        <v>50.4</v>
      </c>
      <c r="AM182" s="62">
        <v>167</v>
      </c>
      <c r="AN182" s="63">
        <v>49.6</v>
      </c>
      <c r="AO182" s="62">
        <v>-19</v>
      </c>
      <c r="AP182" s="63">
        <v>-5.3</v>
      </c>
      <c r="AQ182" s="63">
        <v>8.3000000000000007</v>
      </c>
      <c r="AR182" s="62">
        <v>15</v>
      </c>
      <c r="AS182" s="64">
        <v>4.5</v>
      </c>
      <c r="AT182" s="62">
        <v>17</v>
      </c>
      <c r="AU182" s="63">
        <v>5</v>
      </c>
      <c r="AV182" s="62">
        <v>270</v>
      </c>
      <c r="AW182" s="63">
        <v>80.099999999999994</v>
      </c>
      <c r="AX182" s="62">
        <v>35</v>
      </c>
      <c r="AY182" s="63">
        <v>10.4</v>
      </c>
      <c r="AZ182" s="62">
        <v>40</v>
      </c>
      <c r="BA182" s="62">
        <v>38</v>
      </c>
      <c r="BB182" s="62">
        <v>2</v>
      </c>
      <c r="BC182" s="62">
        <v>49</v>
      </c>
      <c r="BD182" s="62">
        <v>-9</v>
      </c>
      <c r="BE182" s="62">
        <v>206</v>
      </c>
      <c r="BF182" s="62">
        <v>65</v>
      </c>
      <c r="BG182" s="62">
        <v>271</v>
      </c>
      <c r="BH182" s="62">
        <v>152</v>
      </c>
      <c r="BI182" s="62">
        <v>199</v>
      </c>
      <c r="BJ182" s="62">
        <v>84</v>
      </c>
      <c r="BK182" s="62">
        <v>283</v>
      </c>
      <c r="BL182" s="62">
        <v>157</v>
      </c>
      <c r="BM182" s="62">
        <v>7</v>
      </c>
      <c r="BN182" s="62">
        <v>-19</v>
      </c>
      <c r="BO182" s="62">
        <v>-12</v>
      </c>
      <c r="BP182" s="62">
        <v>-5</v>
      </c>
    </row>
    <row r="183" spans="1:68" s="29" customFormat="1" ht="10">
      <c r="A183" s="67" t="s">
        <v>421</v>
      </c>
      <c r="B183" s="67" t="s">
        <v>422</v>
      </c>
      <c r="C183" s="75">
        <v>54.43</v>
      </c>
      <c r="D183" s="55">
        <v>3861</v>
      </c>
      <c r="E183" s="55">
        <v>1960</v>
      </c>
      <c r="F183" s="57">
        <v>50.8</v>
      </c>
      <c r="G183" s="55">
        <v>1901</v>
      </c>
      <c r="H183" s="61">
        <v>49.2</v>
      </c>
      <c r="I183" s="55">
        <v>-125</v>
      </c>
      <c r="J183" s="61">
        <v>-3.1</v>
      </c>
      <c r="K183" s="55">
        <v>970</v>
      </c>
      <c r="L183" s="55">
        <v>71</v>
      </c>
      <c r="M183" s="55">
        <v>157</v>
      </c>
      <c r="N183" s="61">
        <v>4.0999999999999996</v>
      </c>
      <c r="O183" s="55">
        <v>276</v>
      </c>
      <c r="P183" s="61">
        <v>7.1</v>
      </c>
      <c r="Q183" s="55">
        <v>2468</v>
      </c>
      <c r="R183" s="61">
        <v>63.9</v>
      </c>
      <c r="S183" s="55">
        <v>960</v>
      </c>
      <c r="T183" s="61">
        <v>24.9</v>
      </c>
      <c r="U183" s="55">
        <v>3102</v>
      </c>
      <c r="V183" s="55">
        <v>1530</v>
      </c>
      <c r="W183" s="61">
        <v>49.3</v>
      </c>
      <c r="X183" s="55">
        <v>1572</v>
      </c>
      <c r="Y183" s="57">
        <v>50.7</v>
      </c>
      <c r="Z183" s="55">
        <v>-66</v>
      </c>
      <c r="AA183" s="57">
        <v>-2.1</v>
      </c>
      <c r="AB183" s="55">
        <v>115</v>
      </c>
      <c r="AC183" s="57">
        <v>3.7</v>
      </c>
      <c r="AD183" s="55">
        <v>211</v>
      </c>
      <c r="AE183" s="57">
        <v>6.8</v>
      </c>
      <c r="AF183" s="55">
        <v>1865</v>
      </c>
      <c r="AG183" s="57">
        <v>60.1</v>
      </c>
      <c r="AH183" s="55">
        <v>911</v>
      </c>
      <c r="AI183" s="57">
        <v>29.4</v>
      </c>
      <c r="AJ183" s="62">
        <v>759</v>
      </c>
      <c r="AK183" s="62">
        <v>430</v>
      </c>
      <c r="AL183" s="63">
        <v>56.7</v>
      </c>
      <c r="AM183" s="62">
        <v>329</v>
      </c>
      <c r="AN183" s="63">
        <v>43.3</v>
      </c>
      <c r="AO183" s="62">
        <v>-59</v>
      </c>
      <c r="AP183" s="63">
        <v>-7.2</v>
      </c>
      <c r="AQ183" s="63">
        <v>19.7</v>
      </c>
      <c r="AR183" s="62">
        <v>42</v>
      </c>
      <c r="AS183" s="64">
        <v>5.5</v>
      </c>
      <c r="AT183" s="62">
        <v>65</v>
      </c>
      <c r="AU183" s="63">
        <v>8.6</v>
      </c>
      <c r="AV183" s="62">
        <v>603</v>
      </c>
      <c r="AW183" s="63">
        <v>79.400000000000006</v>
      </c>
      <c r="AX183" s="62">
        <v>49</v>
      </c>
      <c r="AY183" s="63">
        <v>6.5</v>
      </c>
      <c r="AZ183" s="62">
        <v>36</v>
      </c>
      <c r="BA183" s="62">
        <v>19</v>
      </c>
      <c r="BB183" s="62">
        <v>17</v>
      </c>
      <c r="BC183" s="62">
        <v>43</v>
      </c>
      <c r="BD183" s="62">
        <v>-7</v>
      </c>
      <c r="BE183" s="62">
        <v>113</v>
      </c>
      <c r="BF183" s="62">
        <v>240</v>
      </c>
      <c r="BG183" s="62">
        <v>353</v>
      </c>
      <c r="BH183" s="62">
        <v>220</v>
      </c>
      <c r="BI183" s="62">
        <v>156</v>
      </c>
      <c r="BJ183" s="62">
        <v>314</v>
      </c>
      <c r="BK183" s="62">
        <v>470</v>
      </c>
      <c r="BL183" s="62">
        <v>289</v>
      </c>
      <c r="BM183" s="62">
        <v>-43</v>
      </c>
      <c r="BN183" s="62">
        <v>-74</v>
      </c>
      <c r="BO183" s="62">
        <v>-117</v>
      </c>
      <c r="BP183" s="62">
        <v>-69</v>
      </c>
    </row>
    <row r="184" spans="1:68" s="29" customFormat="1" ht="10">
      <c r="A184" s="67" t="s">
        <v>423</v>
      </c>
      <c r="B184" s="67" t="s">
        <v>424</v>
      </c>
      <c r="C184" s="75">
        <v>35.29</v>
      </c>
      <c r="D184" s="55">
        <v>14727</v>
      </c>
      <c r="E184" s="55">
        <v>7373</v>
      </c>
      <c r="F184" s="57">
        <v>50.1</v>
      </c>
      <c r="G184" s="55">
        <v>7354</v>
      </c>
      <c r="H184" s="61">
        <v>49.9</v>
      </c>
      <c r="I184" s="55">
        <v>74</v>
      </c>
      <c r="J184" s="61">
        <v>0.5</v>
      </c>
      <c r="K184" s="55">
        <v>997</v>
      </c>
      <c r="L184" s="55">
        <v>417</v>
      </c>
      <c r="M184" s="55">
        <v>808</v>
      </c>
      <c r="N184" s="61">
        <v>5.5</v>
      </c>
      <c r="O184" s="55">
        <v>1137</v>
      </c>
      <c r="P184" s="61">
        <v>7.7</v>
      </c>
      <c r="Q184" s="55">
        <v>9402</v>
      </c>
      <c r="R184" s="61">
        <v>63.8</v>
      </c>
      <c r="S184" s="55">
        <v>3380</v>
      </c>
      <c r="T184" s="61">
        <v>23</v>
      </c>
      <c r="U184" s="55">
        <v>12981</v>
      </c>
      <c r="V184" s="55">
        <v>6433</v>
      </c>
      <c r="W184" s="61">
        <v>49.6</v>
      </c>
      <c r="X184" s="55">
        <v>6548</v>
      </c>
      <c r="Y184" s="57">
        <v>50.4</v>
      </c>
      <c r="Z184" s="55">
        <v>-43</v>
      </c>
      <c r="AA184" s="57">
        <v>-0.3</v>
      </c>
      <c r="AB184" s="55">
        <v>699</v>
      </c>
      <c r="AC184" s="57">
        <v>5.4</v>
      </c>
      <c r="AD184" s="55">
        <v>1001</v>
      </c>
      <c r="AE184" s="57">
        <v>7.7</v>
      </c>
      <c r="AF184" s="55">
        <v>8047</v>
      </c>
      <c r="AG184" s="57">
        <v>62</v>
      </c>
      <c r="AH184" s="55">
        <v>3234</v>
      </c>
      <c r="AI184" s="57">
        <v>24.9</v>
      </c>
      <c r="AJ184" s="62">
        <v>1746</v>
      </c>
      <c r="AK184" s="62">
        <v>940</v>
      </c>
      <c r="AL184" s="63">
        <v>53.8</v>
      </c>
      <c r="AM184" s="62">
        <v>806</v>
      </c>
      <c r="AN184" s="63">
        <v>46.2</v>
      </c>
      <c r="AO184" s="62">
        <v>117</v>
      </c>
      <c r="AP184" s="63">
        <v>7.2</v>
      </c>
      <c r="AQ184" s="63">
        <v>11.9</v>
      </c>
      <c r="AR184" s="62">
        <v>109</v>
      </c>
      <c r="AS184" s="64">
        <v>6.2</v>
      </c>
      <c r="AT184" s="62">
        <v>136</v>
      </c>
      <c r="AU184" s="63">
        <v>7.8</v>
      </c>
      <c r="AV184" s="62">
        <v>1355</v>
      </c>
      <c r="AW184" s="63">
        <v>77.599999999999994</v>
      </c>
      <c r="AX184" s="62">
        <v>146</v>
      </c>
      <c r="AY184" s="63">
        <v>8.4</v>
      </c>
      <c r="AZ184" s="62">
        <v>135</v>
      </c>
      <c r="BA184" s="62">
        <v>112</v>
      </c>
      <c r="BB184" s="62">
        <v>23</v>
      </c>
      <c r="BC184" s="62">
        <v>146</v>
      </c>
      <c r="BD184" s="62">
        <v>-11</v>
      </c>
      <c r="BE184" s="62">
        <v>720</v>
      </c>
      <c r="BF184" s="62">
        <v>479</v>
      </c>
      <c r="BG184" s="62">
        <v>1199</v>
      </c>
      <c r="BH184" s="62">
        <v>664</v>
      </c>
      <c r="BI184" s="62">
        <v>750</v>
      </c>
      <c r="BJ184" s="62">
        <v>364</v>
      </c>
      <c r="BK184" s="62">
        <v>1114</v>
      </c>
      <c r="BL184" s="62">
        <v>617</v>
      </c>
      <c r="BM184" s="62">
        <v>-30</v>
      </c>
      <c r="BN184" s="62">
        <v>115</v>
      </c>
      <c r="BO184" s="62">
        <v>85</v>
      </c>
      <c r="BP184" s="62">
        <v>47</v>
      </c>
    </row>
    <row r="185" spans="1:68" s="29" customFormat="1" ht="10">
      <c r="A185" s="67" t="s">
        <v>425</v>
      </c>
      <c r="B185" s="67" t="s">
        <v>426</v>
      </c>
      <c r="C185" s="75">
        <v>59.51</v>
      </c>
      <c r="D185" s="55">
        <v>11838</v>
      </c>
      <c r="E185" s="55">
        <v>5783</v>
      </c>
      <c r="F185" s="57">
        <v>48.9</v>
      </c>
      <c r="G185" s="55">
        <v>6055</v>
      </c>
      <c r="H185" s="61">
        <v>51.1</v>
      </c>
      <c r="I185" s="55">
        <v>100</v>
      </c>
      <c r="J185" s="61">
        <v>0.9</v>
      </c>
      <c r="K185" s="55">
        <v>1047</v>
      </c>
      <c r="L185" s="55">
        <v>199</v>
      </c>
      <c r="M185" s="55">
        <v>537</v>
      </c>
      <c r="N185" s="61">
        <v>4.5</v>
      </c>
      <c r="O185" s="55">
        <v>863</v>
      </c>
      <c r="P185" s="61">
        <v>7.3</v>
      </c>
      <c r="Q185" s="55">
        <v>7673</v>
      </c>
      <c r="R185" s="61">
        <v>64.8</v>
      </c>
      <c r="S185" s="55">
        <v>2765</v>
      </c>
      <c r="T185" s="61">
        <v>23.4</v>
      </c>
      <c r="U185" s="55">
        <v>10541</v>
      </c>
      <c r="V185" s="55">
        <v>5112</v>
      </c>
      <c r="W185" s="61">
        <v>48.5</v>
      </c>
      <c r="X185" s="55">
        <v>5429</v>
      </c>
      <c r="Y185" s="57">
        <v>51.5</v>
      </c>
      <c r="Z185" s="55">
        <v>-29</v>
      </c>
      <c r="AA185" s="57">
        <v>-0.3</v>
      </c>
      <c r="AB185" s="55">
        <v>486</v>
      </c>
      <c r="AC185" s="57">
        <v>4.5999999999999996</v>
      </c>
      <c r="AD185" s="55">
        <v>771</v>
      </c>
      <c r="AE185" s="57">
        <v>7.3</v>
      </c>
      <c r="AF185" s="55">
        <v>6627</v>
      </c>
      <c r="AG185" s="57">
        <v>62.9</v>
      </c>
      <c r="AH185" s="55">
        <v>2657</v>
      </c>
      <c r="AI185" s="57">
        <v>25.2</v>
      </c>
      <c r="AJ185" s="62">
        <v>1297</v>
      </c>
      <c r="AK185" s="62">
        <v>671</v>
      </c>
      <c r="AL185" s="63">
        <v>51.7</v>
      </c>
      <c r="AM185" s="62">
        <v>626</v>
      </c>
      <c r="AN185" s="63">
        <v>48.3</v>
      </c>
      <c r="AO185" s="62">
        <v>129</v>
      </c>
      <c r="AP185" s="63">
        <v>11</v>
      </c>
      <c r="AQ185" s="63">
        <v>11</v>
      </c>
      <c r="AR185" s="62">
        <v>51</v>
      </c>
      <c r="AS185" s="64">
        <v>3.9</v>
      </c>
      <c r="AT185" s="62">
        <v>92</v>
      </c>
      <c r="AU185" s="63">
        <v>7.1</v>
      </c>
      <c r="AV185" s="62">
        <v>1046</v>
      </c>
      <c r="AW185" s="63">
        <v>80.599999999999994</v>
      </c>
      <c r="AX185" s="62">
        <v>108</v>
      </c>
      <c r="AY185" s="63">
        <v>8.3000000000000007</v>
      </c>
      <c r="AZ185" s="62">
        <v>102</v>
      </c>
      <c r="BA185" s="62">
        <v>92</v>
      </c>
      <c r="BB185" s="62">
        <v>10</v>
      </c>
      <c r="BC185" s="62">
        <v>133</v>
      </c>
      <c r="BD185" s="62">
        <v>-31</v>
      </c>
      <c r="BE185" s="62">
        <v>537</v>
      </c>
      <c r="BF185" s="62">
        <v>520</v>
      </c>
      <c r="BG185" s="62">
        <v>1057</v>
      </c>
      <c r="BH185" s="62">
        <v>540</v>
      </c>
      <c r="BI185" s="62">
        <v>538</v>
      </c>
      <c r="BJ185" s="62">
        <v>381</v>
      </c>
      <c r="BK185" s="62">
        <v>919</v>
      </c>
      <c r="BL185" s="62">
        <v>481</v>
      </c>
      <c r="BM185" s="62">
        <v>-1</v>
      </c>
      <c r="BN185" s="62">
        <v>139</v>
      </c>
      <c r="BO185" s="62">
        <v>138</v>
      </c>
      <c r="BP185" s="62">
        <v>59</v>
      </c>
    </row>
    <row r="186" spans="1:68" s="29" customFormat="1" ht="10">
      <c r="A186" s="67" t="s">
        <v>427</v>
      </c>
      <c r="B186" s="67" t="s">
        <v>428</v>
      </c>
      <c r="C186" s="75">
        <v>51.41</v>
      </c>
      <c r="D186" s="55">
        <v>9959</v>
      </c>
      <c r="E186" s="55">
        <v>5003</v>
      </c>
      <c r="F186" s="57">
        <v>50.2</v>
      </c>
      <c r="G186" s="55">
        <v>4956</v>
      </c>
      <c r="H186" s="61">
        <v>49.8</v>
      </c>
      <c r="I186" s="55">
        <v>67</v>
      </c>
      <c r="J186" s="61">
        <v>0.7</v>
      </c>
      <c r="K186" s="55">
        <v>991</v>
      </c>
      <c r="L186" s="55">
        <v>194</v>
      </c>
      <c r="M186" s="55">
        <v>428</v>
      </c>
      <c r="N186" s="61">
        <v>4.3</v>
      </c>
      <c r="O186" s="55">
        <v>706</v>
      </c>
      <c r="P186" s="61">
        <v>7.1</v>
      </c>
      <c r="Q186" s="55">
        <v>6784</v>
      </c>
      <c r="R186" s="61">
        <v>68.099999999999994</v>
      </c>
      <c r="S186" s="55">
        <v>2041</v>
      </c>
      <c r="T186" s="61">
        <v>20.5</v>
      </c>
      <c r="U186" s="55">
        <v>7855</v>
      </c>
      <c r="V186" s="55">
        <v>3900</v>
      </c>
      <c r="W186" s="61">
        <v>49.6</v>
      </c>
      <c r="X186" s="55">
        <v>3955</v>
      </c>
      <c r="Y186" s="57">
        <v>50.4</v>
      </c>
      <c r="Z186" s="55">
        <v>-80</v>
      </c>
      <c r="AA186" s="57">
        <v>-1</v>
      </c>
      <c r="AB186" s="55">
        <v>344</v>
      </c>
      <c r="AC186" s="57">
        <v>4.4000000000000004</v>
      </c>
      <c r="AD186" s="55">
        <v>585</v>
      </c>
      <c r="AE186" s="57">
        <v>7.4</v>
      </c>
      <c r="AF186" s="55">
        <v>5057</v>
      </c>
      <c r="AG186" s="57">
        <v>64.400000000000006</v>
      </c>
      <c r="AH186" s="55">
        <v>1869</v>
      </c>
      <c r="AI186" s="57">
        <v>23.8</v>
      </c>
      <c r="AJ186" s="62">
        <v>2104</v>
      </c>
      <c r="AK186" s="62">
        <v>1103</v>
      </c>
      <c r="AL186" s="63">
        <v>52.4</v>
      </c>
      <c r="AM186" s="62">
        <v>1001</v>
      </c>
      <c r="AN186" s="63">
        <v>47.6</v>
      </c>
      <c r="AO186" s="62">
        <v>147</v>
      </c>
      <c r="AP186" s="63">
        <v>7.5</v>
      </c>
      <c r="AQ186" s="63">
        <v>21.1</v>
      </c>
      <c r="AR186" s="62">
        <v>84</v>
      </c>
      <c r="AS186" s="64">
        <v>4</v>
      </c>
      <c r="AT186" s="62">
        <v>121</v>
      </c>
      <c r="AU186" s="63">
        <v>5.8</v>
      </c>
      <c r="AV186" s="62">
        <v>1727</v>
      </c>
      <c r="AW186" s="63">
        <v>82.1</v>
      </c>
      <c r="AX186" s="62">
        <v>172</v>
      </c>
      <c r="AY186" s="63">
        <v>8.1999999999999993</v>
      </c>
      <c r="AZ186" s="62">
        <v>62</v>
      </c>
      <c r="BA186" s="62">
        <v>48</v>
      </c>
      <c r="BB186" s="62">
        <v>14</v>
      </c>
      <c r="BC186" s="62">
        <v>108</v>
      </c>
      <c r="BD186" s="62">
        <v>-46</v>
      </c>
      <c r="BE186" s="62">
        <v>354</v>
      </c>
      <c r="BF186" s="62">
        <v>472</v>
      </c>
      <c r="BG186" s="62">
        <v>826</v>
      </c>
      <c r="BH186" s="62">
        <v>468</v>
      </c>
      <c r="BI186" s="62">
        <v>405</v>
      </c>
      <c r="BJ186" s="62">
        <v>317</v>
      </c>
      <c r="BK186" s="62">
        <v>722</v>
      </c>
      <c r="BL186" s="62">
        <v>403</v>
      </c>
      <c r="BM186" s="62">
        <v>-51</v>
      </c>
      <c r="BN186" s="62">
        <v>155</v>
      </c>
      <c r="BO186" s="62">
        <v>104</v>
      </c>
      <c r="BP186" s="62">
        <v>65</v>
      </c>
    </row>
    <row r="187" spans="1:68" s="29" customFormat="1" ht="10">
      <c r="A187" s="67" t="s">
        <v>429</v>
      </c>
      <c r="B187" s="67" t="s">
        <v>430</v>
      </c>
      <c r="C187" s="75">
        <v>36.51</v>
      </c>
      <c r="D187" s="55">
        <v>6433</v>
      </c>
      <c r="E187" s="55">
        <v>3261</v>
      </c>
      <c r="F187" s="57">
        <v>50.7</v>
      </c>
      <c r="G187" s="55">
        <v>3172</v>
      </c>
      <c r="H187" s="61">
        <v>49.3</v>
      </c>
      <c r="I187" s="55">
        <v>10</v>
      </c>
      <c r="J187" s="61">
        <v>0.2</v>
      </c>
      <c r="K187" s="55">
        <v>973</v>
      </c>
      <c r="L187" s="55">
        <v>176</v>
      </c>
      <c r="M187" s="55">
        <v>369</v>
      </c>
      <c r="N187" s="61">
        <v>5.7</v>
      </c>
      <c r="O187" s="55">
        <v>527</v>
      </c>
      <c r="P187" s="61">
        <v>8.1999999999999993</v>
      </c>
      <c r="Q187" s="55">
        <v>3966</v>
      </c>
      <c r="R187" s="61">
        <v>61.7</v>
      </c>
      <c r="S187" s="55">
        <v>1571</v>
      </c>
      <c r="T187" s="61">
        <v>24.4</v>
      </c>
      <c r="U187" s="55">
        <v>5594</v>
      </c>
      <c r="V187" s="55">
        <v>2801</v>
      </c>
      <c r="W187" s="61">
        <v>50.1</v>
      </c>
      <c r="X187" s="55">
        <v>2793</v>
      </c>
      <c r="Y187" s="57">
        <v>49.9</v>
      </c>
      <c r="Z187" s="55">
        <v>14</v>
      </c>
      <c r="AA187" s="57">
        <v>0.3</v>
      </c>
      <c r="AB187" s="55">
        <v>310</v>
      </c>
      <c r="AC187" s="57">
        <v>5.5</v>
      </c>
      <c r="AD187" s="55">
        <v>479</v>
      </c>
      <c r="AE187" s="57">
        <v>8.6</v>
      </c>
      <c r="AF187" s="55">
        <v>3320</v>
      </c>
      <c r="AG187" s="57">
        <v>59.3</v>
      </c>
      <c r="AH187" s="55">
        <v>1485</v>
      </c>
      <c r="AI187" s="57">
        <v>26.5</v>
      </c>
      <c r="AJ187" s="62">
        <v>839</v>
      </c>
      <c r="AK187" s="62">
        <v>460</v>
      </c>
      <c r="AL187" s="63">
        <v>54.8</v>
      </c>
      <c r="AM187" s="62">
        <v>379</v>
      </c>
      <c r="AN187" s="63">
        <v>45.2</v>
      </c>
      <c r="AO187" s="62">
        <v>-4</v>
      </c>
      <c r="AP187" s="63">
        <v>-0.5</v>
      </c>
      <c r="AQ187" s="63">
        <v>13</v>
      </c>
      <c r="AR187" s="62">
        <v>59</v>
      </c>
      <c r="AS187" s="64">
        <v>7</v>
      </c>
      <c r="AT187" s="62">
        <v>48</v>
      </c>
      <c r="AU187" s="63">
        <v>5.7</v>
      </c>
      <c r="AV187" s="62">
        <v>646</v>
      </c>
      <c r="AW187" s="63">
        <v>77</v>
      </c>
      <c r="AX187" s="62">
        <v>86</v>
      </c>
      <c r="AY187" s="63">
        <v>10.3</v>
      </c>
      <c r="AZ187" s="62">
        <v>51</v>
      </c>
      <c r="BA187" s="62">
        <v>43</v>
      </c>
      <c r="BB187" s="62">
        <v>8</v>
      </c>
      <c r="BC187" s="62">
        <v>66</v>
      </c>
      <c r="BD187" s="62">
        <v>-15</v>
      </c>
      <c r="BE187" s="62">
        <v>338</v>
      </c>
      <c r="BF187" s="62">
        <v>205</v>
      </c>
      <c r="BG187" s="62">
        <v>543</v>
      </c>
      <c r="BH187" s="62">
        <v>292</v>
      </c>
      <c r="BI187" s="62">
        <v>318</v>
      </c>
      <c r="BJ187" s="62">
        <v>205</v>
      </c>
      <c r="BK187" s="62">
        <v>523</v>
      </c>
      <c r="BL187" s="62">
        <v>283</v>
      </c>
      <c r="BM187" s="62">
        <v>20</v>
      </c>
      <c r="BN187" s="62">
        <v>0</v>
      </c>
      <c r="BO187" s="62">
        <v>20</v>
      </c>
      <c r="BP187" s="62">
        <v>9</v>
      </c>
    </row>
    <row r="188" spans="1:68" s="29" customFormat="1" ht="10">
      <c r="A188" s="67" t="s">
        <v>431</v>
      </c>
      <c r="B188" s="67" t="s">
        <v>432</v>
      </c>
      <c r="C188" s="75">
        <v>67.02</v>
      </c>
      <c r="D188" s="55">
        <v>29746</v>
      </c>
      <c r="E188" s="55">
        <v>14432</v>
      </c>
      <c r="F188" s="57">
        <v>48.5</v>
      </c>
      <c r="G188" s="55">
        <v>15314</v>
      </c>
      <c r="H188" s="61">
        <v>51.5</v>
      </c>
      <c r="I188" s="55">
        <v>276</v>
      </c>
      <c r="J188" s="61">
        <v>0.9</v>
      </c>
      <c r="K188" s="55">
        <v>1061</v>
      </c>
      <c r="L188" s="55">
        <v>444</v>
      </c>
      <c r="M188" s="55">
        <v>1731</v>
      </c>
      <c r="N188" s="61">
        <v>5.8</v>
      </c>
      <c r="O188" s="55">
        <v>2675</v>
      </c>
      <c r="P188" s="61">
        <v>9</v>
      </c>
      <c r="Q188" s="55">
        <v>18423</v>
      </c>
      <c r="R188" s="61">
        <v>61.9</v>
      </c>
      <c r="S188" s="55">
        <v>6917</v>
      </c>
      <c r="T188" s="61">
        <v>23.3</v>
      </c>
      <c r="U188" s="55">
        <v>26249</v>
      </c>
      <c r="V188" s="55">
        <v>12555</v>
      </c>
      <c r="W188" s="61">
        <v>47.8</v>
      </c>
      <c r="X188" s="55">
        <v>13694</v>
      </c>
      <c r="Y188" s="57">
        <v>52.2</v>
      </c>
      <c r="Z188" s="55">
        <v>84</v>
      </c>
      <c r="AA188" s="57">
        <v>0.3</v>
      </c>
      <c r="AB188" s="55">
        <v>1511</v>
      </c>
      <c r="AC188" s="57">
        <v>5.8</v>
      </c>
      <c r="AD188" s="55">
        <v>2411</v>
      </c>
      <c r="AE188" s="57">
        <v>9.1999999999999993</v>
      </c>
      <c r="AF188" s="55">
        <v>15706</v>
      </c>
      <c r="AG188" s="57">
        <v>59.8</v>
      </c>
      <c r="AH188" s="55">
        <v>6621</v>
      </c>
      <c r="AI188" s="57">
        <v>25.2</v>
      </c>
      <c r="AJ188" s="62">
        <v>3497</v>
      </c>
      <c r="AK188" s="62">
        <v>1877</v>
      </c>
      <c r="AL188" s="63">
        <v>53.7</v>
      </c>
      <c r="AM188" s="62">
        <v>1620</v>
      </c>
      <c r="AN188" s="63">
        <v>46.3</v>
      </c>
      <c r="AO188" s="62">
        <v>192</v>
      </c>
      <c r="AP188" s="63">
        <v>5.8</v>
      </c>
      <c r="AQ188" s="63">
        <v>11.8</v>
      </c>
      <c r="AR188" s="62">
        <v>220</v>
      </c>
      <c r="AS188" s="64">
        <v>6.3</v>
      </c>
      <c r="AT188" s="62">
        <v>264</v>
      </c>
      <c r="AU188" s="63">
        <v>7.5</v>
      </c>
      <c r="AV188" s="62">
        <v>2717</v>
      </c>
      <c r="AW188" s="63">
        <v>77.7</v>
      </c>
      <c r="AX188" s="62">
        <v>296</v>
      </c>
      <c r="AY188" s="63">
        <v>8.5</v>
      </c>
      <c r="AZ188" s="62">
        <v>249</v>
      </c>
      <c r="BA188" s="62">
        <v>209</v>
      </c>
      <c r="BB188" s="62">
        <v>40</v>
      </c>
      <c r="BC188" s="62">
        <v>316</v>
      </c>
      <c r="BD188" s="62">
        <v>-67</v>
      </c>
      <c r="BE188" s="62">
        <v>1294</v>
      </c>
      <c r="BF188" s="62">
        <v>722</v>
      </c>
      <c r="BG188" s="62">
        <v>2016</v>
      </c>
      <c r="BH188" s="62">
        <v>1090</v>
      </c>
      <c r="BI188" s="62">
        <v>1168</v>
      </c>
      <c r="BJ188" s="62">
        <v>502</v>
      </c>
      <c r="BK188" s="62">
        <v>1670</v>
      </c>
      <c r="BL188" s="62">
        <v>900</v>
      </c>
      <c r="BM188" s="62">
        <v>126</v>
      </c>
      <c r="BN188" s="62">
        <v>220</v>
      </c>
      <c r="BO188" s="62">
        <v>346</v>
      </c>
      <c r="BP188" s="62">
        <v>190</v>
      </c>
    </row>
    <row r="189" spans="1:68" s="29" customFormat="1" ht="10">
      <c r="A189" s="67" t="s">
        <v>433</v>
      </c>
      <c r="B189" s="67" t="s">
        <v>434</v>
      </c>
      <c r="C189" s="75">
        <v>36.68</v>
      </c>
      <c r="D189" s="55">
        <v>5171</v>
      </c>
      <c r="E189" s="55">
        <v>2549</v>
      </c>
      <c r="F189" s="57">
        <v>49.3</v>
      </c>
      <c r="G189" s="55">
        <v>2622</v>
      </c>
      <c r="H189" s="61">
        <v>50.7</v>
      </c>
      <c r="I189" s="55">
        <v>-3</v>
      </c>
      <c r="J189" s="61">
        <v>-0.1</v>
      </c>
      <c r="K189" s="55">
        <v>1029</v>
      </c>
      <c r="L189" s="55">
        <v>141</v>
      </c>
      <c r="M189" s="55">
        <v>247</v>
      </c>
      <c r="N189" s="61">
        <v>4.8</v>
      </c>
      <c r="O189" s="55">
        <v>350</v>
      </c>
      <c r="P189" s="61">
        <v>6.8</v>
      </c>
      <c r="Q189" s="55">
        <v>3440</v>
      </c>
      <c r="R189" s="61">
        <v>66.5</v>
      </c>
      <c r="S189" s="55">
        <v>1134</v>
      </c>
      <c r="T189" s="61">
        <v>21.9</v>
      </c>
      <c r="U189" s="55">
        <v>4812</v>
      </c>
      <c r="V189" s="55">
        <v>2374</v>
      </c>
      <c r="W189" s="61">
        <v>49.3</v>
      </c>
      <c r="X189" s="55">
        <v>2438</v>
      </c>
      <c r="Y189" s="57">
        <v>50.7</v>
      </c>
      <c r="Z189" s="55">
        <v>1</v>
      </c>
      <c r="AA189" s="57">
        <v>0</v>
      </c>
      <c r="AB189" s="55">
        <v>225</v>
      </c>
      <c r="AC189" s="57">
        <v>4.7</v>
      </c>
      <c r="AD189" s="55">
        <v>319</v>
      </c>
      <c r="AE189" s="57">
        <v>6.6</v>
      </c>
      <c r="AF189" s="55">
        <v>3159</v>
      </c>
      <c r="AG189" s="57">
        <v>65.599999999999994</v>
      </c>
      <c r="AH189" s="55">
        <v>1109</v>
      </c>
      <c r="AI189" s="57">
        <v>23</v>
      </c>
      <c r="AJ189" s="62">
        <v>359</v>
      </c>
      <c r="AK189" s="62">
        <v>175</v>
      </c>
      <c r="AL189" s="63">
        <v>48.7</v>
      </c>
      <c r="AM189" s="62">
        <v>184</v>
      </c>
      <c r="AN189" s="63">
        <v>51.3</v>
      </c>
      <c r="AO189" s="62">
        <v>-4</v>
      </c>
      <c r="AP189" s="63">
        <v>-1.1000000000000001</v>
      </c>
      <c r="AQ189" s="63">
        <v>6.9</v>
      </c>
      <c r="AR189" s="62">
        <v>22</v>
      </c>
      <c r="AS189" s="64">
        <v>6.1</v>
      </c>
      <c r="AT189" s="62">
        <v>31</v>
      </c>
      <c r="AU189" s="63">
        <v>8.6</v>
      </c>
      <c r="AV189" s="62">
        <v>281</v>
      </c>
      <c r="AW189" s="63">
        <v>78.3</v>
      </c>
      <c r="AX189" s="62">
        <v>25</v>
      </c>
      <c r="AY189" s="63">
        <v>7</v>
      </c>
      <c r="AZ189" s="62">
        <v>41</v>
      </c>
      <c r="BA189" s="62">
        <v>39</v>
      </c>
      <c r="BB189" s="62">
        <v>2</v>
      </c>
      <c r="BC189" s="62">
        <v>41</v>
      </c>
      <c r="BD189" s="62">
        <v>0</v>
      </c>
      <c r="BE189" s="62">
        <v>204</v>
      </c>
      <c r="BF189" s="62">
        <v>84</v>
      </c>
      <c r="BG189" s="62">
        <v>288</v>
      </c>
      <c r="BH189" s="62">
        <v>141</v>
      </c>
      <c r="BI189" s="62">
        <v>208</v>
      </c>
      <c r="BJ189" s="62">
        <v>84</v>
      </c>
      <c r="BK189" s="62">
        <v>292</v>
      </c>
      <c r="BL189" s="62">
        <v>154</v>
      </c>
      <c r="BM189" s="62">
        <v>-4</v>
      </c>
      <c r="BN189" s="62">
        <v>0</v>
      </c>
      <c r="BO189" s="62">
        <v>-4</v>
      </c>
      <c r="BP189" s="62">
        <v>-13</v>
      </c>
    </row>
    <row r="190" spans="1:68" s="29" customFormat="1" ht="10">
      <c r="A190" s="67" t="s">
        <v>435</v>
      </c>
      <c r="B190" s="67" t="s">
        <v>436</v>
      </c>
      <c r="C190" s="75">
        <v>6.75</v>
      </c>
      <c r="D190" s="55">
        <v>5537</v>
      </c>
      <c r="E190" s="55">
        <v>2687</v>
      </c>
      <c r="F190" s="57">
        <v>48.5</v>
      </c>
      <c r="G190" s="55">
        <v>2850</v>
      </c>
      <c r="H190" s="61">
        <v>51.5</v>
      </c>
      <c r="I190" s="55">
        <v>21</v>
      </c>
      <c r="J190" s="61">
        <v>0.4</v>
      </c>
      <c r="K190" s="55">
        <v>1061</v>
      </c>
      <c r="L190" s="55">
        <v>820</v>
      </c>
      <c r="M190" s="55">
        <v>254</v>
      </c>
      <c r="N190" s="61">
        <v>4.5999999999999996</v>
      </c>
      <c r="O190" s="55">
        <v>393</v>
      </c>
      <c r="P190" s="61">
        <v>7.1</v>
      </c>
      <c r="Q190" s="55">
        <v>3421</v>
      </c>
      <c r="R190" s="61">
        <v>61.8</v>
      </c>
      <c r="S190" s="55">
        <v>1469</v>
      </c>
      <c r="T190" s="61">
        <v>26.5</v>
      </c>
      <c r="U190" s="55">
        <v>5045</v>
      </c>
      <c r="V190" s="55">
        <v>2437</v>
      </c>
      <c r="W190" s="61">
        <v>48.3</v>
      </c>
      <c r="X190" s="55">
        <v>2608</v>
      </c>
      <c r="Y190" s="57">
        <v>51.7</v>
      </c>
      <c r="Z190" s="55">
        <v>-9</v>
      </c>
      <c r="AA190" s="57">
        <v>-0.2</v>
      </c>
      <c r="AB190" s="55">
        <v>221</v>
      </c>
      <c r="AC190" s="57">
        <v>4.4000000000000004</v>
      </c>
      <c r="AD190" s="55">
        <v>364</v>
      </c>
      <c r="AE190" s="57">
        <v>7.2</v>
      </c>
      <c r="AF190" s="55">
        <v>3040</v>
      </c>
      <c r="AG190" s="57">
        <v>60.3</v>
      </c>
      <c r="AH190" s="55">
        <v>1420</v>
      </c>
      <c r="AI190" s="57">
        <v>28.1</v>
      </c>
      <c r="AJ190" s="62">
        <v>492</v>
      </c>
      <c r="AK190" s="62">
        <v>250</v>
      </c>
      <c r="AL190" s="63">
        <v>50.8</v>
      </c>
      <c r="AM190" s="62">
        <v>242</v>
      </c>
      <c r="AN190" s="63">
        <v>49.2</v>
      </c>
      <c r="AO190" s="62">
        <v>30</v>
      </c>
      <c r="AP190" s="63">
        <v>6.5</v>
      </c>
      <c r="AQ190" s="63">
        <v>8.9</v>
      </c>
      <c r="AR190" s="62">
        <v>33</v>
      </c>
      <c r="AS190" s="64">
        <v>6.7</v>
      </c>
      <c r="AT190" s="62">
        <v>29</v>
      </c>
      <c r="AU190" s="63">
        <v>5.9</v>
      </c>
      <c r="AV190" s="62">
        <v>381</v>
      </c>
      <c r="AW190" s="63">
        <v>77.400000000000006</v>
      </c>
      <c r="AX190" s="62">
        <v>49</v>
      </c>
      <c r="AY190" s="63">
        <v>10</v>
      </c>
      <c r="AZ190" s="62">
        <v>35</v>
      </c>
      <c r="BA190" s="62">
        <v>29</v>
      </c>
      <c r="BB190" s="62">
        <v>6</v>
      </c>
      <c r="BC190" s="62">
        <v>59</v>
      </c>
      <c r="BD190" s="62">
        <v>-24</v>
      </c>
      <c r="BE190" s="62">
        <v>256</v>
      </c>
      <c r="BF190" s="62">
        <v>115</v>
      </c>
      <c r="BG190" s="62">
        <v>371</v>
      </c>
      <c r="BH190" s="62">
        <v>184</v>
      </c>
      <c r="BI190" s="62">
        <v>238</v>
      </c>
      <c r="BJ190" s="62">
        <v>85</v>
      </c>
      <c r="BK190" s="62">
        <v>323</v>
      </c>
      <c r="BL190" s="62">
        <v>174</v>
      </c>
      <c r="BM190" s="62">
        <v>18</v>
      </c>
      <c r="BN190" s="62">
        <v>30</v>
      </c>
      <c r="BO190" s="62">
        <v>48</v>
      </c>
      <c r="BP190" s="62">
        <v>10</v>
      </c>
    </row>
    <row r="191" spans="1:68" s="29" customFormat="1" ht="10">
      <c r="A191" s="67"/>
      <c r="B191" s="109"/>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row>
    <row r="192" spans="1:68" s="29" customFormat="1" ht="25" customHeight="1">
      <c r="A192" s="67" t="s">
        <v>437</v>
      </c>
      <c r="B192" s="67" t="s">
        <v>36</v>
      </c>
      <c r="C192" s="75">
        <v>1100.6600000000001</v>
      </c>
      <c r="D192" s="55">
        <v>305312</v>
      </c>
      <c r="E192" s="55">
        <v>150977</v>
      </c>
      <c r="F192" s="57">
        <v>49.5</v>
      </c>
      <c r="G192" s="55">
        <v>154335</v>
      </c>
      <c r="H192" s="61">
        <v>50.5</v>
      </c>
      <c r="I192" s="55">
        <v>1398</v>
      </c>
      <c r="J192" s="61">
        <v>0.5</v>
      </c>
      <c r="K192" s="55">
        <v>1022</v>
      </c>
      <c r="L192" s="55">
        <v>277</v>
      </c>
      <c r="M192" s="55">
        <v>16533</v>
      </c>
      <c r="N192" s="61">
        <v>5.4</v>
      </c>
      <c r="O192" s="55">
        <v>25258</v>
      </c>
      <c r="P192" s="61">
        <v>8.3000000000000007</v>
      </c>
      <c r="Q192" s="55">
        <v>199559</v>
      </c>
      <c r="R192" s="61">
        <v>65.400000000000006</v>
      </c>
      <c r="S192" s="55">
        <v>63962</v>
      </c>
      <c r="T192" s="61">
        <v>20.9</v>
      </c>
      <c r="U192" s="55">
        <v>267666</v>
      </c>
      <c r="V192" s="55">
        <v>131040</v>
      </c>
      <c r="W192" s="61">
        <v>49</v>
      </c>
      <c r="X192" s="55">
        <v>136626</v>
      </c>
      <c r="Y192" s="57">
        <v>51</v>
      </c>
      <c r="Z192" s="55">
        <v>-817</v>
      </c>
      <c r="AA192" s="57">
        <v>-0.3</v>
      </c>
      <c r="AB192" s="55">
        <v>14303</v>
      </c>
      <c r="AC192" s="57">
        <v>5.3</v>
      </c>
      <c r="AD192" s="55">
        <v>22555</v>
      </c>
      <c r="AE192" s="57">
        <v>8.4</v>
      </c>
      <c r="AF192" s="55">
        <v>170036</v>
      </c>
      <c r="AG192" s="57">
        <v>63.5</v>
      </c>
      <c r="AH192" s="55">
        <v>60772</v>
      </c>
      <c r="AI192" s="57">
        <v>22.7</v>
      </c>
      <c r="AJ192" s="62">
        <v>37646</v>
      </c>
      <c r="AK192" s="62">
        <v>19937</v>
      </c>
      <c r="AL192" s="63">
        <v>53</v>
      </c>
      <c r="AM192" s="62">
        <v>17709</v>
      </c>
      <c r="AN192" s="63">
        <v>47</v>
      </c>
      <c r="AO192" s="62">
        <v>2215</v>
      </c>
      <c r="AP192" s="63">
        <v>6.3</v>
      </c>
      <c r="AQ192" s="63">
        <v>12.3</v>
      </c>
      <c r="AR192" s="62">
        <v>2230</v>
      </c>
      <c r="AS192" s="64">
        <v>5.9</v>
      </c>
      <c r="AT192" s="62">
        <v>2703</v>
      </c>
      <c r="AU192" s="63">
        <v>7.2</v>
      </c>
      <c r="AV192" s="62">
        <v>29523</v>
      </c>
      <c r="AW192" s="63">
        <v>78.400000000000006</v>
      </c>
      <c r="AX192" s="62">
        <v>3190</v>
      </c>
      <c r="AY192" s="63">
        <v>8.5</v>
      </c>
      <c r="AZ192" s="62">
        <v>2775</v>
      </c>
      <c r="BA192" s="62">
        <v>2391</v>
      </c>
      <c r="BB192" s="62">
        <v>384</v>
      </c>
      <c r="BC192" s="62">
        <v>3401</v>
      </c>
      <c r="BD192" s="62">
        <v>-626</v>
      </c>
      <c r="BE192" s="62">
        <v>13494</v>
      </c>
      <c r="BF192" s="62">
        <v>10403</v>
      </c>
      <c r="BG192" s="62">
        <v>23897</v>
      </c>
      <c r="BH192" s="62">
        <v>13107</v>
      </c>
      <c r="BI192" s="62">
        <v>13680</v>
      </c>
      <c r="BJ192" s="62">
        <v>8193</v>
      </c>
      <c r="BK192" s="62">
        <v>21873</v>
      </c>
      <c r="BL192" s="62">
        <v>12165</v>
      </c>
      <c r="BM192" s="62">
        <v>-186</v>
      </c>
      <c r="BN192" s="62">
        <v>2210</v>
      </c>
      <c r="BO192" s="62">
        <v>2024</v>
      </c>
      <c r="BP192" s="62">
        <v>942</v>
      </c>
    </row>
    <row r="193" spans="1:68" s="29" customFormat="1" ht="10">
      <c r="A193" s="67" t="s">
        <v>438</v>
      </c>
      <c r="B193" s="67" t="s">
        <v>439</v>
      </c>
      <c r="C193" s="75">
        <v>30.09</v>
      </c>
      <c r="D193" s="55">
        <v>12063</v>
      </c>
      <c r="E193" s="55">
        <v>5985</v>
      </c>
      <c r="F193" s="57">
        <v>49.6</v>
      </c>
      <c r="G193" s="55">
        <v>6078</v>
      </c>
      <c r="H193" s="61">
        <v>50.4</v>
      </c>
      <c r="I193" s="55">
        <v>113</v>
      </c>
      <c r="J193" s="61">
        <v>0.9</v>
      </c>
      <c r="K193" s="55">
        <v>1016</v>
      </c>
      <c r="L193" s="55">
        <v>401</v>
      </c>
      <c r="M193" s="55">
        <v>684</v>
      </c>
      <c r="N193" s="61">
        <v>5.7</v>
      </c>
      <c r="O193" s="55">
        <v>1019</v>
      </c>
      <c r="P193" s="61">
        <v>8.4</v>
      </c>
      <c r="Q193" s="55">
        <v>7964</v>
      </c>
      <c r="R193" s="61">
        <v>66</v>
      </c>
      <c r="S193" s="55">
        <v>2396</v>
      </c>
      <c r="T193" s="61">
        <v>19.899999999999999</v>
      </c>
      <c r="U193" s="55">
        <v>10698</v>
      </c>
      <c r="V193" s="55">
        <v>5324</v>
      </c>
      <c r="W193" s="61">
        <v>49.8</v>
      </c>
      <c r="X193" s="55">
        <v>5374</v>
      </c>
      <c r="Y193" s="57">
        <v>50.2</v>
      </c>
      <c r="Z193" s="55">
        <v>50</v>
      </c>
      <c r="AA193" s="57">
        <v>0.5</v>
      </c>
      <c r="AB193" s="55">
        <v>581</v>
      </c>
      <c r="AC193" s="57">
        <v>5.4</v>
      </c>
      <c r="AD193" s="55">
        <v>898</v>
      </c>
      <c r="AE193" s="57">
        <v>8.4</v>
      </c>
      <c r="AF193" s="55">
        <v>6963</v>
      </c>
      <c r="AG193" s="57">
        <v>65.099999999999994</v>
      </c>
      <c r="AH193" s="55">
        <v>2256</v>
      </c>
      <c r="AI193" s="57">
        <v>21.1</v>
      </c>
      <c r="AJ193" s="62">
        <v>1365</v>
      </c>
      <c r="AK193" s="62">
        <v>661</v>
      </c>
      <c r="AL193" s="63">
        <v>48.4</v>
      </c>
      <c r="AM193" s="62">
        <v>704</v>
      </c>
      <c r="AN193" s="63">
        <v>51.6</v>
      </c>
      <c r="AO193" s="62">
        <v>63</v>
      </c>
      <c r="AP193" s="63">
        <v>4.8</v>
      </c>
      <c r="AQ193" s="63">
        <v>11.3</v>
      </c>
      <c r="AR193" s="62">
        <v>103</v>
      </c>
      <c r="AS193" s="64">
        <v>7.5</v>
      </c>
      <c r="AT193" s="62">
        <v>121</v>
      </c>
      <c r="AU193" s="63">
        <v>8.9</v>
      </c>
      <c r="AV193" s="62">
        <v>1001</v>
      </c>
      <c r="AW193" s="63">
        <v>73.3</v>
      </c>
      <c r="AX193" s="62">
        <v>140</v>
      </c>
      <c r="AY193" s="63">
        <v>10.3</v>
      </c>
      <c r="AZ193" s="62">
        <v>124</v>
      </c>
      <c r="BA193" s="62">
        <v>101</v>
      </c>
      <c r="BB193" s="62">
        <v>23</v>
      </c>
      <c r="BC193" s="62">
        <v>118</v>
      </c>
      <c r="BD193" s="62">
        <v>6</v>
      </c>
      <c r="BE193" s="62">
        <v>605</v>
      </c>
      <c r="BF193" s="62">
        <v>293</v>
      </c>
      <c r="BG193" s="62">
        <v>898</v>
      </c>
      <c r="BH193" s="62">
        <v>470</v>
      </c>
      <c r="BI193" s="62">
        <v>563</v>
      </c>
      <c r="BJ193" s="62">
        <v>227</v>
      </c>
      <c r="BK193" s="62">
        <v>790</v>
      </c>
      <c r="BL193" s="62">
        <v>420</v>
      </c>
      <c r="BM193" s="62">
        <v>42</v>
      </c>
      <c r="BN193" s="62">
        <v>66</v>
      </c>
      <c r="BO193" s="62">
        <v>108</v>
      </c>
      <c r="BP193" s="62">
        <v>50</v>
      </c>
    </row>
    <row r="194" spans="1:68" s="29" customFormat="1" ht="10">
      <c r="A194" s="67" t="s">
        <v>440</v>
      </c>
      <c r="B194" s="67" t="s">
        <v>441</v>
      </c>
      <c r="C194" s="75">
        <v>32.54</v>
      </c>
      <c r="D194" s="55">
        <v>32102</v>
      </c>
      <c r="E194" s="55">
        <v>15170</v>
      </c>
      <c r="F194" s="57">
        <v>47.3</v>
      </c>
      <c r="G194" s="55">
        <v>16932</v>
      </c>
      <c r="H194" s="61">
        <v>52.7</v>
      </c>
      <c r="I194" s="55">
        <v>178</v>
      </c>
      <c r="J194" s="61">
        <v>0.6</v>
      </c>
      <c r="K194" s="55">
        <v>1116</v>
      </c>
      <c r="L194" s="55">
        <v>986</v>
      </c>
      <c r="M194" s="55">
        <v>1642</v>
      </c>
      <c r="N194" s="61">
        <v>5.0999999999999996</v>
      </c>
      <c r="O194" s="55">
        <v>2599</v>
      </c>
      <c r="P194" s="61">
        <v>8.1</v>
      </c>
      <c r="Q194" s="55">
        <v>19900</v>
      </c>
      <c r="R194" s="61">
        <v>62</v>
      </c>
      <c r="S194" s="55">
        <v>7961</v>
      </c>
      <c r="T194" s="61">
        <v>24.8</v>
      </c>
      <c r="U194" s="55">
        <v>26887</v>
      </c>
      <c r="V194" s="55">
        <v>12497</v>
      </c>
      <c r="W194" s="61">
        <v>46.5</v>
      </c>
      <c r="X194" s="55">
        <v>14390</v>
      </c>
      <c r="Y194" s="57">
        <v>53.5</v>
      </c>
      <c r="Z194" s="55">
        <v>-112</v>
      </c>
      <c r="AA194" s="57">
        <v>-0.4</v>
      </c>
      <c r="AB194" s="55">
        <v>1377</v>
      </c>
      <c r="AC194" s="57">
        <v>5.0999999999999996</v>
      </c>
      <c r="AD194" s="55">
        <v>2266</v>
      </c>
      <c r="AE194" s="57">
        <v>8.4</v>
      </c>
      <c r="AF194" s="55">
        <v>15874</v>
      </c>
      <c r="AG194" s="57">
        <v>59</v>
      </c>
      <c r="AH194" s="55">
        <v>7370</v>
      </c>
      <c r="AI194" s="57">
        <v>27.4</v>
      </c>
      <c r="AJ194" s="62">
        <v>5215</v>
      </c>
      <c r="AK194" s="62">
        <v>2673</v>
      </c>
      <c r="AL194" s="63">
        <v>51.3</v>
      </c>
      <c r="AM194" s="62">
        <v>2542</v>
      </c>
      <c r="AN194" s="63">
        <v>48.7</v>
      </c>
      <c r="AO194" s="62">
        <v>290</v>
      </c>
      <c r="AP194" s="63">
        <v>5.9</v>
      </c>
      <c r="AQ194" s="63">
        <v>16.2</v>
      </c>
      <c r="AR194" s="62">
        <v>265</v>
      </c>
      <c r="AS194" s="64">
        <v>5.0999999999999996</v>
      </c>
      <c r="AT194" s="62">
        <v>333</v>
      </c>
      <c r="AU194" s="63">
        <v>6.4</v>
      </c>
      <c r="AV194" s="62">
        <v>4026</v>
      </c>
      <c r="AW194" s="63">
        <v>77.2</v>
      </c>
      <c r="AX194" s="62">
        <v>591</v>
      </c>
      <c r="AY194" s="63">
        <v>11.3</v>
      </c>
      <c r="AZ194" s="62">
        <v>277</v>
      </c>
      <c r="BA194" s="62">
        <v>235</v>
      </c>
      <c r="BB194" s="62">
        <v>42</v>
      </c>
      <c r="BC194" s="62">
        <v>438</v>
      </c>
      <c r="BD194" s="62">
        <v>-161</v>
      </c>
      <c r="BE194" s="62">
        <v>1388</v>
      </c>
      <c r="BF194" s="62">
        <v>1038</v>
      </c>
      <c r="BG194" s="62">
        <v>2426</v>
      </c>
      <c r="BH194" s="62">
        <v>1308</v>
      </c>
      <c r="BI194" s="62">
        <v>1352</v>
      </c>
      <c r="BJ194" s="62">
        <v>735</v>
      </c>
      <c r="BK194" s="62">
        <v>2087</v>
      </c>
      <c r="BL194" s="62">
        <v>1138</v>
      </c>
      <c r="BM194" s="62">
        <v>36</v>
      </c>
      <c r="BN194" s="62">
        <v>303</v>
      </c>
      <c r="BO194" s="62">
        <v>339</v>
      </c>
      <c r="BP194" s="62">
        <v>170</v>
      </c>
    </row>
    <row r="195" spans="1:68" s="29" customFormat="1" ht="10">
      <c r="A195" s="67" t="s">
        <v>442</v>
      </c>
      <c r="B195" s="67" t="s">
        <v>443</v>
      </c>
      <c r="C195" s="75">
        <v>25.68</v>
      </c>
      <c r="D195" s="55">
        <v>33745</v>
      </c>
      <c r="E195" s="55">
        <v>16346</v>
      </c>
      <c r="F195" s="57">
        <v>48.4</v>
      </c>
      <c r="G195" s="55">
        <v>17399</v>
      </c>
      <c r="H195" s="61">
        <v>51.6</v>
      </c>
      <c r="I195" s="55">
        <v>287</v>
      </c>
      <c r="J195" s="61">
        <v>0.9</v>
      </c>
      <c r="K195" s="55">
        <v>1064</v>
      </c>
      <c r="L195" s="55">
        <v>1314</v>
      </c>
      <c r="M195" s="55">
        <v>1878</v>
      </c>
      <c r="N195" s="61">
        <v>5.6</v>
      </c>
      <c r="O195" s="55">
        <v>3100</v>
      </c>
      <c r="P195" s="61">
        <v>9.1999999999999993</v>
      </c>
      <c r="Q195" s="55">
        <v>22135</v>
      </c>
      <c r="R195" s="61">
        <v>65.599999999999994</v>
      </c>
      <c r="S195" s="55">
        <v>6632</v>
      </c>
      <c r="T195" s="61">
        <v>19.7</v>
      </c>
      <c r="U195" s="55">
        <v>28455</v>
      </c>
      <c r="V195" s="55">
        <v>13633</v>
      </c>
      <c r="W195" s="61">
        <v>47.9</v>
      </c>
      <c r="X195" s="55">
        <v>14822</v>
      </c>
      <c r="Y195" s="57">
        <v>52.1</v>
      </c>
      <c r="Z195" s="55">
        <v>-14</v>
      </c>
      <c r="AA195" s="57">
        <v>0</v>
      </c>
      <c r="AB195" s="55">
        <v>1609</v>
      </c>
      <c r="AC195" s="57">
        <v>5.7</v>
      </c>
      <c r="AD195" s="55">
        <v>2767</v>
      </c>
      <c r="AE195" s="57">
        <v>9.6999999999999993</v>
      </c>
      <c r="AF195" s="55">
        <v>17986</v>
      </c>
      <c r="AG195" s="57">
        <v>63.2</v>
      </c>
      <c r="AH195" s="55">
        <v>6093</v>
      </c>
      <c r="AI195" s="57">
        <v>21.4</v>
      </c>
      <c r="AJ195" s="62">
        <v>5290</v>
      </c>
      <c r="AK195" s="62">
        <v>2713</v>
      </c>
      <c r="AL195" s="63">
        <v>51.3</v>
      </c>
      <c r="AM195" s="62">
        <v>2577</v>
      </c>
      <c r="AN195" s="63">
        <v>48.7</v>
      </c>
      <c r="AO195" s="62">
        <v>301</v>
      </c>
      <c r="AP195" s="63">
        <v>6</v>
      </c>
      <c r="AQ195" s="63">
        <v>15.7</v>
      </c>
      <c r="AR195" s="62">
        <v>269</v>
      </c>
      <c r="AS195" s="64">
        <v>5.0999999999999996</v>
      </c>
      <c r="AT195" s="62">
        <v>333</v>
      </c>
      <c r="AU195" s="63">
        <v>6.3</v>
      </c>
      <c r="AV195" s="62">
        <v>4149</v>
      </c>
      <c r="AW195" s="63">
        <v>78.400000000000006</v>
      </c>
      <c r="AX195" s="62">
        <v>539</v>
      </c>
      <c r="AY195" s="63">
        <v>10.199999999999999</v>
      </c>
      <c r="AZ195" s="62">
        <v>307</v>
      </c>
      <c r="BA195" s="62">
        <v>255</v>
      </c>
      <c r="BB195" s="62">
        <v>52</v>
      </c>
      <c r="BC195" s="62">
        <v>308</v>
      </c>
      <c r="BD195" s="62">
        <v>-1</v>
      </c>
      <c r="BE195" s="62">
        <v>1456</v>
      </c>
      <c r="BF195" s="62">
        <v>1297</v>
      </c>
      <c r="BG195" s="62">
        <v>2753</v>
      </c>
      <c r="BH195" s="62">
        <v>1526</v>
      </c>
      <c r="BI195" s="62">
        <v>1462</v>
      </c>
      <c r="BJ195" s="62">
        <v>991</v>
      </c>
      <c r="BK195" s="62">
        <v>2453</v>
      </c>
      <c r="BL195" s="62">
        <v>1403</v>
      </c>
      <c r="BM195" s="62">
        <v>-6</v>
      </c>
      <c r="BN195" s="62">
        <v>306</v>
      </c>
      <c r="BO195" s="62">
        <v>300</v>
      </c>
      <c r="BP195" s="62">
        <v>123</v>
      </c>
    </row>
    <row r="196" spans="1:68" s="29" customFormat="1" ht="10">
      <c r="A196" s="67" t="s">
        <v>444</v>
      </c>
      <c r="B196" s="67" t="s">
        <v>445</v>
      </c>
      <c r="C196" s="75">
        <v>122.88</v>
      </c>
      <c r="D196" s="55">
        <v>22043</v>
      </c>
      <c r="E196" s="55">
        <v>11086</v>
      </c>
      <c r="F196" s="57">
        <v>50.3</v>
      </c>
      <c r="G196" s="55">
        <v>10957</v>
      </c>
      <c r="H196" s="61">
        <v>49.7</v>
      </c>
      <c r="I196" s="55">
        <v>141</v>
      </c>
      <c r="J196" s="61">
        <v>0.6</v>
      </c>
      <c r="K196" s="55">
        <v>988</v>
      </c>
      <c r="L196" s="55">
        <v>179</v>
      </c>
      <c r="M196" s="55">
        <v>1225</v>
      </c>
      <c r="N196" s="61">
        <v>5.6</v>
      </c>
      <c r="O196" s="55">
        <v>1804</v>
      </c>
      <c r="P196" s="61">
        <v>8.1999999999999993</v>
      </c>
      <c r="Q196" s="55">
        <v>14613</v>
      </c>
      <c r="R196" s="61">
        <v>66.3</v>
      </c>
      <c r="S196" s="55">
        <v>4401</v>
      </c>
      <c r="T196" s="61">
        <v>20</v>
      </c>
      <c r="U196" s="55">
        <v>18874</v>
      </c>
      <c r="V196" s="55">
        <v>9275</v>
      </c>
      <c r="W196" s="61">
        <v>49.1</v>
      </c>
      <c r="X196" s="55">
        <v>9599</v>
      </c>
      <c r="Y196" s="57">
        <v>50.9</v>
      </c>
      <c r="Z196" s="55">
        <v>-166</v>
      </c>
      <c r="AA196" s="57">
        <v>-0.9</v>
      </c>
      <c r="AB196" s="55">
        <v>988</v>
      </c>
      <c r="AC196" s="57">
        <v>5.2</v>
      </c>
      <c r="AD196" s="55">
        <v>1537</v>
      </c>
      <c r="AE196" s="57">
        <v>8.1</v>
      </c>
      <c r="AF196" s="55">
        <v>12145</v>
      </c>
      <c r="AG196" s="57">
        <v>64.3</v>
      </c>
      <c r="AH196" s="55">
        <v>4204</v>
      </c>
      <c r="AI196" s="57">
        <v>22.3</v>
      </c>
      <c r="AJ196" s="62">
        <v>3169</v>
      </c>
      <c r="AK196" s="62">
        <v>1811</v>
      </c>
      <c r="AL196" s="63">
        <v>57.1</v>
      </c>
      <c r="AM196" s="62">
        <v>1358</v>
      </c>
      <c r="AN196" s="63">
        <v>42.9</v>
      </c>
      <c r="AO196" s="62">
        <v>307</v>
      </c>
      <c r="AP196" s="63">
        <v>10.7</v>
      </c>
      <c r="AQ196" s="63">
        <v>14.4</v>
      </c>
      <c r="AR196" s="62">
        <v>237</v>
      </c>
      <c r="AS196" s="64">
        <v>7.5</v>
      </c>
      <c r="AT196" s="62">
        <v>267</v>
      </c>
      <c r="AU196" s="63">
        <v>8.4</v>
      </c>
      <c r="AV196" s="62">
        <v>2468</v>
      </c>
      <c r="AW196" s="63">
        <v>77.900000000000006</v>
      </c>
      <c r="AX196" s="62">
        <v>197</v>
      </c>
      <c r="AY196" s="63">
        <v>6.2</v>
      </c>
      <c r="AZ196" s="62">
        <v>203</v>
      </c>
      <c r="BA196" s="62">
        <v>174</v>
      </c>
      <c r="BB196" s="62">
        <v>29</v>
      </c>
      <c r="BC196" s="62">
        <v>242</v>
      </c>
      <c r="BD196" s="62">
        <v>-39</v>
      </c>
      <c r="BE196" s="62">
        <v>793</v>
      </c>
      <c r="BF196" s="62">
        <v>1732</v>
      </c>
      <c r="BG196" s="62">
        <v>2525</v>
      </c>
      <c r="BH196" s="62">
        <v>1483</v>
      </c>
      <c r="BI196" s="62">
        <v>910</v>
      </c>
      <c r="BJ196" s="62">
        <v>1432</v>
      </c>
      <c r="BK196" s="62">
        <v>2342</v>
      </c>
      <c r="BL196" s="62">
        <v>1381</v>
      </c>
      <c r="BM196" s="62">
        <v>-117</v>
      </c>
      <c r="BN196" s="62">
        <v>300</v>
      </c>
      <c r="BO196" s="62">
        <v>183</v>
      </c>
      <c r="BP196" s="62">
        <v>102</v>
      </c>
    </row>
    <row r="197" spans="1:68" s="29" customFormat="1" ht="10">
      <c r="A197" s="67" t="s">
        <v>446</v>
      </c>
      <c r="B197" s="67" t="s">
        <v>447</v>
      </c>
      <c r="C197" s="75">
        <v>106.6</v>
      </c>
      <c r="D197" s="55">
        <v>26016</v>
      </c>
      <c r="E197" s="55">
        <v>13010</v>
      </c>
      <c r="F197" s="57">
        <v>50</v>
      </c>
      <c r="G197" s="55">
        <v>13006</v>
      </c>
      <c r="H197" s="61">
        <v>50</v>
      </c>
      <c r="I197" s="55">
        <v>150</v>
      </c>
      <c r="J197" s="61">
        <v>0.6</v>
      </c>
      <c r="K197" s="55">
        <v>1000</v>
      </c>
      <c r="L197" s="55">
        <v>244</v>
      </c>
      <c r="M197" s="55">
        <v>1476</v>
      </c>
      <c r="N197" s="61">
        <v>5.7</v>
      </c>
      <c r="O197" s="55">
        <v>2130</v>
      </c>
      <c r="P197" s="61">
        <v>8.1999999999999993</v>
      </c>
      <c r="Q197" s="55">
        <v>17234</v>
      </c>
      <c r="R197" s="61">
        <v>66.2</v>
      </c>
      <c r="S197" s="55">
        <v>5176</v>
      </c>
      <c r="T197" s="61">
        <v>19.899999999999999</v>
      </c>
      <c r="U197" s="55">
        <v>22905</v>
      </c>
      <c r="V197" s="55">
        <v>11312</v>
      </c>
      <c r="W197" s="61">
        <v>49.4</v>
      </c>
      <c r="X197" s="55">
        <v>11593</v>
      </c>
      <c r="Y197" s="57">
        <v>50.6</v>
      </c>
      <c r="Z197" s="55">
        <v>-46</v>
      </c>
      <c r="AA197" s="57">
        <v>-0.2</v>
      </c>
      <c r="AB197" s="55">
        <v>1280</v>
      </c>
      <c r="AC197" s="57">
        <v>5.6</v>
      </c>
      <c r="AD197" s="55">
        <v>1889</v>
      </c>
      <c r="AE197" s="57">
        <v>8.1999999999999993</v>
      </c>
      <c r="AF197" s="55">
        <v>14781</v>
      </c>
      <c r="AG197" s="57">
        <v>64.5</v>
      </c>
      <c r="AH197" s="55">
        <v>4955</v>
      </c>
      <c r="AI197" s="57">
        <v>21.6</v>
      </c>
      <c r="AJ197" s="62">
        <v>3111</v>
      </c>
      <c r="AK197" s="62">
        <v>1698</v>
      </c>
      <c r="AL197" s="63">
        <v>54.6</v>
      </c>
      <c r="AM197" s="62">
        <v>1413</v>
      </c>
      <c r="AN197" s="63">
        <v>45.4</v>
      </c>
      <c r="AO197" s="62">
        <v>196</v>
      </c>
      <c r="AP197" s="63">
        <v>6.7</v>
      </c>
      <c r="AQ197" s="63">
        <v>12</v>
      </c>
      <c r="AR197" s="62">
        <v>196</v>
      </c>
      <c r="AS197" s="64">
        <v>6.3</v>
      </c>
      <c r="AT197" s="62">
        <v>241</v>
      </c>
      <c r="AU197" s="63">
        <v>7.7</v>
      </c>
      <c r="AV197" s="62">
        <v>2453</v>
      </c>
      <c r="AW197" s="63">
        <v>78.8</v>
      </c>
      <c r="AX197" s="62">
        <v>221</v>
      </c>
      <c r="AY197" s="63">
        <v>7.1</v>
      </c>
      <c r="AZ197" s="62">
        <v>251</v>
      </c>
      <c r="BA197" s="62">
        <v>219</v>
      </c>
      <c r="BB197" s="62">
        <v>32</v>
      </c>
      <c r="BC197" s="62">
        <v>321</v>
      </c>
      <c r="BD197" s="62">
        <v>-70</v>
      </c>
      <c r="BE197" s="62">
        <v>1190</v>
      </c>
      <c r="BF197" s="62">
        <v>756</v>
      </c>
      <c r="BG197" s="62">
        <v>1946</v>
      </c>
      <c r="BH197" s="62">
        <v>1112</v>
      </c>
      <c r="BI197" s="62">
        <v>1170</v>
      </c>
      <c r="BJ197" s="62">
        <v>562</v>
      </c>
      <c r="BK197" s="62">
        <v>1732</v>
      </c>
      <c r="BL197" s="62">
        <v>981</v>
      </c>
      <c r="BM197" s="62">
        <v>20</v>
      </c>
      <c r="BN197" s="62">
        <v>194</v>
      </c>
      <c r="BO197" s="62">
        <v>214</v>
      </c>
      <c r="BP197" s="62">
        <v>131</v>
      </c>
    </row>
    <row r="198" spans="1:68" s="29" customFormat="1" ht="10">
      <c r="A198" s="67" t="s">
        <v>448</v>
      </c>
      <c r="B198" s="67" t="s">
        <v>449</v>
      </c>
      <c r="C198" s="75">
        <v>37.65</v>
      </c>
      <c r="D198" s="55">
        <v>5796</v>
      </c>
      <c r="E198" s="55">
        <v>2909</v>
      </c>
      <c r="F198" s="57">
        <v>50.2</v>
      </c>
      <c r="G198" s="55">
        <v>2887</v>
      </c>
      <c r="H198" s="61">
        <v>49.8</v>
      </c>
      <c r="I198" s="55">
        <v>69</v>
      </c>
      <c r="J198" s="61">
        <v>1.2</v>
      </c>
      <c r="K198" s="55">
        <v>992</v>
      </c>
      <c r="L198" s="55">
        <v>154</v>
      </c>
      <c r="M198" s="55">
        <v>284</v>
      </c>
      <c r="N198" s="61">
        <v>4.9000000000000004</v>
      </c>
      <c r="O198" s="55">
        <v>459</v>
      </c>
      <c r="P198" s="61">
        <v>7.9</v>
      </c>
      <c r="Q198" s="55">
        <v>3838</v>
      </c>
      <c r="R198" s="61">
        <v>66.2</v>
      </c>
      <c r="S198" s="55">
        <v>1215</v>
      </c>
      <c r="T198" s="61">
        <v>21</v>
      </c>
      <c r="U198" s="55">
        <v>5304</v>
      </c>
      <c r="V198" s="55">
        <v>2643</v>
      </c>
      <c r="W198" s="61">
        <v>49.8</v>
      </c>
      <c r="X198" s="55">
        <v>2661</v>
      </c>
      <c r="Y198" s="57">
        <v>50.2</v>
      </c>
      <c r="Z198" s="55">
        <v>34</v>
      </c>
      <c r="AA198" s="57">
        <v>0.6</v>
      </c>
      <c r="AB198" s="55">
        <v>258</v>
      </c>
      <c r="AC198" s="57">
        <v>4.9000000000000004</v>
      </c>
      <c r="AD198" s="55">
        <v>427</v>
      </c>
      <c r="AE198" s="57">
        <v>8.1</v>
      </c>
      <c r="AF198" s="55">
        <v>3444</v>
      </c>
      <c r="AG198" s="57">
        <v>64.900000000000006</v>
      </c>
      <c r="AH198" s="55">
        <v>1175</v>
      </c>
      <c r="AI198" s="57">
        <v>22.2</v>
      </c>
      <c r="AJ198" s="62">
        <v>492</v>
      </c>
      <c r="AK198" s="62">
        <v>266</v>
      </c>
      <c r="AL198" s="63">
        <v>54.1</v>
      </c>
      <c r="AM198" s="62">
        <v>226</v>
      </c>
      <c r="AN198" s="63">
        <v>45.9</v>
      </c>
      <c r="AO198" s="62">
        <v>35</v>
      </c>
      <c r="AP198" s="63">
        <v>7.7</v>
      </c>
      <c r="AQ198" s="63">
        <v>8.5</v>
      </c>
      <c r="AR198" s="62">
        <v>26</v>
      </c>
      <c r="AS198" s="64">
        <v>5.3</v>
      </c>
      <c r="AT198" s="62">
        <v>32</v>
      </c>
      <c r="AU198" s="63">
        <v>6.5</v>
      </c>
      <c r="AV198" s="62">
        <v>394</v>
      </c>
      <c r="AW198" s="63">
        <v>80.099999999999994</v>
      </c>
      <c r="AX198" s="62">
        <v>40</v>
      </c>
      <c r="AY198" s="63">
        <v>8.1</v>
      </c>
      <c r="AZ198" s="62">
        <v>50</v>
      </c>
      <c r="BA198" s="62">
        <v>45</v>
      </c>
      <c r="BB198" s="62">
        <v>5</v>
      </c>
      <c r="BC198" s="62">
        <v>62</v>
      </c>
      <c r="BD198" s="62">
        <v>-12</v>
      </c>
      <c r="BE198" s="62">
        <v>325</v>
      </c>
      <c r="BF198" s="62">
        <v>138</v>
      </c>
      <c r="BG198" s="62">
        <v>463</v>
      </c>
      <c r="BH198" s="62">
        <v>252</v>
      </c>
      <c r="BI198" s="62">
        <v>279</v>
      </c>
      <c r="BJ198" s="62">
        <v>103</v>
      </c>
      <c r="BK198" s="62">
        <v>382</v>
      </c>
      <c r="BL198" s="62">
        <v>201</v>
      </c>
      <c r="BM198" s="62">
        <v>46</v>
      </c>
      <c r="BN198" s="62">
        <v>35</v>
      </c>
      <c r="BO198" s="62">
        <v>81</v>
      </c>
      <c r="BP198" s="62">
        <v>51</v>
      </c>
    </row>
    <row r="199" spans="1:68" s="29" customFormat="1" ht="10">
      <c r="A199" s="67" t="s">
        <v>450</v>
      </c>
      <c r="B199" s="67" t="s">
        <v>451</v>
      </c>
      <c r="C199" s="75">
        <v>39.6</v>
      </c>
      <c r="D199" s="55">
        <v>8702</v>
      </c>
      <c r="E199" s="55">
        <v>4312</v>
      </c>
      <c r="F199" s="57">
        <v>49.6</v>
      </c>
      <c r="G199" s="55">
        <v>4390</v>
      </c>
      <c r="H199" s="61">
        <v>50.4</v>
      </c>
      <c r="I199" s="55">
        <v>3</v>
      </c>
      <c r="J199" s="61">
        <v>0</v>
      </c>
      <c r="K199" s="55">
        <v>1018</v>
      </c>
      <c r="L199" s="55">
        <v>220</v>
      </c>
      <c r="M199" s="55">
        <v>439</v>
      </c>
      <c r="N199" s="61">
        <v>5</v>
      </c>
      <c r="O199" s="55">
        <v>659</v>
      </c>
      <c r="P199" s="61">
        <v>7.6</v>
      </c>
      <c r="Q199" s="55">
        <v>5735</v>
      </c>
      <c r="R199" s="61">
        <v>65.900000000000006</v>
      </c>
      <c r="S199" s="55">
        <v>1869</v>
      </c>
      <c r="T199" s="61">
        <v>21.5</v>
      </c>
      <c r="U199" s="55">
        <v>8029</v>
      </c>
      <c r="V199" s="55">
        <v>3929</v>
      </c>
      <c r="W199" s="61">
        <v>48.9</v>
      </c>
      <c r="X199" s="55">
        <v>4100</v>
      </c>
      <c r="Y199" s="57">
        <v>51.1</v>
      </c>
      <c r="Z199" s="55">
        <v>-77</v>
      </c>
      <c r="AA199" s="57">
        <v>-0.9</v>
      </c>
      <c r="AB199" s="55">
        <v>393</v>
      </c>
      <c r="AC199" s="57">
        <v>4.9000000000000004</v>
      </c>
      <c r="AD199" s="55">
        <v>593</v>
      </c>
      <c r="AE199" s="57">
        <v>7.4</v>
      </c>
      <c r="AF199" s="55">
        <v>5213</v>
      </c>
      <c r="AG199" s="57">
        <v>64.900000000000006</v>
      </c>
      <c r="AH199" s="55">
        <v>1830</v>
      </c>
      <c r="AI199" s="57">
        <v>22.8</v>
      </c>
      <c r="AJ199" s="62">
        <v>673</v>
      </c>
      <c r="AK199" s="62">
        <v>383</v>
      </c>
      <c r="AL199" s="63">
        <v>56.9</v>
      </c>
      <c r="AM199" s="62">
        <v>290</v>
      </c>
      <c r="AN199" s="63">
        <v>43.1</v>
      </c>
      <c r="AO199" s="62">
        <v>80</v>
      </c>
      <c r="AP199" s="63">
        <v>13.5</v>
      </c>
      <c r="AQ199" s="63">
        <v>7.7</v>
      </c>
      <c r="AR199" s="62">
        <v>46</v>
      </c>
      <c r="AS199" s="64">
        <v>6.8</v>
      </c>
      <c r="AT199" s="62">
        <v>66</v>
      </c>
      <c r="AU199" s="63">
        <v>9.8000000000000007</v>
      </c>
      <c r="AV199" s="62">
        <v>522</v>
      </c>
      <c r="AW199" s="63">
        <v>77.599999999999994</v>
      </c>
      <c r="AX199" s="62">
        <v>39</v>
      </c>
      <c r="AY199" s="63">
        <v>5.8</v>
      </c>
      <c r="AZ199" s="62">
        <v>65</v>
      </c>
      <c r="BA199" s="62">
        <v>60</v>
      </c>
      <c r="BB199" s="62">
        <v>5</v>
      </c>
      <c r="BC199" s="62">
        <v>103</v>
      </c>
      <c r="BD199" s="62">
        <v>-38</v>
      </c>
      <c r="BE199" s="62">
        <v>357</v>
      </c>
      <c r="BF199" s="62">
        <v>206</v>
      </c>
      <c r="BG199" s="62">
        <v>563</v>
      </c>
      <c r="BH199" s="62">
        <v>303</v>
      </c>
      <c r="BI199" s="62">
        <v>395</v>
      </c>
      <c r="BJ199" s="62">
        <v>126</v>
      </c>
      <c r="BK199" s="62">
        <v>521</v>
      </c>
      <c r="BL199" s="62">
        <v>273</v>
      </c>
      <c r="BM199" s="62">
        <v>-38</v>
      </c>
      <c r="BN199" s="62">
        <v>80</v>
      </c>
      <c r="BO199" s="62">
        <v>42</v>
      </c>
      <c r="BP199" s="62">
        <v>30</v>
      </c>
    </row>
    <row r="200" spans="1:68" s="29" customFormat="1" ht="10">
      <c r="A200" s="67" t="s">
        <v>452</v>
      </c>
      <c r="B200" s="67" t="s">
        <v>453</v>
      </c>
      <c r="C200" s="75">
        <v>50.18</v>
      </c>
      <c r="D200" s="55">
        <v>28962</v>
      </c>
      <c r="E200" s="55">
        <v>14436</v>
      </c>
      <c r="F200" s="57">
        <v>49.8</v>
      </c>
      <c r="G200" s="55">
        <v>14526</v>
      </c>
      <c r="H200" s="61">
        <v>50.2</v>
      </c>
      <c r="I200" s="55">
        <v>366</v>
      </c>
      <c r="J200" s="61">
        <v>1.3</v>
      </c>
      <c r="K200" s="55">
        <v>1006</v>
      </c>
      <c r="L200" s="55">
        <v>577</v>
      </c>
      <c r="M200" s="55">
        <v>1715</v>
      </c>
      <c r="N200" s="61">
        <v>5.9</v>
      </c>
      <c r="O200" s="55">
        <v>2439</v>
      </c>
      <c r="P200" s="61">
        <v>8.4</v>
      </c>
      <c r="Q200" s="55">
        <v>19570</v>
      </c>
      <c r="R200" s="61">
        <v>67.599999999999994</v>
      </c>
      <c r="S200" s="55">
        <v>5238</v>
      </c>
      <c r="T200" s="61">
        <v>18.100000000000001</v>
      </c>
      <c r="U200" s="55">
        <v>24132</v>
      </c>
      <c r="V200" s="55">
        <v>11964</v>
      </c>
      <c r="W200" s="61">
        <v>49.6</v>
      </c>
      <c r="X200" s="55">
        <v>12168</v>
      </c>
      <c r="Y200" s="57">
        <v>50.4</v>
      </c>
      <c r="Z200" s="55">
        <v>17</v>
      </c>
      <c r="AA200" s="57">
        <v>0.1</v>
      </c>
      <c r="AB200" s="55">
        <v>1399</v>
      </c>
      <c r="AC200" s="57">
        <v>5.8</v>
      </c>
      <c r="AD200" s="55">
        <v>2104</v>
      </c>
      <c r="AE200" s="57">
        <v>8.6999999999999993</v>
      </c>
      <c r="AF200" s="55">
        <v>15747</v>
      </c>
      <c r="AG200" s="57">
        <v>65.3</v>
      </c>
      <c r="AH200" s="55">
        <v>4882</v>
      </c>
      <c r="AI200" s="57">
        <v>20.2</v>
      </c>
      <c r="AJ200" s="62">
        <v>4830</v>
      </c>
      <c r="AK200" s="62">
        <v>2472</v>
      </c>
      <c r="AL200" s="63">
        <v>51.2</v>
      </c>
      <c r="AM200" s="62">
        <v>2358</v>
      </c>
      <c r="AN200" s="63">
        <v>48.8</v>
      </c>
      <c r="AO200" s="62">
        <v>349</v>
      </c>
      <c r="AP200" s="63">
        <v>7.8</v>
      </c>
      <c r="AQ200" s="63">
        <v>16.7</v>
      </c>
      <c r="AR200" s="62">
        <v>316</v>
      </c>
      <c r="AS200" s="64">
        <v>6.5</v>
      </c>
      <c r="AT200" s="62">
        <v>335</v>
      </c>
      <c r="AU200" s="63">
        <v>6.9</v>
      </c>
      <c r="AV200" s="62">
        <v>3823</v>
      </c>
      <c r="AW200" s="63">
        <v>79.2</v>
      </c>
      <c r="AX200" s="62">
        <v>356</v>
      </c>
      <c r="AY200" s="63">
        <v>7.4</v>
      </c>
      <c r="AZ200" s="62">
        <v>317</v>
      </c>
      <c r="BA200" s="62">
        <v>255</v>
      </c>
      <c r="BB200" s="62">
        <v>62</v>
      </c>
      <c r="BC200" s="62">
        <v>262</v>
      </c>
      <c r="BD200" s="62">
        <v>55</v>
      </c>
      <c r="BE200" s="62">
        <v>1480</v>
      </c>
      <c r="BF200" s="62">
        <v>1829</v>
      </c>
      <c r="BG200" s="62">
        <v>3309</v>
      </c>
      <c r="BH200" s="62">
        <v>1862</v>
      </c>
      <c r="BI200" s="62">
        <v>1518</v>
      </c>
      <c r="BJ200" s="62">
        <v>1495</v>
      </c>
      <c r="BK200" s="62">
        <v>3013</v>
      </c>
      <c r="BL200" s="62">
        <v>1745</v>
      </c>
      <c r="BM200" s="62">
        <v>-38</v>
      </c>
      <c r="BN200" s="62">
        <v>334</v>
      </c>
      <c r="BO200" s="62">
        <v>296</v>
      </c>
      <c r="BP200" s="62">
        <v>117</v>
      </c>
    </row>
    <row r="201" spans="1:68" s="29" customFormat="1" ht="10">
      <c r="A201" s="67" t="s">
        <v>454</v>
      </c>
      <c r="B201" s="67" t="s">
        <v>455</v>
      </c>
      <c r="C201" s="75">
        <v>75.239999999999995</v>
      </c>
      <c r="D201" s="55">
        <v>7387</v>
      </c>
      <c r="E201" s="55">
        <v>3756</v>
      </c>
      <c r="F201" s="57">
        <v>50.8</v>
      </c>
      <c r="G201" s="55">
        <v>3631</v>
      </c>
      <c r="H201" s="61">
        <v>49.2</v>
      </c>
      <c r="I201" s="55">
        <v>-54</v>
      </c>
      <c r="J201" s="61">
        <v>-0.7</v>
      </c>
      <c r="K201" s="55">
        <v>967</v>
      </c>
      <c r="L201" s="55">
        <v>98</v>
      </c>
      <c r="M201" s="55">
        <v>374</v>
      </c>
      <c r="N201" s="61">
        <v>5.0999999999999996</v>
      </c>
      <c r="O201" s="55">
        <v>561</v>
      </c>
      <c r="P201" s="61">
        <v>7.6</v>
      </c>
      <c r="Q201" s="55">
        <v>4750</v>
      </c>
      <c r="R201" s="61">
        <v>64.3</v>
      </c>
      <c r="S201" s="55">
        <v>1702</v>
      </c>
      <c r="T201" s="61">
        <v>23</v>
      </c>
      <c r="U201" s="55">
        <v>6796</v>
      </c>
      <c r="V201" s="55">
        <v>3421</v>
      </c>
      <c r="W201" s="61">
        <v>50.3</v>
      </c>
      <c r="X201" s="55">
        <v>3375</v>
      </c>
      <c r="Y201" s="57">
        <v>49.7</v>
      </c>
      <c r="Z201" s="55">
        <v>-54</v>
      </c>
      <c r="AA201" s="57">
        <v>-0.8</v>
      </c>
      <c r="AB201" s="55">
        <v>334</v>
      </c>
      <c r="AC201" s="57">
        <v>4.9000000000000004</v>
      </c>
      <c r="AD201" s="55">
        <v>519</v>
      </c>
      <c r="AE201" s="57">
        <v>7.6</v>
      </c>
      <c r="AF201" s="55">
        <v>4292</v>
      </c>
      <c r="AG201" s="57">
        <v>63.2</v>
      </c>
      <c r="AH201" s="55">
        <v>1651</v>
      </c>
      <c r="AI201" s="57">
        <v>24.3</v>
      </c>
      <c r="AJ201" s="62">
        <v>591</v>
      </c>
      <c r="AK201" s="62">
        <v>335</v>
      </c>
      <c r="AL201" s="63">
        <v>56.7</v>
      </c>
      <c r="AM201" s="62">
        <v>256</v>
      </c>
      <c r="AN201" s="63">
        <v>43.3</v>
      </c>
      <c r="AO201" s="62">
        <v>0</v>
      </c>
      <c r="AP201" s="63">
        <v>0</v>
      </c>
      <c r="AQ201" s="63">
        <v>8</v>
      </c>
      <c r="AR201" s="62">
        <v>40</v>
      </c>
      <c r="AS201" s="64">
        <v>6.8</v>
      </c>
      <c r="AT201" s="62">
        <v>42</v>
      </c>
      <c r="AU201" s="63">
        <v>7.1</v>
      </c>
      <c r="AV201" s="62">
        <v>458</v>
      </c>
      <c r="AW201" s="63">
        <v>77.5</v>
      </c>
      <c r="AX201" s="62">
        <v>51</v>
      </c>
      <c r="AY201" s="63">
        <v>8.6</v>
      </c>
      <c r="AZ201" s="62">
        <v>71</v>
      </c>
      <c r="BA201" s="62">
        <v>62</v>
      </c>
      <c r="BB201" s="62">
        <v>9</v>
      </c>
      <c r="BC201" s="62">
        <v>100</v>
      </c>
      <c r="BD201" s="62">
        <v>-29</v>
      </c>
      <c r="BE201" s="62">
        <v>305</v>
      </c>
      <c r="BF201" s="62">
        <v>112</v>
      </c>
      <c r="BG201" s="62">
        <v>417</v>
      </c>
      <c r="BH201" s="62">
        <v>218</v>
      </c>
      <c r="BI201" s="62">
        <v>326</v>
      </c>
      <c r="BJ201" s="62">
        <v>116</v>
      </c>
      <c r="BK201" s="62">
        <v>442</v>
      </c>
      <c r="BL201" s="62">
        <v>232</v>
      </c>
      <c r="BM201" s="62">
        <v>-21</v>
      </c>
      <c r="BN201" s="62">
        <v>-4</v>
      </c>
      <c r="BO201" s="62">
        <v>-25</v>
      </c>
      <c r="BP201" s="62">
        <v>-14</v>
      </c>
    </row>
    <row r="202" spans="1:68" s="29" customFormat="1" ht="10">
      <c r="A202" s="67" t="s">
        <v>456</v>
      </c>
      <c r="B202" s="67" t="s">
        <v>457</v>
      </c>
      <c r="C202" s="75">
        <v>12.67</v>
      </c>
      <c r="D202" s="55">
        <v>3054</v>
      </c>
      <c r="E202" s="55">
        <v>1525</v>
      </c>
      <c r="F202" s="57">
        <v>49.9</v>
      </c>
      <c r="G202" s="55">
        <v>1529</v>
      </c>
      <c r="H202" s="61">
        <v>50.1</v>
      </c>
      <c r="I202" s="55">
        <v>7</v>
      </c>
      <c r="J202" s="61">
        <v>0.2</v>
      </c>
      <c r="K202" s="55">
        <v>1003</v>
      </c>
      <c r="L202" s="55">
        <v>241</v>
      </c>
      <c r="M202" s="55">
        <v>173</v>
      </c>
      <c r="N202" s="61">
        <v>5.7</v>
      </c>
      <c r="O202" s="55">
        <v>228</v>
      </c>
      <c r="P202" s="61">
        <v>7.5</v>
      </c>
      <c r="Q202" s="55">
        <v>1986</v>
      </c>
      <c r="R202" s="61">
        <v>65</v>
      </c>
      <c r="S202" s="55">
        <v>667</v>
      </c>
      <c r="T202" s="61">
        <v>21.8</v>
      </c>
      <c r="U202" s="55">
        <v>2825</v>
      </c>
      <c r="V202" s="55">
        <v>1412</v>
      </c>
      <c r="W202" s="61">
        <v>50</v>
      </c>
      <c r="X202" s="55">
        <v>1413</v>
      </c>
      <c r="Y202" s="57">
        <v>50</v>
      </c>
      <c r="Z202" s="55">
        <v>-8</v>
      </c>
      <c r="AA202" s="57">
        <v>-0.3</v>
      </c>
      <c r="AB202" s="55">
        <v>152</v>
      </c>
      <c r="AC202" s="57">
        <v>5.4</v>
      </c>
      <c r="AD202" s="55">
        <v>198</v>
      </c>
      <c r="AE202" s="57">
        <v>7</v>
      </c>
      <c r="AF202" s="55">
        <v>1821</v>
      </c>
      <c r="AG202" s="57">
        <v>64.5</v>
      </c>
      <c r="AH202" s="55">
        <v>654</v>
      </c>
      <c r="AI202" s="57">
        <v>23.2</v>
      </c>
      <c r="AJ202" s="62">
        <v>229</v>
      </c>
      <c r="AK202" s="62">
        <v>113</v>
      </c>
      <c r="AL202" s="63">
        <v>49.3</v>
      </c>
      <c r="AM202" s="62">
        <v>116</v>
      </c>
      <c r="AN202" s="63">
        <v>50.7</v>
      </c>
      <c r="AO202" s="62">
        <v>15</v>
      </c>
      <c r="AP202" s="63">
        <v>7</v>
      </c>
      <c r="AQ202" s="63">
        <v>7.5</v>
      </c>
      <c r="AR202" s="62">
        <v>21</v>
      </c>
      <c r="AS202" s="64">
        <v>9.1999999999999993</v>
      </c>
      <c r="AT202" s="62">
        <v>30</v>
      </c>
      <c r="AU202" s="63">
        <v>13.1</v>
      </c>
      <c r="AV202" s="62">
        <v>165</v>
      </c>
      <c r="AW202" s="63">
        <v>72.099999999999994</v>
      </c>
      <c r="AX202" s="62">
        <v>13</v>
      </c>
      <c r="AY202" s="63">
        <v>5.7</v>
      </c>
      <c r="AZ202" s="62">
        <v>23</v>
      </c>
      <c r="BA202" s="62">
        <v>21</v>
      </c>
      <c r="BB202" s="62">
        <v>2</v>
      </c>
      <c r="BC202" s="62">
        <v>36</v>
      </c>
      <c r="BD202" s="62">
        <v>-13</v>
      </c>
      <c r="BE202" s="62">
        <v>162</v>
      </c>
      <c r="BF202" s="62">
        <v>48</v>
      </c>
      <c r="BG202" s="62">
        <v>210</v>
      </c>
      <c r="BH202" s="62">
        <v>108</v>
      </c>
      <c r="BI202" s="62">
        <v>156</v>
      </c>
      <c r="BJ202" s="62">
        <v>34</v>
      </c>
      <c r="BK202" s="62">
        <v>190</v>
      </c>
      <c r="BL202" s="62">
        <v>99</v>
      </c>
      <c r="BM202" s="62">
        <v>6</v>
      </c>
      <c r="BN202" s="62">
        <v>14</v>
      </c>
      <c r="BO202" s="62">
        <v>20</v>
      </c>
      <c r="BP202" s="62">
        <v>9</v>
      </c>
    </row>
    <row r="203" spans="1:68" s="29" customFormat="1" ht="10">
      <c r="A203" s="67" t="s">
        <v>458</v>
      </c>
      <c r="B203" s="67" t="s">
        <v>459</v>
      </c>
      <c r="C203" s="75">
        <v>16.11</v>
      </c>
      <c r="D203" s="55">
        <v>2882</v>
      </c>
      <c r="E203" s="55">
        <v>1454</v>
      </c>
      <c r="F203" s="57">
        <v>50.5</v>
      </c>
      <c r="G203" s="55">
        <v>1428</v>
      </c>
      <c r="H203" s="61">
        <v>49.5</v>
      </c>
      <c r="I203" s="55">
        <v>48</v>
      </c>
      <c r="J203" s="61">
        <v>1.7</v>
      </c>
      <c r="K203" s="55">
        <v>982</v>
      </c>
      <c r="L203" s="55">
        <v>179</v>
      </c>
      <c r="M203" s="55">
        <v>132</v>
      </c>
      <c r="N203" s="61">
        <v>4.5999999999999996</v>
      </c>
      <c r="O203" s="55">
        <v>252</v>
      </c>
      <c r="P203" s="61">
        <v>8.6999999999999993</v>
      </c>
      <c r="Q203" s="55">
        <v>1895</v>
      </c>
      <c r="R203" s="61">
        <v>65.8</v>
      </c>
      <c r="S203" s="55">
        <v>603</v>
      </c>
      <c r="T203" s="61">
        <v>20.9</v>
      </c>
      <c r="U203" s="55">
        <v>2579</v>
      </c>
      <c r="V203" s="55">
        <v>1271</v>
      </c>
      <c r="W203" s="61">
        <v>49.3</v>
      </c>
      <c r="X203" s="55">
        <v>1308</v>
      </c>
      <c r="Y203" s="57">
        <v>50.7</v>
      </c>
      <c r="Z203" s="55">
        <v>33</v>
      </c>
      <c r="AA203" s="57">
        <v>1.3</v>
      </c>
      <c r="AB203" s="55">
        <v>112</v>
      </c>
      <c r="AC203" s="57">
        <v>4.3</v>
      </c>
      <c r="AD203" s="55">
        <v>222</v>
      </c>
      <c r="AE203" s="57">
        <v>8.6</v>
      </c>
      <c r="AF203" s="55">
        <v>1674</v>
      </c>
      <c r="AG203" s="57">
        <v>64.900000000000006</v>
      </c>
      <c r="AH203" s="55">
        <v>571</v>
      </c>
      <c r="AI203" s="57">
        <v>22.1</v>
      </c>
      <c r="AJ203" s="62">
        <v>303</v>
      </c>
      <c r="AK203" s="62">
        <v>183</v>
      </c>
      <c r="AL203" s="63">
        <v>60.4</v>
      </c>
      <c r="AM203" s="62">
        <v>120</v>
      </c>
      <c r="AN203" s="63">
        <v>39.6</v>
      </c>
      <c r="AO203" s="62">
        <v>15</v>
      </c>
      <c r="AP203" s="63">
        <v>5.2</v>
      </c>
      <c r="AQ203" s="63">
        <v>10.5</v>
      </c>
      <c r="AR203" s="62">
        <v>20</v>
      </c>
      <c r="AS203" s="64">
        <v>6.6</v>
      </c>
      <c r="AT203" s="62">
        <v>30</v>
      </c>
      <c r="AU203" s="63">
        <v>9.9</v>
      </c>
      <c r="AV203" s="62">
        <v>221</v>
      </c>
      <c r="AW203" s="63">
        <v>72.900000000000006</v>
      </c>
      <c r="AX203" s="62">
        <v>32</v>
      </c>
      <c r="AY203" s="63">
        <v>10.6</v>
      </c>
      <c r="AZ203" s="62">
        <v>26</v>
      </c>
      <c r="BA203" s="62">
        <v>21</v>
      </c>
      <c r="BB203" s="62">
        <v>5</v>
      </c>
      <c r="BC203" s="62">
        <v>24</v>
      </c>
      <c r="BD203" s="62">
        <v>2</v>
      </c>
      <c r="BE203" s="62">
        <v>162</v>
      </c>
      <c r="BF203" s="62">
        <v>73</v>
      </c>
      <c r="BG203" s="62">
        <v>235</v>
      </c>
      <c r="BH203" s="62">
        <v>132</v>
      </c>
      <c r="BI203" s="62">
        <v>130</v>
      </c>
      <c r="BJ203" s="62">
        <v>61</v>
      </c>
      <c r="BK203" s="62">
        <v>191</v>
      </c>
      <c r="BL203" s="62">
        <v>98</v>
      </c>
      <c r="BM203" s="62">
        <v>32</v>
      </c>
      <c r="BN203" s="62">
        <v>12</v>
      </c>
      <c r="BO203" s="62">
        <v>44</v>
      </c>
      <c r="BP203" s="62">
        <v>34</v>
      </c>
    </row>
    <row r="204" spans="1:68" s="29" customFormat="1" ht="10">
      <c r="A204" s="67" t="s">
        <v>460</v>
      </c>
      <c r="B204" s="67" t="s">
        <v>461</v>
      </c>
      <c r="C204" s="75">
        <v>43.94</v>
      </c>
      <c r="D204" s="55">
        <v>22049</v>
      </c>
      <c r="E204" s="55">
        <v>10964</v>
      </c>
      <c r="F204" s="57">
        <v>49.7</v>
      </c>
      <c r="G204" s="55">
        <v>11085</v>
      </c>
      <c r="H204" s="61">
        <v>50.3</v>
      </c>
      <c r="I204" s="55">
        <v>-162</v>
      </c>
      <c r="J204" s="61">
        <v>-0.7</v>
      </c>
      <c r="K204" s="55">
        <v>1011</v>
      </c>
      <c r="L204" s="55">
        <v>502</v>
      </c>
      <c r="M204" s="55">
        <v>1167</v>
      </c>
      <c r="N204" s="61">
        <v>5.3</v>
      </c>
      <c r="O204" s="55">
        <v>1743</v>
      </c>
      <c r="P204" s="61">
        <v>7.9</v>
      </c>
      <c r="Q204" s="55">
        <v>14287</v>
      </c>
      <c r="R204" s="61">
        <v>64.8</v>
      </c>
      <c r="S204" s="55">
        <v>4852</v>
      </c>
      <c r="T204" s="61">
        <v>22</v>
      </c>
      <c r="U204" s="55">
        <v>19116</v>
      </c>
      <c r="V204" s="55">
        <v>9467</v>
      </c>
      <c r="W204" s="61">
        <v>49.5</v>
      </c>
      <c r="X204" s="55">
        <v>9649</v>
      </c>
      <c r="Y204" s="57">
        <v>50.5</v>
      </c>
      <c r="Z204" s="55">
        <v>-157</v>
      </c>
      <c r="AA204" s="57">
        <v>-0.8</v>
      </c>
      <c r="AB204" s="55">
        <v>1035</v>
      </c>
      <c r="AC204" s="57">
        <v>5.4</v>
      </c>
      <c r="AD204" s="55">
        <v>1585</v>
      </c>
      <c r="AE204" s="57">
        <v>8.3000000000000007</v>
      </c>
      <c r="AF204" s="55">
        <v>11903</v>
      </c>
      <c r="AG204" s="57">
        <v>62.3</v>
      </c>
      <c r="AH204" s="55">
        <v>4593</v>
      </c>
      <c r="AI204" s="57">
        <v>24</v>
      </c>
      <c r="AJ204" s="62">
        <v>2933</v>
      </c>
      <c r="AK204" s="62">
        <v>1497</v>
      </c>
      <c r="AL204" s="63">
        <v>51</v>
      </c>
      <c r="AM204" s="62">
        <v>1436</v>
      </c>
      <c r="AN204" s="63">
        <v>49</v>
      </c>
      <c r="AO204" s="62">
        <v>-5</v>
      </c>
      <c r="AP204" s="63">
        <v>-0.2</v>
      </c>
      <c r="AQ204" s="63">
        <v>13.3</v>
      </c>
      <c r="AR204" s="62">
        <v>132</v>
      </c>
      <c r="AS204" s="64">
        <v>4.5</v>
      </c>
      <c r="AT204" s="62">
        <v>158</v>
      </c>
      <c r="AU204" s="63">
        <v>5.4</v>
      </c>
      <c r="AV204" s="62">
        <v>2384</v>
      </c>
      <c r="AW204" s="63">
        <v>81.3</v>
      </c>
      <c r="AX204" s="62">
        <v>259</v>
      </c>
      <c r="AY204" s="63">
        <v>8.8000000000000007</v>
      </c>
      <c r="AZ204" s="62">
        <v>187</v>
      </c>
      <c r="BA204" s="62">
        <v>166</v>
      </c>
      <c r="BB204" s="62">
        <v>21</v>
      </c>
      <c r="BC204" s="62">
        <v>247</v>
      </c>
      <c r="BD204" s="62">
        <v>-60</v>
      </c>
      <c r="BE204" s="62">
        <v>874</v>
      </c>
      <c r="BF204" s="62">
        <v>664</v>
      </c>
      <c r="BG204" s="62">
        <v>1538</v>
      </c>
      <c r="BH204" s="62">
        <v>828</v>
      </c>
      <c r="BI204" s="62">
        <v>977</v>
      </c>
      <c r="BJ204" s="62">
        <v>669</v>
      </c>
      <c r="BK204" s="62">
        <v>1646</v>
      </c>
      <c r="BL204" s="62">
        <v>920</v>
      </c>
      <c r="BM204" s="62">
        <v>-103</v>
      </c>
      <c r="BN204" s="62">
        <v>-5</v>
      </c>
      <c r="BO204" s="62">
        <v>-108</v>
      </c>
      <c r="BP204" s="62">
        <v>-92</v>
      </c>
    </row>
    <row r="205" spans="1:68" s="29" customFormat="1" ht="10">
      <c r="A205" s="67" t="s">
        <v>462</v>
      </c>
      <c r="B205" s="67" t="s">
        <v>463</v>
      </c>
      <c r="C205" s="75">
        <v>30.67</v>
      </c>
      <c r="D205" s="55">
        <v>2721</v>
      </c>
      <c r="E205" s="55">
        <v>1341</v>
      </c>
      <c r="F205" s="57">
        <v>49.3</v>
      </c>
      <c r="G205" s="55">
        <v>1380</v>
      </c>
      <c r="H205" s="61">
        <v>50.7</v>
      </c>
      <c r="I205" s="55">
        <v>18</v>
      </c>
      <c r="J205" s="61">
        <v>0.7</v>
      </c>
      <c r="K205" s="55">
        <v>1029</v>
      </c>
      <c r="L205" s="55">
        <v>89</v>
      </c>
      <c r="M205" s="55">
        <v>118</v>
      </c>
      <c r="N205" s="61">
        <v>4.3</v>
      </c>
      <c r="O205" s="55">
        <v>234</v>
      </c>
      <c r="P205" s="61">
        <v>8.6</v>
      </c>
      <c r="Q205" s="55">
        <v>1759</v>
      </c>
      <c r="R205" s="61">
        <v>64.599999999999994</v>
      </c>
      <c r="S205" s="55">
        <v>610</v>
      </c>
      <c r="T205" s="61">
        <v>22.4</v>
      </c>
      <c r="U205" s="55">
        <v>2578</v>
      </c>
      <c r="V205" s="55">
        <v>1263</v>
      </c>
      <c r="W205" s="61">
        <v>49</v>
      </c>
      <c r="X205" s="55">
        <v>1315</v>
      </c>
      <c r="Y205" s="57">
        <v>51</v>
      </c>
      <c r="Z205" s="55">
        <v>8</v>
      </c>
      <c r="AA205" s="57">
        <v>0.3</v>
      </c>
      <c r="AB205" s="55">
        <v>107</v>
      </c>
      <c r="AC205" s="57">
        <v>4.2</v>
      </c>
      <c r="AD205" s="55">
        <v>220</v>
      </c>
      <c r="AE205" s="57">
        <v>8.5</v>
      </c>
      <c r="AF205" s="55">
        <v>1653</v>
      </c>
      <c r="AG205" s="57">
        <v>64.099999999999994</v>
      </c>
      <c r="AH205" s="55">
        <v>598</v>
      </c>
      <c r="AI205" s="57">
        <v>23.2</v>
      </c>
      <c r="AJ205" s="62">
        <v>143</v>
      </c>
      <c r="AK205" s="62">
        <v>78</v>
      </c>
      <c r="AL205" s="63">
        <v>54.5</v>
      </c>
      <c r="AM205" s="62">
        <v>65</v>
      </c>
      <c r="AN205" s="63">
        <v>45.5</v>
      </c>
      <c r="AO205" s="62">
        <v>10</v>
      </c>
      <c r="AP205" s="63">
        <v>7.5</v>
      </c>
      <c r="AQ205" s="63">
        <v>5.3</v>
      </c>
      <c r="AR205" s="62">
        <v>11</v>
      </c>
      <c r="AS205" s="64">
        <v>7.7</v>
      </c>
      <c r="AT205" s="62">
        <v>14</v>
      </c>
      <c r="AU205" s="63">
        <v>9.8000000000000007</v>
      </c>
      <c r="AV205" s="62">
        <v>106</v>
      </c>
      <c r="AW205" s="63">
        <v>74.099999999999994</v>
      </c>
      <c r="AX205" s="62">
        <v>12</v>
      </c>
      <c r="AY205" s="63">
        <v>8.4</v>
      </c>
      <c r="AZ205" s="62">
        <v>25</v>
      </c>
      <c r="BA205" s="62">
        <v>24</v>
      </c>
      <c r="BB205" s="62">
        <v>1</v>
      </c>
      <c r="BC205" s="62">
        <v>31</v>
      </c>
      <c r="BD205" s="62">
        <v>-6</v>
      </c>
      <c r="BE205" s="62">
        <v>143</v>
      </c>
      <c r="BF205" s="62">
        <v>48</v>
      </c>
      <c r="BG205" s="62">
        <v>191</v>
      </c>
      <c r="BH205" s="62">
        <v>99</v>
      </c>
      <c r="BI205" s="62">
        <v>131</v>
      </c>
      <c r="BJ205" s="62">
        <v>37</v>
      </c>
      <c r="BK205" s="62">
        <v>168</v>
      </c>
      <c r="BL205" s="62">
        <v>91</v>
      </c>
      <c r="BM205" s="62">
        <v>12</v>
      </c>
      <c r="BN205" s="62">
        <v>11</v>
      </c>
      <c r="BO205" s="62">
        <v>23</v>
      </c>
      <c r="BP205" s="62">
        <v>8</v>
      </c>
    </row>
    <row r="206" spans="1:68" s="29" customFormat="1" ht="10">
      <c r="A206" s="67" t="s">
        <v>464</v>
      </c>
      <c r="B206" s="67" t="s">
        <v>465</v>
      </c>
      <c r="C206" s="75">
        <v>12.5</v>
      </c>
      <c r="D206" s="55">
        <v>5619</v>
      </c>
      <c r="E206" s="55">
        <v>2824</v>
      </c>
      <c r="F206" s="57">
        <v>50.3</v>
      </c>
      <c r="G206" s="55">
        <v>2795</v>
      </c>
      <c r="H206" s="61">
        <v>49.7</v>
      </c>
      <c r="I206" s="55">
        <v>63</v>
      </c>
      <c r="J206" s="61">
        <v>1.1000000000000001</v>
      </c>
      <c r="K206" s="55">
        <v>990</v>
      </c>
      <c r="L206" s="55">
        <v>449</v>
      </c>
      <c r="M206" s="55">
        <v>355</v>
      </c>
      <c r="N206" s="61">
        <v>6.3</v>
      </c>
      <c r="O206" s="55">
        <v>456</v>
      </c>
      <c r="P206" s="61">
        <v>8.1</v>
      </c>
      <c r="Q206" s="55">
        <v>3680</v>
      </c>
      <c r="R206" s="61">
        <v>65.5</v>
      </c>
      <c r="S206" s="55">
        <v>1128</v>
      </c>
      <c r="T206" s="61">
        <v>20.100000000000001</v>
      </c>
      <c r="U206" s="55">
        <v>4942</v>
      </c>
      <c r="V206" s="55">
        <v>2459</v>
      </c>
      <c r="W206" s="61">
        <v>49.8</v>
      </c>
      <c r="X206" s="55">
        <v>2483</v>
      </c>
      <c r="Y206" s="57">
        <v>50.2</v>
      </c>
      <c r="Z206" s="55">
        <v>51</v>
      </c>
      <c r="AA206" s="57">
        <v>1</v>
      </c>
      <c r="AB206" s="55">
        <v>314</v>
      </c>
      <c r="AC206" s="57">
        <v>6.4</v>
      </c>
      <c r="AD206" s="55">
        <v>418</v>
      </c>
      <c r="AE206" s="57">
        <v>8.5</v>
      </c>
      <c r="AF206" s="55">
        <v>3139</v>
      </c>
      <c r="AG206" s="57">
        <v>63.5</v>
      </c>
      <c r="AH206" s="55">
        <v>1071</v>
      </c>
      <c r="AI206" s="57">
        <v>21.7</v>
      </c>
      <c r="AJ206" s="62">
        <v>677</v>
      </c>
      <c r="AK206" s="62">
        <v>365</v>
      </c>
      <c r="AL206" s="63">
        <v>53.9</v>
      </c>
      <c r="AM206" s="62">
        <v>312</v>
      </c>
      <c r="AN206" s="63">
        <v>46.1</v>
      </c>
      <c r="AO206" s="62">
        <v>12</v>
      </c>
      <c r="AP206" s="63">
        <v>1.8</v>
      </c>
      <c r="AQ206" s="63">
        <v>12</v>
      </c>
      <c r="AR206" s="62">
        <v>41</v>
      </c>
      <c r="AS206" s="64">
        <v>6.1</v>
      </c>
      <c r="AT206" s="62">
        <v>38</v>
      </c>
      <c r="AU206" s="63">
        <v>5.6</v>
      </c>
      <c r="AV206" s="62">
        <v>541</v>
      </c>
      <c r="AW206" s="63">
        <v>79.900000000000006</v>
      </c>
      <c r="AX206" s="62">
        <v>57</v>
      </c>
      <c r="AY206" s="63">
        <v>8.4</v>
      </c>
      <c r="AZ206" s="62">
        <v>57</v>
      </c>
      <c r="BA206" s="62">
        <v>49</v>
      </c>
      <c r="BB206" s="62">
        <v>8</v>
      </c>
      <c r="BC206" s="62">
        <v>40</v>
      </c>
      <c r="BD206" s="62">
        <v>17</v>
      </c>
      <c r="BE206" s="62">
        <v>298</v>
      </c>
      <c r="BF206" s="62">
        <v>172</v>
      </c>
      <c r="BG206" s="62">
        <v>470</v>
      </c>
      <c r="BH206" s="62">
        <v>254</v>
      </c>
      <c r="BI206" s="62">
        <v>274</v>
      </c>
      <c r="BJ206" s="62">
        <v>148</v>
      </c>
      <c r="BK206" s="62">
        <v>422</v>
      </c>
      <c r="BL206" s="62">
        <v>219</v>
      </c>
      <c r="BM206" s="62">
        <v>24</v>
      </c>
      <c r="BN206" s="62">
        <v>24</v>
      </c>
      <c r="BO206" s="62">
        <v>48</v>
      </c>
      <c r="BP206" s="62">
        <v>35</v>
      </c>
    </row>
    <row r="207" spans="1:68" s="29" customFormat="1" ht="10">
      <c r="A207" s="67" t="s">
        <v>466</v>
      </c>
      <c r="B207" s="67" t="s">
        <v>467</v>
      </c>
      <c r="C207" s="75">
        <v>31.63</v>
      </c>
      <c r="D207" s="55">
        <v>5684</v>
      </c>
      <c r="E207" s="55">
        <v>2788</v>
      </c>
      <c r="F207" s="57">
        <v>49</v>
      </c>
      <c r="G207" s="55">
        <v>2896</v>
      </c>
      <c r="H207" s="61">
        <v>51</v>
      </c>
      <c r="I207" s="55">
        <v>80</v>
      </c>
      <c r="J207" s="61">
        <v>1.4</v>
      </c>
      <c r="K207" s="55">
        <v>1039</v>
      </c>
      <c r="L207" s="55">
        <v>180</v>
      </c>
      <c r="M207" s="55">
        <v>275</v>
      </c>
      <c r="N207" s="61">
        <v>4.8</v>
      </c>
      <c r="O207" s="55">
        <v>416</v>
      </c>
      <c r="P207" s="61">
        <v>7.3</v>
      </c>
      <c r="Q207" s="55">
        <v>3755</v>
      </c>
      <c r="R207" s="61">
        <v>66.099999999999994</v>
      </c>
      <c r="S207" s="55">
        <v>1238</v>
      </c>
      <c r="T207" s="61">
        <v>21.8</v>
      </c>
      <c r="U207" s="55">
        <v>5394</v>
      </c>
      <c r="V207" s="55">
        <v>2651</v>
      </c>
      <c r="W207" s="61">
        <v>49.1</v>
      </c>
      <c r="X207" s="55">
        <v>2743</v>
      </c>
      <c r="Y207" s="57">
        <v>50.9</v>
      </c>
      <c r="Z207" s="55">
        <v>66</v>
      </c>
      <c r="AA207" s="57">
        <v>1.2</v>
      </c>
      <c r="AB207" s="55">
        <v>265</v>
      </c>
      <c r="AC207" s="57">
        <v>4.9000000000000004</v>
      </c>
      <c r="AD207" s="55">
        <v>402</v>
      </c>
      <c r="AE207" s="57">
        <v>7.5</v>
      </c>
      <c r="AF207" s="55">
        <v>3522</v>
      </c>
      <c r="AG207" s="57">
        <v>65.3</v>
      </c>
      <c r="AH207" s="55">
        <v>1205</v>
      </c>
      <c r="AI207" s="57">
        <v>22.3</v>
      </c>
      <c r="AJ207" s="62">
        <v>290</v>
      </c>
      <c r="AK207" s="62">
        <v>137</v>
      </c>
      <c r="AL207" s="63">
        <v>47.2</v>
      </c>
      <c r="AM207" s="62">
        <v>153</v>
      </c>
      <c r="AN207" s="63">
        <v>52.8</v>
      </c>
      <c r="AO207" s="62">
        <v>14</v>
      </c>
      <c r="AP207" s="63">
        <v>5.0999999999999996</v>
      </c>
      <c r="AQ207" s="63">
        <v>5.0999999999999996</v>
      </c>
      <c r="AR207" s="62">
        <v>10</v>
      </c>
      <c r="AS207" s="64">
        <v>3.4</v>
      </c>
      <c r="AT207" s="62">
        <v>14</v>
      </c>
      <c r="AU207" s="63">
        <v>4.8</v>
      </c>
      <c r="AV207" s="62">
        <v>233</v>
      </c>
      <c r="AW207" s="63">
        <v>80.3</v>
      </c>
      <c r="AX207" s="62">
        <v>33</v>
      </c>
      <c r="AY207" s="63">
        <v>11.4</v>
      </c>
      <c r="AZ207" s="62">
        <v>47</v>
      </c>
      <c r="BA207" s="62">
        <v>46</v>
      </c>
      <c r="BB207" s="62">
        <v>1</v>
      </c>
      <c r="BC207" s="62">
        <v>72</v>
      </c>
      <c r="BD207" s="62">
        <v>-25</v>
      </c>
      <c r="BE207" s="62">
        <v>322</v>
      </c>
      <c r="BF207" s="62">
        <v>100</v>
      </c>
      <c r="BG207" s="62">
        <v>422</v>
      </c>
      <c r="BH207" s="62">
        <v>193</v>
      </c>
      <c r="BI207" s="62">
        <v>231</v>
      </c>
      <c r="BJ207" s="62">
        <v>86</v>
      </c>
      <c r="BK207" s="62">
        <v>317</v>
      </c>
      <c r="BL207" s="62">
        <v>151</v>
      </c>
      <c r="BM207" s="62">
        <v>91</v>
      </c>
      <c r="BN207" s="62">
        <v>14</v>
      </c>
      <c r="BO207" s="62">
        <v>105</v>
      </c>
      <c r="BP207" s="62">
        <v>42</v>
      </c>
    </row>
    <row r="208" spans="1:68" s="29" customFormat="1" ht="10">
      <c r="A208" s="67" t="s">
        <v>468</v>
      </c>
      <c r="B208" s="67" t="s">
        <v>469</v>
      </c>
      <c r="C208" s="75">
        <v>118.33</v>
      </c>
      <c r="D208" s="55">
        <v>17334</v>
      </c>
      <c r="E208" s="55">
        <v>8707</v>
      </c>
      <c r="F208" s="57">
        <v>50.2</v>
      </c>
      <c r="G208" s="55">
        <v>8627</v>
      </c>
      <c r="H208" s="61">
        <v>49.8</v>
      </c>
      <c r="I208" s="55">
        <v>41</v>
      </c>
      <c r="J208" s="61">
        <v>0.2</v>
      </c>
      <c r="K208" s="55">
        <v>991</v>
      </c>
      <c r="L208" s="55">
        <v>146</v>
      </c>
      <c r="M208" s="55">
        <v>886</v>
      </c>
      <c r="N208" s="61">
        <v>5.0999999999999996</v>
      </c>
      <c r="O208" s="55">
        <v>1353</v>
      </c>
      <c r="P208" s="61">
        <v>7.8</v>
      </c>
      <c r="Q208" s="55">
        <v>11058</v>
      </c>
      <c r="R208" s="61">
        <v>63.8</v>
      </c>
      <c r="S208" s="55">
        <v>4037</v>
      </c>
      <c r="T208" s="61">
        <v>23.3</v>
      </c>
      <c r="U208" s="55">
        <v>15314</v>
      </c>
      <c r="V208" s="55">
        <v>7539</v>
      </c>
      <c r="W208" s="61">
        <v>49.2</v>
      </c>
      <c r="X208" s="55">
        <v>7775</v>
      </c>
      <c r="Y208" s="57">
        <v>50.8</v>
      </c>
      <c r="Z208" s="55">
        <v>-95</v>
      </c>
      <c r="AA208" s="57">
        <v>-0.6</v>
      </c>
      <c r="AB208" s="55">
        <v>756</v>
      </c>
      <c r="AC208" s="57">
        <v>4.9000000000000004</v>
      </c>
      <c r="AD208" s="55">
        <v>1160</v>
      </c>
      <c r="AE208" s="57">
        <v>7.6</v>
      </c>
      <c r="AF208" s="55">
        <v>9483</v>
      </c>
      <c r="AG208" s="57">
        <v>61.9</v>
      </c>
      <c r="AH208" s="55">
        <v>3915</v>
      </c>
      <c r="AI208" s="57">
        <v>25.6</v>
      </c>
      <c r="AJ208" s="62">
        <v>2020</v>
      </c>
      <c r="AK208" s="62">
        <v>1168</v>
      </c>
      <c r="AL208" s="63">
        <v>57.8</v>
      </c>
      <c r="AM208" s="62">
        <v>852</v>
      </c>
      <c r="AN208" s="63">
        <v>42.2</v>
      </c>
      <c r="AO208" s="62">
        <v>136</v>
      </c>
      <c r="AP208" s="63">
        <v>7.2</v>
      </c>
      <c r="AQ208" s="63">
        <v>11.7</v>
      </c>
      <c r="AR208" s="62">
        <v>130</v>
      </c>
      <c r="AS208" s="64">
        <v>6.4</v>
      </c>
      <c r="AT208" s="62">
        <v>193</v>
      </c>
      <c r="AU208" s="63">
        <v>9.6</v>
      </c>
      <c r="AV208" s="62">
        <v>1575</v>
      </c>
      <c r="AW208" s="63">
        <v>78</v>
      </c>
      <c r="AX208" s="62">
        <v>122</v>
      </c>
      <c r="AY208" s="63">
        <v>6</v>
      </c>
      <c r="AZ208" s="62">
        <v>139</v>
      </c>
      <c r="BA208" s="62">
        <v>120</v>
      </c>
      <c r="BB208" s="62">
        <v>19</v>
      </c>
      <c r="BC208" s="62">
        <v>240</v>
      </c>
      <c r="BD208" s="62">
        <v>-101</v>
      </c>
      <c r="BE208" s="62">
        <v>606</v>
      </c>
      <c r="BF208" s="62">
        <v>313</v>
      </c>
      <c r="BG208" s="62">
        <v>919</v>
      </c>
      <c r="BH208" s="62">
        <v>492</v>
      </c>
      <c r="BI208" s="62">
        <v>598</v>
      </c>
      <c r="BJ208" s="62">
        <v>182</v>
      </c>
      <c r="BK208" s="62">
        <v>780</v>
      </c>
      <c r="BL208" s="62">
        <v>415</v>
      </c>
      <c r="BM208" s="62">
        <v>8</v>
      </c>
      <c r="BN208" s="62">
        <v>131</v>
      </c>
      <c r="BO208" s="62">
        <v>139</v>
      </c>
      <c r="BP208" s="62">
        <v>77</v>
      </c>
    </row>
    <row r="209" spans="1:68" s="29" customFormat="1" ht="10">
      <c r="A209" s="67" t="s">
        <v>470</v>
      </c>
      <c r="B209" s="67" t="s">
        <v>471</v>
      </c>
      <c r="C209" s="75">
        <v>40.25</v>
      </c>
      <c r="D209" s="55">
        <v>9533</v>
      </c>
      <c r="E209" s="55">
        <v>4749</v>
      </c>
      <c r="F209" s="57">
        <v>49.8</v>
      </c>
      <c r="G209" s="55">
        <v>4784</v>
      </c>
      <c r="H209" s="61">
        <v>50.2</v>
      </c>
      <c r="I209" s="55">
        <v>38</v>
      </c>
      <c r="J209" s="61">
        <v>0.4</v>
      </c>
      <c r="K209" s="55">
        <v>1007</v>
      </c>
      <c r="L209" s="55">
        <v>237</v>
      </c>
      <c r="M209" s="55">
        <v>514</v>
      </c>
      <c r="N209" s="61">
        <v>5.4</v>
      </c>
      <c r="O209" s="55">
        <v>844</v>
      </c>
      <c r="P209" s="61">
        <v>8.9</v>
      </c>
      <c r="Q209" s="55">
        <v>6229</v>
      </c>
      <c r="R209" s="61">
        <v>65.3</v>
      </c>
      <c r="S209" s="55">
        <v>1946</v>
      </c>
      <c r="T209" s="61">
        <v>20.399999999999999</v>
      </c>
      <c r="U209" s="55">
        <v>8653</v>
      </c>
      <c r="V209" s="55">
        <v>4279</v>
      </c>
      <c r="W209" s="61">
        <v>49.5</v>
      </c>
      <c r="X209" s="55">
        <v>4374</v>
      </c>
      <c r="Y209" s="57">
        <v>50.5</v>
      </c>
      <c r="Z209" s="55">
        <v>-40</v>
      </c>
      <c r="AA209" s="57">
        <v>-0.5</v>
      </c>
      <c r="AB209" s="55">
        <v>465</v>
      </c>
      <c r="AC209" s="57">
        <v>5.4</v>
      </c>
      <c r="AD209" s="55">
        <v>781</v>
      </c>
      <c r="AE209" s="57">
        <v>9</v>
      </c>
      <c r="AF209" s="55">
        <v>5543</v>
      </c>
      <c r="AG209" s="57">
        <v>64.099999999999994</v>
      </c>
      <c r="AH209" s="55">
        <v>1864</v>
      </c>
      <c r="AI209" s="57">
        <v>21.5</v>
      </c>
      <c r="AJ209" s="62">
        <v>880</v>
      </c>
      <c r="AK209" s="62">
        <v>470</v>
      </c>
      <c r="AL209" s="63">
        <v>53.4</v>
      </c>
      <c r="AM209" s="62">
        <v>410</v>
      </c>
      <c r="AN209" s="63">
        <v>46.6</v>
      </c>
      <c r="AO209" s="62">
        <v>78</v>
      </c>
      <c r="AP209" s="63">
        <v>9.6999999999999993</v>
      </c>
      <c r="AQ209" s="63">
        <v>9.1999999999999993</v>
      </c>
      <c r="AR209" s="62">
        <v>49</v>
      </c>
      <c r="AS209" s="64">
        <v>5.6</v>
      </c>
      <c r="AT209" s="62">
        <v>63</v>
      </c>
      <c r="AU209" s="63">
        <v>7.2</v>
      </c>
      <c r="AV209" s="62">
        <v>686</v>
      </c>
      <c r="AW209" s="63">
        <v>78</v>
      </c>
      <c r="AX209" s="62">
        <v>82</v>
      </c>
      <c r="AY209" s="63">
        <v>9.3000000000000007</v>
      </c>
      <c r="AZ209" s="62">
        <v>92</v>
      </c>
      <c r="BA209" s="62">
        <v>82</v>
      </c>
      <c r="BB209" s="62">
        <v>10</v>
      </c>
      <c r="BC209" s="62">
        <v>122</v>
      </c>
      <c r="BD209" s="62">
        <v>-30</v>
      </c>
      <c r="BE209" s="62">
        <v>444</v>
      </c>
      <c r="BF209" s="62">
        <v>253</v>
      </c>
      <c r="BG209" s="62">
        <v>697</v>
      </c>
      <c r="BH209" s="62">
        <v>380</v>
      </c>
      <c r="BI209" s="62">
        <v>446</v>
      </c>
      <c r="BJ209" s="62">
        <v>184</v>
      </c>
      <c r="BK209" s="62">
        <v>630</v>
      </c>
      <c r="BL209" s="62">
        <v>346</v>
      </c>
      <c r="BM209" s="62">
        <v>-2</v>
      </c>
      <c r="BN209" s="62">
        <v>69</v>
      </c>
      <c r="BO209" s="62">
        <v>67</v>
      </c>
      <c r="BP209" s="62">
        <v>34</v>
      </c>
    </row>
    <row r="210" spans="1:68" s="29" customFormat="1" ht="10">
      <c r="A210" s="67" t="s">
        <v>472</v>
      </c>
      <c r="B210" s="67" t="s">
        <v>473</v>
      </c>
      <c r="C210" s="75">
        <v>37.65</v>
      </c>
      <c r="D210" s="55">
        <v>5740</v>
      </c>
      <c r="E210" s="55">
        <v>2841</v>
      </c>
      <c r="F210" s="57">
        <v>49.5</v>
      </c>
      <c r="G210" s="55">
        <v>2899</v>
      </c>
      <c r="H210" s="61">
        <v>50.5</v>
      </c>
      <c r="I210" s="55">
        <v>-27</v>
      </c>
      <c r="J210" s="61">
        <v>-0.5</v>
      </c>
      <c r="K210" s="55">
        <v>1020</v>
      </c>
      <c r="L210" s="55">
        <v>152</v>
      </c>
      <c r="M210" s="55">
        <v>272</v>
      </c>
      <c r="N210" s="61">
        <v>4.7</v>
      </c>
      <c r="O210" s="55">
        <v>440</v>
      </c>
      <c r="P210" s="61">
        <v>7.7</v>
      </c>
      <c r="Q210" s="55">
        <v>3796</v>
      </c>
      <c r="R210" s="61">
        <v>66.099999999999994</v>
      </c>
      <c r="S210" s="55">
        <v>1232</v>
      </c>
      <c r="T210" s="61">
        <v>21.5</v>
      </c>
      <c r="U210" s="55">
        <v>5197</v>
      </c>
      <c r="V210" s="55">
        <v>2550</v>
      </c>
      <c r="W210" s="61">
        <v>49.1</v>
      </c>
      <c r="X210" s="55">
        <v>2647</v>
      </c>
      <c r="Y210" s="57">
        <v>50.9</v>
      </c>
      <c r="Z210" s="55">
        <v>-38</v>
      </c>
      <c r="AA210" s="57">
        <v>-0.7</v>
      </c>
      <c r="AB210" s="55">
        <v>248</v>
      </c>
      <c r="AC210" s="57">
        <v>4.8</v>
      </c>
      <c r="AD210" s="55">
        <v>408</v>
      </c>
      <c r="AE210" s="57">
        <v>7.9</v>
      </c>
      <c r="AF210" s="55">
        <v>3345</v>
      </c>
      <c r="AG210" s="57">
        <v>64.400000000000006</v>
      </c>
      <c r="AH210" s="55">
        <v>1196</v>
      </c>
      <c r="AI210" s="57">
        <v>23</v>
      </c>
      <c r="AJ210" s="62">
        <v>543</v>
      </c>
      <c r="AK210" s="62">
        <v>291</v>
      </c>
      <c r="AL210" s="63">
        <v>53.6</v>
      </c>
      <c r="AM210" s="62">
        <v>252</v>
      </c>
      <c r="AN210" s="63">
        <v>46.4</v>
      </c>
      <c r="AO210" s="62">
        <v>11</v>
      </c>
      <c r="AP210" s="63">
        <v>2.1</v>
      </c>
      <c r="AQ210" s="63">
        <v>9.5</v>
      </c>
      <c r="AR210" s="62">
        <v>24</v>
      </c>
      <c r="AS210" s="64">
        <v>4.4000000000000004</v>
      </c>
      <c r="AT210" s="62">
        <v>32</v>
      </c>
      <c r="AU210" s="63">
        <v>5.9</v>
      </c>
      <c r="AV210" s="62">
        <v>451</v>
      </c>
      <c r="AW210" s="63">
        <v>83.1</v>
      </c>
      <c r="AX210" s="62">
        <v>36</v>
      </c>
      <c r="AY210" s="63">
        <v>6.6</v>
      </c>
      <c r="AZ210" s="62">
        <v>44</v>
      </c>
      <c r="BA210" s="62">
        <v>40</v>
      </c>
      <c r="BB210" s="62">
        <v>4</v>
      </c>
      <c r="BC210" s="62">
        <v>61</v>
      </c>
      <c r="BD210" s="62">
        <v>-17</v>
      </c>
      <c r="BE210" s="62">
        <v>235</v>
      </c>
      <c r="BF210" s="62">
        <v>115</v>
      </c>
      <c r="BG210" s="62">
        <v>350</v>
      </c>
      <c r="BH210" s="62">
        <v>196</v>
      </c>
      <c r="BI210" s="62">
        <v>252</v>
      </c>
      <c r="BJ210" s="62">
        <v>101</v>
      </c>
      <c r="BK210" s="62">
        <v>353</v>
      </c>
      <c r="BL210" s="62">
        <v>195</v>
      </c>
      <c r="BM210" s="62">
        <v>-17</v>
      </c>
      <c r="BN210" s="62">
        <v>14</v>
      </c>
      <c r="BO210" s="62">
        <v>-3</v>
      </c>
      <c r="BP210" s="62">
        <v>1</v>
      </c>
    </row>
    <row r="211" spans="1:68" s="29" customFormat="1" ht="10">
      <c r="A211" s="67" t="s">
        <v>474</v>
      </c>
      <c r="B211" s="67" t="s">
        <v>475</v>
      </c>
      <c r="C211" s="75">
        <v>54.7</v>
      </c>
      <c r="D211" s="55">
        <v>9036</v>
      </c>
      <c r="E211" s="55">
        <v>4456</v>
      </c>
      <c r="F211" s="57">
        <v>49.3</v>
      </c>
      <c r="G211" s="55">
        <v>4580</v>
      </c>
      <c r="H211" s="61">
        <v>50.7</v>
      </c>
      <c r="I211" s="55">
        <v>-40</v>
      </c>
      <c r="J211" s="61">
        <v>-0.4</v>
      </c>
      <c r="K211" s="55">
        <v>1028</v>
      </c>
      <c r="L211" s="55">
        <v>165</v>
      </c>
      <c r="M211" s="55">
        <v>440</v>
      </c>
      <c r="N211" s="61">
        <v>4.9000000000000004</v>
      </c>
      <c r="O211" s="55">
        <v>641</v>
      </c>
      <c r="P211" s="61">
        <v>7.1</v>
      </c>
      <c r="Q211" s="55">
        <v>5766</v>
      </c>
      <c r="R211" s="61">
        <v>63.8</v>
      </c>
      <c r="S211" s="55">
        <v>2189</v>
      </c>
      <c r="T211" s="61">
        <v>24.2</v>
      </c>
      <c r="U211" s="55">
        <v>8372</v>
      </c>
      <c r="V211" s="55">
        <v>4095</v>
      </c>
      <c r="W211" s="61">
        <v>48.9</v>
      </c>
      <c r="X211" s="55">
        <v>4277</v>
      </c>
      <c r="Y211" s="57">
        <v>51.1</v>
      </c>
      <c r="Z211" s="55">
        <v>-72</v>
      </c>
      <c r="AA211" s="57">
        <v>-0.9</v>
      </c>
      <c r="AB211" s="55">
        <v>408</v>
      </c>
      <c r="AC211" s="57">
        <v>4.9000000000000004</v>
      </c>
      <c r="AD211" s="55">
        <v>582</v>
      </c>
      <c r="AE211" s="57">
        <v>7</v>
      </c>
      <c r="AF211" s="55">
        <v>5239</v>
      </c>
      <c r="AG211" s="57">
        <v>62.6</v>
      </c>
      <c r="AH211" s="55">
        <v>2143</v>
      </c>
      <c r="AI211" s="57">
        <v>25.6</v>
      </c>
      <c r="AJ211" s="62">
        <v>664</v>
      </c>
      <c r="AK211" s="62">
        <v>361</v>
      </c>
      <c r="AL211" s="63">
        <v>54.4</v>
      </c>
      <c r="AM211" s="62">
        <v>303</v>
      </c>
      <c r="AN211" s="63">
        <v>45.6</v>
      </c>
      <c r="AO211" s="62">
        <v>32</v>
      </c>
      <c r="AP211" s="63">
        <v>5.0999999999999996</v>
      </c>
      <c r="AQ211" s="63">
        <v>7.3</v>
      </c>
      <c r="AR211" s="62">
        <v>32</v>
      </c>
      <c r="AS211" s="64">
        <v>4.8</v>
      </c>
      <c r="AT211" s="62">
        <v>59</v>
      </c>
      <c r="AU211" s="63">
        <v>8.9</v>
      </c>
      <c r="AV211" s="62">
        <v>527</v>
      </c>
      <c r="AW211" s="63">
        <v>79.400000000000006</v>
      </c>
      <c r="AX211" s="62">
        <v>46</v>
      </c>
      <c r="AY211" s="63">
        <v>6.9</v>
      </c>
      <c r="AZ211" s="62">
        <v>77</v>
      </c>
      <c r="BA211" s="62">
        <v>72</v>
      </c>
      <c r="BB211" s="62">
        <v>5</v>
      </c>
      <c r="BC211" s="62">
        <v>137</v>
      </c>
      <c r="BD211" s="62">
        <v>-60</v>
      </c>
      <c r="BE211" s="62">
        <v>376</v>
      </c>
      <c r="BF211" s="62">
        <v>166</v>
      </c>
      <c r="BG211" s="62">
        <v>542</v>
      </c>
      <c r="BH211" s="62">
        <v>289</v>
      </c>
      <c r="BI211" s="62">
        <v>387</v>
      </c>
      <c r="BJ211" s="62">
        <v>134</v>
      </c>
      <c r="BK211" s="62">
        <v>521</v>
      </c>
      <c r="BL211" s="62">
        <v>282</v>
      </c>
      <c r="BM211" s="62">
        <v>-11</v>
      </c>
      <c r="BN211" s="62">
        <v>32</v>
      </c>
      <c r="BO211" s="62">
        <v>21</v>
      </c>
      <c r="BP211" s="62">
        <v>7</v>
      </c>
    </row>
    <row r="212" spans="1:68" s="29" customFormat="1" ht="10">
      <c r="A212" s="67" t="s">
        <v>476</v>
      </c>
      <c r="B212" s="67" t="s">
        <v>477</v>
      </c>
      <c r="C212" s="75">
        <v>34.26</v>
      </c>
      <c r="D212" s="55">
        <v>5029</v>
      </c>
      <c r="E212" s="55">
        <v>2469</v>
      </c>
      <c r="F212" s="57">
        <v>49.1</v>
      </c>
      <c r="G212" s="55">
        <v>2560</v>
      </c>
      <c r="H212" s="61">
        <v>50.9</v>
      </c>
      <c r="I212" s="55">
        <v>-32</v>
      </c>
      <c r="J212" s="61">
        <v>-0.6</v>
      </c>
      <c r="K212" s="55">
        <v>1037</v>
      </c>
      <c r="L212" s="55">
        <v>147</v>
      </c>
      <c r="M212" s="55">
        <v>267</v>
      </c>
      <c r="N212" s="61">
        <v>5.3</v>
      </c>
      <c r="O212" s="55">
        <v>390</v>
      </c>
      <c r="P212" s="61">
        <v>7.8</v>
      </c>
      <c r="Q212" s="55">
        <v>3292</v>
      </c>
      <c r="R212" s="61">
        <v>65.5</v>
      </c>
      <c r="S212" s="55">
        <v>1080</v>
      </c>
      <c r="T212" s="61">
        <v>21.5</v>
      </c>
      <c r="U212" s="55">
        <v>4695</v>
      </c>
      <c r="V212" s="55">
        <v>2316</v>
      </c>
      <c r="W212" s="61">
        <v>49.3</v>
      </c>
      <c r="X212" s="55">
        <v>2379</v>
      </c>
      <c r="Y212" s="57">
        <v>50.7</v>
      </c>
      <c r="Z212" s="55">
        <v>-57</v>
      </c>
      <c r="AA212" s="57">
        <v>-1.2</v>
      </c>
      <c r="AB212" s="55">
        <v>237</v>
      </c>
      <c r="AC212" s="57">
        <v>5</v>
      </c>
      <c r="AD212" s="55">
        <v>362</v>
      </c>
      <c r="AE212" s="57">
        <v>7.7</v>
      </c>
      <c r="AF212" s="55">
        <v>3044</v>
      </c>
      <c r="AG212" s="57">
        <v>64.8</v>
      </c>
      <c r="AH212" s="55">
        <v>1052</v>
      </c>
      <c r="AI212" s="57">
        <v>22.4</v>
      </c>
      <c r="AJ212" s="62">
        <v>334</v>
      </c>
      <c r="AK212" s="62">
        <v>153</v>
      </c>
      <c r="AL212" s="63">
        <v>45.8</v>
      </c>
      <c r="AM212" s="62">
        <v>181</v>
      </c>
      <c r="AN212" s="63">
        <v>54.2</v>
      </c>
      <c r="AO212" s="62">
        <v>25</v>
      </c>
      <c r="AP212" s="63">
        <v>8.1</v>
      </c>
      <c r="AQ212" s="63">
        <v>6.6</v>
      </c>
      <c r="AR212" s="62">
        <v>30</v>
      </c>
      <c r="AS212" s="64">
        <v>9</v>
      </c>
      <c r="AT212" s="62">
        <v>28</v>
      </c>
      <c r="AU212" s="63">
        <v>8.4</v>
      </c>
      <c r="AV212" s="62">
        <v>248</v>
      </c>
      <c r="AW212" s="63">
        <v>74.3</v>
      </c>
      <c r="AX212" s="62">
        <v>28</v>
      </c>
      <c r="AY212" s="63">
        <v>8.4</v>
      </c>
      <c r="AZ212" s="62">
        <v>46</v>
      </c>
      <c r="BA212" s="62">
        <v>41</v>
      </c>
      <c r="BB212" s="62">
        <v>5</v>
      </c>
      <c r="BC212" s="62">
        <v>67</v>
      </c>
      <c r="BD212" s="62">
        <v>-21</v>
      </c>
      <c r="BE212" s="62">
        <v>243</v>
      </c>
      <c r="BF212" s="62">
        <v>87</v>
      </c>
      <c r="BG212" s="62">
        <v>330</v>
      </c>
      <c r="BH212" s="62">
        <v>158</v>
      </c>
      <c r="BI212" s="62">
        <v>279</v>
      </c>
      <c r="BJ212" s="62">
        <v>62</v>
      </c>
      <c r="BK212" s="62">
        <v>341</v>
      </c>
      <c r="BL212" s="62">
        <v>172</v>
      </c>
      <c r="BM212" s="62">
        <v>-36</v>
      </c>
      <c r="BN212" s="62">
        <v>25</v>
      </c>
      <c r="BO212" s="62">
        <v>-11</v>
      </c>
      <c r="BP212" s="62">
        <v>-14</v>
      </c>
    </row>
    <row r="213" spans="1:68" s="29" customFormat="1" ht="10">
      <c r="A213" s="67" t="s">
        <v>478</v>
      </c>
      <c r="B213" s="67" t="s">
        <v>479</v>
      </c>
      <c r="C213" s="75">
        <v>27.56</v>
      </c>
      <c r="D213" s="55">
        <v>6813</v>
      </c>
      <c r="E213" s="55">
        <v>3372</v>
      </c>
      <c r="F213" s="57">
        <v>49.5</v>
      </c>
      <c r="G213" s="55">
        <v>3441</v>
      </c>
      <c r="H213" s="61">
        <v>50.5</v>
      </c>
      <c r="I213" s="55">
        <v>4</v>
      </c>
      <c r="J213" s="61">
        <v>0.1</v>
      </c>
      <c r="K213" s="55">
        <v>1020</v>
      </c>
      <c r="L213" s="55">
        <v>247</v>
      </c>
      <c r="M213" s="55">
        <v>378</v>
      </c>
      <c r="N213" s="61">
        <v>5.5</v>
      </c>
      <c r="O213" s="55">
        <v>575</v>
      </c>
      <c r="P213" s="61">
        <v>8.4</v>
      </c>
      <c r="Q213" s="55">
        <v>4465</v>
      </c>
      <c r="R213" s="61">
        <v>65.5</v>
      </c>
      <c r="S213" s="55">
        <v>1395</v>
      </c>
      <c r="T213" s="61">
        <v>20.5</v>
      </c>
      <c r="U213" s="55">
        <v>6124</v>
      </c>
      <c r="V213" s="55">
        <v>3023</v>
      </c>
      <c r="W213" s="61">
        <v>49.4</v>
      </c>
      <c r="X213" s="55">
        <v>3101</v>
      </c>
      <c r="Y213" s="57">
        <v>50.6</v>
      </c>
      <c r="Z213" s="55">
        <v>-50</v>
      </c>
      <c r="AA213" s="57">
        <v>-0.8</v>
      </c>
      <c r="AB213" s="55">
        <v>327</v>
      </c>
      <c r="AC213" s="57">
        <v>5.3</v>
      </c>
      <c r="AD213" s="55">
        <v>496</v>
      </c>
      <c r="AE213" s="57">
        <v>8.1</v>
      </c>
      <c r="AF213" s="55">
        <v>3955</v>
      </c>
      <c r="AG213" s="57">
        <v>64.599999999999994</v>
      </c>
      <c r="AH213" s="55">
        <v>1346</v>
      </c>
      <c r="AI213" s="57">
        <v>22</v>
      </c>
      <c r="AJ213" s="62">
        <v>689</v>
      </c>
      <c r="AK213" s="62">
        <v>349</v>
      </c>
      <c r="AL213" s="63">
        <v>50.7</v>
      </c>
      <c r="AM213" s="62">
        <v>340</v>
      </c>
      <c r="AN213" s="63">
        <v>49.3</v>
      </c>
      <c r="AO213" s="62">
        <v>54</v>
      </c>
      <c r="AP213" s="63">
        <v>8.5</v>
      </c>
      <c r="AQ213" s="63">
        <v>10.1</v>
      </c>
      <c r="AR213" s="62">
        <v>51</v>
      </c>
      <c r="AS213" s="64">
        <v>7.4</v>
      </c>
      <c r="AT213" s="62">
        <v>79</v>
      </c>
      <c r="AU213" s="63">
        <v>11.5</v>
      </c>
      <c r="AV213" s="62">
        <v>510</v>
      </c>
      <c r="AW213" s="63">
        <v>74</v>
      </c>
      <c r="AX213" s="62">
        <v>49</v>
      </c>
      <c r="AY213" s="63">
        <v>7.1</v>
      </c>
      <c r="AZ213" s="62">
        <v>58</v>
      </c>
      <c r="BA213" s="62">
        <v>51</v>
      </c>
      <c r="BB213" s="62">
        <v>7</v>
      </c>
      <c r="BC213" s="62">
        <v>67</v>
      </c>
      <c r="BD213" s="62">
        <v>-9</v>
      </c>
      <c r="BE213" s="62">
        <v>330</v>
      </c>
      <c r="BF213" s="62">
        <v>159</v>
      </c>
      <c r="BG213" s="62">
        <v>489</v>
      </c>
      <c r="BH213" s="62">
        <v>251</v>
      </c>
      <c r="BI213" s="62">
        <v>376</v>
      </c>
      <c r="BJ213" s="62">
        <v>100</v>
      </c>
      <c r="BK213" s="62">
        <v>476</v>
      </c>
      <c r="BL213" s="62">
        <v>261</v>
      </c>
      <c r="BM213" s="62">
        <v>-46</v>
      </c>
      <c r="BN213" s="62">
        <v>59</v>
      </c>
      <c r="BO213" s="62">
        <v>13</v>
      </c>
      <c r="BP213" s="62">
        <v>-10</v>
      </c>
    </row>
    <row r="214" spans="1:68" s="29" customFormat="1" ht="10">
      <c r="A214" s="67" t="s">
        <v>480</v>
      </c>
      <c r="B214" s="67" t="s">
        <v>481</v>
      </c>
      <c r="C214" s="75">
        <v>16.14</v>
      </c>
      <c r="D214" s="55">
        <v>4378</v>
      </c>
      <c r="E214" s="55">
        <v>2229</v>
      </c>
      <c r="F214" s="57">
        <v>50.9</v>
      </c>
      <c r="G214" s="55">
        <v>2149</v>
      </c>
      <c r="H214" s="61">
        <v>49.1</v>
      </c>
      <c r="I214" s="55">
        <v>-5</v>
      </c>
      <c r="J214" s="61">
        <v>-0.1</v>
      </c>
      <c r="K214" s="55">
        <v>964</v>
      </c>
      <c r="L214" s="55">
        <v>271</v>
      </c>
      <c r="M214" s="55">
        <v>249</v>
      </c>
      <c r="N214" s="61">
        <v>5.7</v>
      </c>
      <c r="O214" s="55">
        <v>351</v>
      </c>
      <c r="P214" s="61">
        <v>8</v>
      </c>
      <c r="Q214" s="55">
        <v>2935</v>
      </c>
      <c r="R214" s="61">
        <v>67</v>
      </c>
      <c r="S214" s="55">
        <v>843</v>
      </c>
      <c r="T214" s="61">
        <v>19.3</v>
      </c>
      <c r="U214" s="55">
        <v>4126</v>
      </c>
      <c r="V214" s="55">
        <v>2062</v>
      </c>
      <c r="W214" s="61">
        <v>50</v>
      </c>
      <c r="X214" s="55">
        <v>2064</v>
      </c>
      <c r="Y214" s="57">
        <v>50</v>
      </c>
      <c r="Z214" s="55">
        <v>-21</v>
      </c>
      <c r="AA214" s="57">
        <v>-0.5</v>
      </c>
      <c r="AB214" s="55">
        <v>232</v>
      </c>
      <c r="AC214" s="57">
        <v>5.6</v>
      </c>
      <c r="AD214" s="55">
        <v>340</v>
      </c>
      <c r="AE214" s="57">
        <v>8.1999999999999993</v>
      </c>
      <c r="AF214" s="55">
        <v>2722</v>
      </c>
      <c r="AG214" s="57">
        <v>66</v>
      </c>
      <c r="AH214" s="55">
        <v>832</v>
      </c>
      <c r="AI214" s="57">
        <v>20.2</v>
      </c>
      <c r="AJ214" s="62">
        <v>252</v>
      </c>
      <c r="AK214" s="62">
        <v>167</v>
      </c>
      <c r="AL214" s="63">
        <v>66.3</v>
      </c>
      <c r="AM214" s="62">
        <v>85</v>
      </c>
      <c r="AN214" s="63">
        <v>33.700000000000003</v>
      </c>
      <c r="AO214" s="62">
        <v>16</v>
      </c>
      <c r="AP214" s="63">
        <v>6.8</v>
      </c>
      <c r="AQ214" s="63">
        <v>5.8</v>
      </c>
      <c r="AR214" s="62">
        <v>17</v>
      </c>
      <c r="AS214" s="64">
        <v>6.7</v>
      </c>
      <c r="AT214" s="62">
        <v>11</v>
      </c>
      <c r="AU214" s="63">
        <v>4.4000000000000004</v>
      </c>
      <c r="AV214" s="62">
        <v>213</v>
      </c>
      <c r="AW214" s="63">
        <v>84.5</v>
      </c>
      <c r="AX214" s="62">
        <v>11</v>
      </c>
      <c r="AY214" s="63">
        <v>4.4000000000000004</v>
      </c>
      <c r="AZ214" s="62">
        <v>41</v>
      </c>
      <c r="BA214" s="62">
        <v>35</v>
      </c>
      <c r="BB214" s="62">
        <v>6</v>
      </c>
      <c r="BC214" s="62">
        <v>45</v>
      </c>
      <c r="BD214" s="62">
        <v>-4</v>
      </c>
      <c r="BE214" s="62">
        <v>184</v>
      </c>
      <c r="BF214" s="62">
        <v>84</v>
      </c>
      <c r="BG214" s="62">
        <v>268</v>
      </c>
      <c r="BH214" s="62">
        <v>161</v>
      </c>
      <c r="BI214" s="62">
        <v>197</v>
      </c>
      <c r="BJ214" s="62">
        <v>72</v>
      </c>
      <c r="BK214" s="62">
        <v>269</v>
      </c>
      <c r="BL214" s="62">
        <v>164</v>
      </c>
      <c r="BM214" s="62">
        <v>-13</v>
      </c>
      <c r="BN214" s="62">
        <v>12</v>
      </c>
      <c r="BO214" s="62">
        <v>-1</v>
      </c>
      <c r="BP214" s="62">
        <v>-3</v>
      </c>
    </row>
    <row r="215" spans="1:68" s="29" customFormat="1" ht="10">
      <c r="A215" s="67" t="s">
        <v>482</v>
      </c>
      <c r="B215" s="67" t="s">
        <v>483</v>
      </c>
      <c r="C215" s="75">
        <v>45.33</v>
      </c>
      <c r="D215" s="55">
        <v>12266</v>
      </c>
      <c r="E215" s="55">
        <v>6108</v>
      </c>
      <c r="F215" s="57">
        <v>49.8</v>
      </c>
      <c r="G215" s="55">
        <v>6158</v>
      </c>
      <c r="H215" s="61">
        <v>50.2</v>
      </c>
      <c r="I215" s="55">
        <v>4</v>
      </c>
      <c r="J215" s="61">
        <v>0</v>
      </c>
      <c r="K215" s="55">
        <v>1008</v>
      </c>
      <c r="L215" s="55">
        <v>271</v>
      </c>
      <c r="M215" s="55">
        <v>713</v>
      </c>
      <c r="N215" s="61">
        <v>5.8</v>
      </c>
      <c r="O215" s="55">
        <v>1185</v>
      </c>
      <c r="P215" s="61">
        <v>9.6999999999999993</v>
      </c>
      <c r="Q215" s="55">
        <v>8034</v>
      </c>
      <c r="R215" s="61">
        <v>65.5</v>
      </c>
      <c r="S215" s="55">
        <v>2334</v>
      </c>
      <c r="T215" s="61">
        <v>19</v>
      </c>
      <c r="U215" s="55">
        <v>10724</v>
      </c>
      <c r="V215" s="55">
        <v>5279</v>
      </c>
      <c r="W215" s="61">
        <v>49.2</v>
      </c>
      <c r="X215" s="55">
        <v>5445</v>
      </c>
      <c r="Y215" s="57">
        <v>50.8</v>
      </c>
      <c r="Z215" s="55">
        <v>-89</v>
      </c>
      <c r="AA215" s="57">
        <v>-0.8</v>
      </c>
      <c r="AB215" s="55">
        <v>636</v>
      </c>
      <c r="AC215" s="57">
        <v>5.9</v>
      </c>
      <c r="AD215" s="55">
        <v>1100</v>
      </c>
      <c r="AE215" s="57">
        <v>10.3</v>
      </c>
      <c r="AF215" s="55">
        <v>6796</v>
      </c>
      <c r="AG215" s="57">
        <v>63.4</v>
      </c>
      <c r="AH215" s="55">
        <v>2192</v>
      </c>
      <c r="AI215" s="57">
        <v>20.399999999999999</v>
      </c>
      <c r="AJ215" s="62">
        <v>1542</v>
      </c>
      <c r="AK215" s="62">
        <v>829</v>
      </c>
      <c r="AL215" s="63">
        <v>53.8</v>
      </c>
      <c r="AM215" s="62">
        <v>713</v>
      </c>
      <c r="AN215" s="63">
        <v>46.2</v>
      </c>
      <c r="AO215" s="62">
        <v>93</v>
      </c>
      <c r="AP215" s="63">
        <v>6.4</v>
      </c>
      <c r="AQ215" s="63">
        <v>12.6</v>
      </c>
      <c r="AR215" s="62">
        <v>77</v>
      </c>
      <c r="AS215" s="64">
        <v>5</v>
      </c>
      <c r="AT215" s="62">
        <v>85</v>
      </c>
      <c r="AU215" s="63">
        <v>5.5</v>
      </c>
      <c r="AV215" s="62">
        <v>1238</v>
      </c>
      <c r="AW215" s="63">
        <v>80.3</v>
      </c>
      <c r="AX215" s="62">
        <v>142</v>
      </c>
      <c r="AY215" s="63">
        <v>9.1999999999999993</v>
      </c>
      <c r="AZ215" s="62">
        <v>96</v>
      </c>
      <c r="BA215" s="62">
        <v>85</v>
      </c>
      <c r="BB215" s="62">
        <v>11</v>
      </c>
      <c r="BC215" s="62">
        <v>94</v>
      </c>
      <c r="BD215" s="62">
        <v>2</v>
      </c>
      <c r="BE215" s="62">
        <v>466</v>
      </c>
      <c r="BF215" s="62">
        <v>346</v>
      </c>
      <c r="BG215" s="62">
        <v>812</v>
      </c>
      <c r="BH215" s="62">
        <v>454</v>
      </c>
      <c r="BI215" s="62">
        <v>558</v>
      </c>
      <c r="BJ215" s="62">
        <v>249</v>
      </c>
      <c r="BK215" s="62">
        <v>807</v>
      </c>
      <c r="BL215" s="62">
        <v>445</v>
      </c>
      <c r="BM215" s="62">
        <v>-92</v>
      </c>
      <c r="BN215" s="62">
        <v>97</v>
      </c>
      <c r="BO215" s="62">
        <v>5</v>
      </c>
      <c r="BP215" s="62">
        <v>9</v>
      </c>
    </row>
    <row r="216" spans="1:68" s="29" customFormat="1" ht="10">
      <c r="A216" s="67" t="s">
        <v>484</v>
      </c>
      <c r="B216" s="67" t="s">
        <v>485</v>
      </c>
      <c r="C216" s="75">
        <v>43.11</v>
      </c>
      <c r="D216" s="55">
        <v>9911</v>
      </c>
      <c r="E216" s="55">
        <v>4916</v>
      </c>
      <c r="F216" s="57">
        <v>49.6</v>
      </c>
      <c r="G216" s="55">
        <v>4995</v>
      </c>
      <c r="H216" s="61">
        <v>50.4</v>
      </c>
      <c r="I216" s="55">
        <v>-16</v>
      </c>
      <c r="J216" s="61">
        <v>-0.2</v>
      </c>
      <c r="K216" s="55">
        <v>1016</v>
      </c>
      <c r="L216" s="55">
        <v>230</v>
      </c>
      <c r="M216" s="55">
        <v>505</v>
      </c>
      <c r="N216" s="61">
        <v>5.0999999999999996</v>
      </c>
      <c r="O216" s="55">
        <v>887</v>
      </c>
      <c r="P216" s="61">
        <v>8.9</v>
      </c>
      <c r="Q216" s="55">
        <v>6493</v>
      </c>
      <c r="R216" s="61">
        <v>65.5</v>
      </c>
      <c r="S216" s="55">
        <v>2026</v>
      </c>
      <c r="T216" s="61">
        <v>20.399999999999999</v>
      </c>
      <c r="U216" s="55">
        <v>9271</v>
      </c>
      <c r="V216" s="55">
        <v>4571</v>
      </c>
      <c r="W216" s="61">
        <v>49.3</v>
      </c>
      <c r="X216" s="55">
        <v>4700</v>
      </c>
      <c r="Y216" s="57">
        <v>50.7</v>
      </c>
      <c r="Z216" s="55">
        <v>-35</v>
      </c>
      <c r="AA216" s="57">
        <v>-0.4</v>
      </c>
      <c r="AB216" s="55">
        <v>463</v>
      </c>
      <c r="AC216" s="57">
        <v>5</v>
      </c>
      <c r="AD216" s="55">
        <v>846</v>
      </c>
      <c r="AE216" s="57">
        <v>9.1</v>
      </c>
      <c r="AF216" s="55">
        <v>5979</v>
      </c>
      <c r="AG216" s="57">
        <v>64.5</v>
      </c>
      <c r="AH216" s="55">
        <v>1983</v>
      </c>
      <c r="AI216" s="57">
        <v>21.4</v>
      </c>
      <c r="AJ216" s="62">
        <v>640</v>
      </c>
      <c r="AK216" s="62">
        <v>345</v>
      </c>
      <c r="AL216" s="63">
        <v>53.9</v>
      </c>
      <c r="AM216" s="62">
        <v>295</v>
      </c>
      <c r="AN216" s="63">
        <v>46.1</v>
      </c>
      <c r="AO216" s="62">
        <v>19</v>
      </c>
      <c r="AP216" s="63">
        <v>3.1</v>
      </c>
      <c r="AQ216" s="63">
        <v>6.5</v>
      </c>
      <c r="AR216" s="62">
        <v>42</v>
      </c>
      <c r="AS216" s="64">
        <v>6.6</v>
      </c>
      <c r="AT216" s="62">
        <v>41</v>
      </c>
      <c r="AU216" s="63">
        <v>6.4</v>
      </c>
      <c r="AV216" s="62">
        <v>514</v>
      </c>
      <c r="AW216" s="63">
        <v>80.3</v>
      </c>
      <c r="AX216" s="62">
        <v>43</v>
      </c>
      <c r="AY216" s="63">
        <v>6.7</v>
      </c>
      <c r="AZ216" s="62">
        <v>88</v>
      </c>
      <c r="BA216" s="62">
        <v>79</v>
      </c>
      <c r="BB216" s="62">
        <v>9</v>
      </c>
      <c r="BC216" s="62">
        <v>101</v>
      </c>
      <c r="BD216" s="62">
        <v>-13</v>
      </c>
      <c r="BE216" s="62">
        <v>388</v>
      </c>
      <c r="BF216" s="62">
        <v>128</v>
      </c>
      <c r="BG216" s="62">
        <v>516</v>
      </c>
      <c r="BH216" s="62">
        <v>251</v>
      </c>
      <c r="BI216" s="62">
        <v>405</v>
      </c>
      <c r="BJ216" s="62">
        <v>111</v>
      </c>
      <c r="BK216" s="62">
        <v>516</v>
      </c>
      <c r="BL216" s="62">
        <v>272</v>
      </c>
      <c r="BM216" s="62">
        <v>-17</v>
      </c>
      <c r="BN216" s="62">
        <v>17</v>
      </c>
      <c r="BO216" s="62">
        <v>0</v>
      </c>
      <c r="BP216" s="62">
        <v>-21</v>
      </c>
    </row>
    <row r="217" spans="1:68" s="29" customFormat="1" ht="10">
      <c r="A217" s="67" t="s">
        <v>486</v>
      </c>
      <c r="B217" s="67" t="s">
        <v>487</v>
      </c>
      <c r="C217" s="75">
        <v>15.38</v>
      </c>
      <c r="D217" s="55">
        <v>6447</v>
      </c>
      <c r="E217" s="55">
        <v>3224</v>
      </c>
      <c r="F217" s="57">
        <v>50</v>
      </c>
      <c r="G217" s="55">
        <v>3223</v>
      </c>
      <c r="H217" s="61">
        <v>50</v>
      </c>
      <c r="I217" s="55">
        <v>124</v>
      </c>
      <c r="J217" s="61">
        <v>2</v>
      </c>
      <c r="K217" s="55">
        <v>1000</v>
      </c>
      <c r="L217" s="55">
        <v>419</v>
      </c>
      <c r="M217" s="55">
        <v>372</v>
      </c>
      <c r="N217" s="61">
        <v>5.8</v>
      </c>
      <c r="O217" s="55">
        <v>493</v>
      </c>
      <c r="P217" s="61">
        <v>7.6</v>
      </c>
      <c r="Q217" s="55">
        <v>4390</v>
      </c>
      <c r="R217" s="61">
        <v>68.099999999999994</v>
      </c>
      <c r="S217" s="55">
        <v>1192</v>
      </c>
      <c r="T217" s="61">
        <v>18.5</v>
      </c>
      <c r="U217" s="55">
        <v>5676</v>
      </c>
      <c r="V217" s="55">
        <v>2805</v>
      </c>
      <c r="W217" s="61">
        <v>49.4</v>
      </c>
      <c r="X217" s="55">
        <v>2871</v>
      </c>
      <c r="Y217" s="57">
        <v>50.6</v>
      </c>
      <c r="Z217" s="55">
        <v>55</v>
      </c>
      <c r="AA217" s="57">
        <v>1</v>
      </c>
      <c r="AB217" s="55">
        <v>327</v>
      </c>
      <c r="AC217" s="57">
        <v>5.8</v>
      </c>
      <c r="AD217" s="55">
        <v>435</v>
      </c>
      <c r="AE217" s="57">
        <v>7.7</v>
      </c>
      <c r="AF217" s="55">
        <v>3773</v>
      </c>
      <c r="AG217" s="57">
        <v>66.5</v>
      </c>
      <c r="AH217" s="55">
        <v>1141</v>
      </c>
      <c r="AI217" s="57">
        <v>20.100000000000001</v>
      </c>
      <c r="AJ217" s="62">
        <v>771</v>
      </c>
      <c r="AK217" s="62">
        <v>419</v>
      </c>
      <c r="AL217" s="63">
        <v>54.3</v>
      </c>
      <c r="AM217" s="62">
        <v>352</v>
      </c>
      <c r="AN217" s="63">
        <v>45.7</v>
      </c>
      <c r="AO217" s="62">
        <v>69</v>
      </c>
      <c r="AP217" s="63">
        <v>9.8000000000000007</v>
      </c>
      <c r="AQ217" s="63">
        <v>12</v>
      </c>
      <c r="AR217" s="62">
        <v>45</v>
      </c>
      <c r="AS217" s="64">
        <v>5.8</v>
      </c>
      <c r="AT217" s="62">
        <v>58</v>
      </c>
      <c r="AU217" s="63">
        <v>7.5</v>
      </c>
      <c r="AV217" s="62">
        <v>617</v>
      </c>
      <c r="AW217" s="63">
        <v>80</v>
      </c>
      <c r="AX217" s="62">
        <v>51</v>
      </c>
      <c r="AY217" s="63">
        <v>6.6</v>
      </c>
      <c r="AZ217" s="62">
        <v>64</v>
      </c>
      <c r="BA217" s="62">
        <v>53</v>
      </c>
      <c r="BB217" s="62">
        <v>11</v>
      </c>
      <c r="BC217" s="62">
        <v>63</v>
      </c>
      <c r="BD217" s="62">
        <v>1</v>
      </c>
      <c r="BE217" s="62">
        <v>362</v>
      </c>
      <c r="BF217" s="62">
        <v>246</v>
      </c>
      <c r="BG217" s="62">
        <v>608</v>
      </c>
      <c r="BH217" s="62">
        <v>327</v>
      </c>
      <c r="BI217" s="62">
        <v>308</v>
      </c>
      <c r="BJ217" s="62">
        <v>176</v>
      </c>
      <c r="BK217" s="62">
        <v>484</v>
      </c>
      <c r="BL217" s="62">
        <v>261</v>
      </c>
      <c r="BM217" s="62">
        <v>54</v>
      </c>
      <c r="BN217" s="62">
        <v>70</v>
      </c>
      <c r="BO217" s="62">
        <v>124</v>
      </c>
      <c r="BP217" s="62">
        <v>66</v>
      </c>
    </row>
    <row r="218" spans="1:68" s="29" customFormat="1" ht="10">
      <c r="A218" s="67"/>
      <c r="B218" s="109"/>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row>
    <row r="219" spans="1:68" s="29" customFormat="1" ht="25" customHeight="1">
      <c r="A219" s="67" t="s">
        <v>488</v>
      </c>
      <c r="B219" s="67" t="s">
        <v>489</v>
      </c>
      <c r="C219" s="75">
        <v>5380.58</v>
      </c>
      <c r="D219" s="55">
        <v>1045807</v>
      </c>
      <c r="E219" s="55">
        <v>516492</v>
      </c>
      <c r="F219" s="57">
        <v>49.4</v>
      </c>
      <c r="G219" s="55">
        <v>529315</v>
      </c>
      <c r="H219" s="61">
        <v>50.6</v>
      </c>
      <c r="I219" s="55">
        <v>2164</v>
      </c>
      <c r="J219" s="61">
        <v>0.2</v>
      </c>
      <c r="K219" s="55">
        <v>1025</v>
      </c>
      <c r="L219" s="55">
        <v>194</v>
      </c>
      <c r="M219" s="55">
        <v>54503</v>
      </c>
      <c r="N219" s="61">
        <v>5.2</v>
      </c>
      <c r="O219" s="55">
        <v>82778</v>
      </c>
      <c r="P219" s="61">
        <v>7.9</v>
      </c>
      <c r="Q219" s="55">
        <v>691803</v>
      </c>
      <c r="R219" s="61">
        <v>66.2</v>
      </c>
      <c r="S219" s="55">
        <v>216723</v>
      </c>
      <c r="T219" s="61">
        <v>20.7</v>
      </c>
      <c r="U219" s="55">
        <v>934059</v>
      </c>
      <c r="V219" s="55">
        <v>457363</v>
      </c>
      <c r="W219" s="61">
        <v>49</v>
      </c>
      <c r="X219" s="55">
        <v>476696</v>
      </c>
      <c r="Y219" s="57">
        <v>51</v>
      </c>
      <c r="Z219" s="55">
        <v>-3136</v>
      </c>
      <c r="AA219" s="57">
        <v>-0.3</v>
      </c>
      <c r="AB219" s="55">
        <v>47239</v>
      </c>
      <c r="AC219" s="57">
        <v>5.0999999999999996</v>
      </c>
      <c r="AD219" s="55">
        <v>74165</v>
      </c>
      <c r="AE219" s="57">
        <v>7.9</v>
      </c>
      <c r="AF219" s="55">
        <v>604672</v>
      </c>
      <c r="AG219" s="57">
        <v>64.7</v>
      </c>
      <c r="AH219" s="55">
        <v>207983</v>
      </c>
      <c r="AI219" s="57">
        <v>22.3</v>
      </c>
      <c r="AJ219" s="62">
        <v>111748</v>
      </c>
      <c r="AK219" s="62">
        <v>59129</v>
      </c>
      <c r="AL219" s="63">
        <v>52.9</v>
      </c>
      <c r="AM219" s="62">
        <v>52619</v>
      </c>
      <c r="AN219" s="63">
        <v>47.1</v>
      </c>
      <c r="AO219" s="62">
        <v>5300</v>
      </c>
      <c r="AP219" s="63">
        <v>5</v>
      </c>
      <c r="AQ219" s="63">
        <v>10.7</v>
      </c>
      <c r="AR219" s="62">
        <v>7264</v>
      </c>
      <c r="AS219" s="64">
        <v>6.5</v>
      </c>
      <c r="AT219" s="62">
        <v>8613</v>
      </c>
      <c r="AU219" s="63">
        <v>7.7</v>
      </c>
      <c r="AV219" s="62">
        <v>87131</v>
      </c>
      <c r="AW219" s="63">
        <v>78</v>
      </c>
      <c r="AX219" s="62">
        <v>8740</v>
      </c>
      <c r="AY219" s="63">
        <v>7.8</v>
      </c>
      <c r="AZ219" s="62">
        <v>9403</v>
      </c>
      <c r="BA219" s="62">
        <v>8132</v>
      </c>
      <c r="BB219" s="62">
        <v>1271</v>
      </c>
      <c r="BC219" s="62">
        <v>12049</v>
      </c>
      <c r="BD219" s="62">
        <v>-2646</v>
      </c>
      <c r="BE219" s="62">
        <v>48781</v>
      </c>
      <c r="BF219" s="62">
        <v>40504</v>
      </c>
      <c r="BG219" s="62">
        <v>89285</v>
      </c>
      <c r="BH219" s="62">
        <v>47702</v>
      </c>
      <c r="BI219" s="62">
        <v>49579</v>
      </c>
      <c r="BJ219" s="62">
        <v>35072</v>
      </c>
      <c r="BK219" s="62">
        <v>84651</v>
      </c>
      <c r="BL219" s="62">
        <v>45931</v>
      </c>
      <c r="BM219" s="62">
        <v>-798</v>
      </c>
      <c r="BN219" s="62">
        <v>5432</v>
      </c>
      <c r="BO219" s="62">
        <v>4634</v>
      </c>
      <c r="BP219" s="62">
        <v>1771</v>
      </c>
    </row>
    <row r="220" spans="1:68" s="29" customFormat="1" ht="10">
      <c r="A220" s="67" t="s">
        <v>490</v>
      </c>
      <c r="B220" s="67" t="s">
        <v>491</v>
      </c>
      <c r="C220" s="75">
        <v>854.56</v>
      </c>
      <c r="D220" s="55">
        <v>267056</v>
      </c>
      <c r="E220" s="55">
        <v>131272</v>
      </c>
      <c r="F220" s="57">
        <v>49.2</v>
      </c>
      <c r="G220" s="55">
        <v>135784</v>
      </c>
      <c r="H220" s="61">
        <v>50.8</v>
      </c>
      <c r="I220" s="55">
        <v>1357</v>
      </c>
      <c r="J220" s="61">
        <v>0.5</v>
      </c>
      <c r="K220" s="55">
        <v>1034</v>
      </c>
      <c r="L220" s="55">
        <v>313</v>
      </c>
      <c r="M220" s="55">
        <v>14316</v>
      </c>
      <c r="N220" s="61">
        <v>5.4</v>
      </c>
      <c r="O220" s="55">
        <v>20206</v>
      </c>
      <c r="P220" s="61">
        <v>7.6</v>
      </c>
      <c r="Q220" s="55">
        <v>181180</v>
      </c>
      <c r="R220" s="61">
        <v>67.8</v>
      </c>
      <c r="S220" s="55">
        <v>51354</v>
      </c>
      <c r="T220" s="61">
        <v>19.2</v>
      </c>
      <c r="U220" s="55">
        <v>235964</v>
      </c>
      <c r="V220" s="55">
        <v>115000</v>
      </c>
      <c r="W220" s="61">
        <v>48.7</v>
      </c>
      <c r="X220" s="55">
        <v>120964</v>
      </c>
      <c r="Y220" s="57">
        <v>51.3</v>
      </c>
      <c r="Z220" s="55">
        <v>86</v>
      </c>
      <c r="AA220" s="57">
        <v>0</v>
      </c>
      <c r="AB220" s="55">
        <v>12132</v>
      </c>
      <c r="AC220" s="57">
        <v>5.0999999999999996</v>
      </c>
      <c r="AD220" s="55">
        <v>17880</v>
      </c>
      <c r="AE220" s="57">
        <v>7.6</v>
      </c>
      <c r="AF220" s="55">
        <v>156914</v>
      </c>
      <c r="AG220" s="57">
        <v>66.5</v>
      </c>
      <c r="AH220" s="55">
        <v>49038</v>
      </c>
      <c r="AI220" s="57">
        <v>20.8</v>
      </c>
      <c r="AJ220" s="62">
        <v>31092</v>
      </c>
      <c r="AK220" s="62">
        <v>16272</v>
      </c>
      <c r="AL220" s="63">
        <v>52.3</v>
      </c>
      <c r="AM220" s="62">
        <v>14820</v>
      </c>
      <c r="AN220" s="63">
        <v>47.7</v>
      </c>
      <c r="AO220" s="62">
        <v>1271</v>
      </c>
      <c r="AP220" s="63">
        <v>4.3</v>
      </c>
      <c r="AQ220" s="63">
        <v>11.6</v>
      </c>
      <c r="AR220" s="62">
        <v>2184</v>
      </c>
      <c r="AS220" s="64">
        <v>7</v>
      </c>
      <c r="AT220" s="62">
        <v>2326</v>
      </c>
      <c r="AU220" s="63">
        <v>7.5</v>
      </c>
      <c r="AV220" s="62">
        <v>24266</v>
      </c>
      <c r="AW220" s="63">
        <v>78</v>
      </c>
      <c r="AX220" s="62">
        <v>2316</v>
      </c>
      <c r="AY220" s="63">
        <v>7.4</v>
      </c>
      <c r="AZ220" s="62">
        <v>2608</v>
      </c>
      <c r="BA220" s="62">
        <v>2191</v>
      </c>
      <c r="BB220" s="62">
        <v>417</v>
      </c>
      <c r="BC220" s="62">
        <v>2738</v>
      </c>
      <c r="BD220" s="62">
        <v>-130</v>
      </c>
      <c r="BE220" s="62">
        <v>15009</v>
      </c>
      <c r="BF220" s="62">
        <v>18762</v>
      </c>
      <c r="BG220" s="62">
        <v>33771</v>
      </c>
      <c r="BH220" s="62">
        <v>18223</v>
      </c>
      <c r="BI220" s="62">
        <v>14852</v>
      </c>
      <c r="BJ220" s="62">
        <v>17563</v>
      </c>
      <c r="BK220" s="62">
        <v>32415</v>
      </c>
      <c r="BL220" s="62">
        <v>17816</v>
      </c>
      <c r="BM220" s="62">
        <v>157</v>
      </c>
      <c r="BN220" s="62">
        <v>1199</v>
      </c>
      <c r="BO220" s="62">
        <v>1356</v>
      </c>
      <c r="BP220" s="62">
        <v>407</v>
      </c>
    </row>
    <row r="221" spans="1:68" s="29" customFormat="1" ht="10">
      <c r="A221" s="67" t="s">
        <v>492</v>
      </c>
      <c r="B221" s="67" t="s">
        <v>493</v>
      </c>
      <c r="C221" s="75">
        <v>22.05</v>
      </c>
      <c r="D221" s="55">
        <v>4092</v>
      </c>
      <c r="E221" s="55">
        <v>2071</v>
      </c>
      <c r="F221" s="57">
        <v>50.6</v>
      </c>
      <c r="G221" s="55">
        <v>2021</v>
      </c>
      <c r="H221" s="61">
        <v>49.4</v>
      </c>
      <c r="I221" s="55">
        <v>-49</v>
      </c>
      <c r="J221" s="61">
        <v>-1.2</v>
      </c>
      <c r="K221" s="55">
        <v>976</v>
      </c>
      <c r="L221" s="55">
        <v>186</v>
      </c>
      <c r="M221" s="55">
        <v>210</v>
      </c>
      <c r="N221" s="61">
        <v>5.0999999999999996</v>
      </c>
      <c r="O221" s="55">
        <v>338</v>
      </c>
      <c r="P221" s="61">
        <v>8.3000000000000007</v>
      </c>
      <c r="Q221" s="55">
        <v>2672</v>
      </c>
      <c r="R221" s="61">
        <v>65.3</v>
      </c>
      <c r="S221" s="55">
        <v>872</v>
      </c>
      <c r="T221" s="61">
        <v>21.3</v>
      </c>
      <c r="U221" s="55">
        <v>3942</v>
      </c>
      <c r="V221" s="55">
        <v>1991</v>
      </c>
      <c r="W221" s="61">
        <v>50.5</v>
      </c>
      <c r="X221" s="55">
        <v>1951</v>
      </c>
      <c r="Y221" s="57">
        <v>49.5</v>
      </c>
      <c r="Z221" s="55">
        <v>-8</v>
      </c>
      <c r="AA221" s="57">
        <v>-0.2</v>
      </c>
      <c r="AB221" s="55">
        <v>204</v>
      </c>
      <c r="AC221" s="57">
        <v>5.2</v>
      </c>
      <c r="AD221" s="55">
        <v>325</v>
      </c>
      <c r="AE221" s="57">
        <v>8.1999999999999993</v>
      </c>
      <c r="AF221" s="55">
        <v>2553</v>
      </c>
      <c r="AG221" s="57">
        <v>64.8</v>
      </c>
      <c r="AH221" s="55">
        <v>860</v>
      </c>
      <c r="AI221" s="57">
        <v>21.8</v>
      </c>
      <c r="AJ221" s="62">
        <v>150</v>
      </c>
      <c r="AK221" s="62">
        <v>80</v>
      </c>
      <c r="AL221" s="63">
        <v>53.3</v>
      </c>
      <c r="AM221" s="62">
        <v>70</v>
      </c>
      <c r="AN221" s="63">
        <v>46.7</v>
      </c>
      <c r="AO221" s="62">
        <v>-41</v>
      </c>
      <c r="AP221" s="63">
        <v>-21.5</v>
      </c>
      <c r="AQ221" s="63">
        <v>3.7</v>
      </c>
      <c r="AR221" s="62">
        <v>6</v>
      </c>
      <c r="AS221" s="64">
        <v>4</v>
      </c>
      <c r="AT221" s="62">
        <v>13</v>
      </c>
      <c r="AU221" s="63">
        <v>8.6999999999999993</v>
      </c>
      <c r="AV221" s="62">
        <v>119</v>
      </c>
      <c r="AW221" s="63">
        <v>79.3</v>
      </c>
      <c r="AX221" s="62">
        <v>12</v>
      </c>
      <c r="AY221" s="63">
        <v>8</v>
      </c>
      <c r="AZ221" s="62">
        <v>33</v>
      </c>
      <c r="BA221" s="62">
        <v>33</v>
      </c>
      <c r="BB221" s="62">
        <v>0</v>
      </c>
      <c r="BC221" s="62">
        <v>35</v>
      </c>
      <c r="BD221" s="62">
        <v>-2</v>
      </c>
      <c r="BE221" s="62">
        <v>173</v>
      </c>
      <c r="BF221" s="62">
        <v>65</v>
      </c>
      <c r="BG221" s="62">
        <v>238</v>
      </c>
      <c r="BH221" s="62">
        <v>126</v>
      </c>
      <c r="BI221" s="62">
        <v>182</v>
      </c>
      <c r="BJ221" s="62">
        <v>103</v>
      </c>
      <c r="BK221" s="62">
        <v>285</v>
      </c>
      <c r="BL221" s="62">
        <v>156</v>
      </c>
      <c r="BM221" s="62">
        <v>-9</v>
      </c>
      <c r="BN221" s="62">
        <v>-38</v>
      </c>
      <c r="BO221" s="62">
        <v>-47</v>
      </c>
      <c r="BP221" s="62">
        <v>-30</v>
      </c>
    </row>
    <row r="222" spans="1:68" s="29" customFormat="1" ht="10">
      <c r="A222" s="67" t="s">
        <v>494</v>
      </c>
      <c r="B222" s="67" t="s">
        <v>495</v>
      </c>
      <c r="C222" s="75">
        <v>43.94</v>
      </c>
      <c r="D222" s="55">
        <v>10110</v>
      </c>
      <c r="E222" s="55">
        <v>4948</v>
      </c>
      <c r="F222" s="57">
        <v>48.9</v>
      </c>
      <c r="G222" s="55">
        <v>5162</v>
      </c>
      <c r="H222" s="61">
        <v>51.1</v>
      </c>
      <c r="I222" s="55">
        <v>-13</v>
      </c>
      <c r="J222" s="61">
        <v>-0.1</v>
      </c>
      <c r="K222" s="55">
        <v>1043</v>
      </c>
      <c r="L222" s="55">
        <v>230</v>
      </c>
      <c r="M222" s="55">
        <v>440</v>
      </c>
      <c r="N222" s="61">
        <v>4.4000000000000004</v>
      </c>
      <c r="O222" s="55">
        <v>702</v>
      </c>
      <c r="P222" s="61">
        <v>6.9</v>
      </c>
      <c r="Q222" s="55">
        <v>6579</v>
      </c>
      <c r="R222" s="61">
        <v>65.099999999999994</v>
      </c>
      <c r="S222" s="55">
        <v>2389</v>
      </c>
      <c r="T222" s="61">
        <v>23.6</v>
      </c>
      <c r="U222" s="55">
        <v>9457</v>
      </c>
      <c r="V222" s="55">
        <v>4634</v>
      </c>
      <c r="W222" s="61">
        <v>49</v>
      </c>
      <c r="X222" s="55">
        <v>4823</v>
      </c>
      <c r="Y222" s="57">
        <v>51</v>
      </c>
      <c r="Z222" s="55">
        <v>-62</v>
      </c>
      <c r="AA222" s="57">
        <v>-0.7</v>
      </c>
      <c r="AB222" s="55">
        <v>408</v>
      </c>
      <c r="AC222" s="57">
        <v>4.3</v>
      </c>
      <c r="AD222" s="55">
        <v>658</v>
      </c>
      <c r="AE222" s="57">
        <v>7</v>
      </c>
      <c r="AF222" s="55">
        <v>6054</v>
      </c>
      <c r="AG222" s="57">
        <v>64</v>
      </c>
      <c r="AH222" s="55">
        <v>2337</v>
      </c>
      <c r="AI222" s="57">
        <v>24.7</v>
      </c>
      <c r="AJ222" s="62">
        <v>653</v>
      </c>
      <c r="AK222" s="62">
        <v>314</v>
      </c>
      <c r="AL222" s="63">
        <v>48.1</v>
      </c>
      <c r="AM222" s="62">
        <v>339</v>
      </c>
      <c r="AN222" s="63">
        <v>51.9</v>
      </c>
      <c r="AO222" s="62">
        <v>49</v>
      </c>
      <c r="AP222" s="63">
        <v>8.1</v>
      </c>
      <c r="AQ222" s="63">
        <v>6.5</v>
      </c>
      <c r="AR222" s="62">
        <v>32</v>
      </c>
      <c r="AS222" s="64">
        <v>4.9000000000000004</v>
      </c>
      <c r="AT222" s="62">
        <v>44</v>
      </c>
      <c r="AU222" s="63">
        <v>6.7</v>
      </c>
      <c r="AV222" s="62">
        <v>525</v>
      </c>
      <c r="AW222" s="63">
        <v>80.400000000000006</v>
      </c>
      <c r="AX222" s="62">
        <v>52</v>
      </c>
      <c r="AY222" s="63">
        <v>8</v>
      </c>
      <c r="AZ222" s="62">
        <v>82</v>
      </c>
      <c r="BA222" s="62">
        <v>74</v>
      </c>
      <c r="BB222" s="62">
        <v>8</v>
      </c>
      <c r="BC222" s="62">
        <v>110</v>
      </c>
      <c r="BD222" s="62">
        <v>-28</v>
      </c>
      <c r="BE222" s="62">
        <v>431</v>
      </c>
      <c r="BF222" s="62">
        <v>208</v>
      </c>
      <c r="BG222" s="62">
        <v>639</v>
      </c>
      <c r="BH222" s="62">
        <v>335</v>
      </c>
      <c r="BI222" s="62">
        <v>465</v>
      </c>
      <c r="BJ222" s="62">
        <v>158</v>
      </c>
      <c r="BK222" s="62">
        <v>623</v>
      </c>
      <c r="BL222" s="62">
        <v>336</v>
      </c>
      <c r="BM222" s="62">
        <v>-34</v>
      </c>
      <c r="BN222" s="62">
        <v>50</v>
      </c>
      <c r="BO222" s="62">
        <v>16</v>
      </c>
      <c r="BP222" s="62">
        <v>-1</v>
      </c>
    </row>
    <row r="223" spans="1:68" s="29" customFormat="1" ht="10">
      <c r="A223" s="67" t="s">
        <v>496</v>
      </c>
      <c r="B223" s="67" t="s">
        <v>497</v>
      </c>
      <c r="C223" s="75">
        <v>38.67</v>
      </c>
      <c r="D223" s="55">
        <v>12738</v>
      </c>
      <c r="E223" s="55">
        <v>6310</v>
      </c>
      <c r="F223" s="57">
        <v>49.5</v>
      </c>
      <c r="G223" s="55">
        <v>6428</v>
      </c>
      <c r="H223" s="61">
        <v>50.5</v>
      </c>
      <c r="I223" s="55">
        <v>-24</v>
      </c>
      <c r="J223" s="61">
        <v>-0.2</v>
      </c>
      <c r="K223" s="55">
        <v>1019</v>
      </c>
      <c r="L223" s="55">
        <v>329</v>
      </c>
      <c r="M223" s="55">
        <v>660</v>
      </c>
      <c r="N223" s="61">
        <v>5.2</v>
      </c>
      <c r="O223" s="55">
        <v>992</v>
      </c>
      <c r="P223" s="61">
        <v>7.8</v>
      </c>
      <c r="Q223" s="55">
        <v>8246</v>
      </c>
      <c r="R223" s="61">
        <v>64.7</v>
      </c>
      <c r="S223" s="55">
        <v>2840</v>
      </c>
      <c r="T223" s="61">
        <v>22.3</v>
      </c>
      <c r="U223" s="55">
        <v>11843</v>
      </c>
      <c r="V223" s="55">
        <v>5861</v>
      </c>
      <c r="W223" s="61">
        <v>49.5</v>
      </c>
      <c r="X223" s="55">
        <v>5982</v>
      </c>
      <c r="Y223" s="57">
        <v>50.5</v>
      </c>
      <c r="Z223" s="55">
        <v>-44</v>
      </c>
      <c r="AA223" s="57">
        <v>-0.4</v>
      </c>
      <c r="AB223" s="55">
        <v>591</v>
      </c>
      <c r="AC223" s="57">
        <v>5</v>
      </c>
      <c r="AD223" s="55">
        <v>926</v>
      </c>
      <c r="AE223" s="57">
        <v>7.8</v>
      </c>
      <c r="AF223" s="55">
        <v>7572</v>
      </c>
      <c r="AG223" s="57">
        <v>63.9</v>
      </c>
      <c r="AH223" s="55">
        <v>2754</v>
      </c>
      <c r="AI223" s="57">
        <v>23.3</v>
      </c>
      <c r="AJ223" s="62">
        <v>895</v>
      </c>
      <c r="AK223" s="62">
        <v>449</v>
      </c>
      <c r="AL223" s="63">
        <v>50.2</v>
      </c>
      <c r="AM223" s="62">
        <v>446</v>
      </c>
      <c r="AN223" s="63">
        <v>49.8</v>
      </c>
      <c r="AO223" s="62">
        <v>20</v>
      </c>
      <c r="AP223" s="63">
        <v>2.2999999999999998</v>
      </c>
      <c r="AQ223" s="63">
        <v>7</v>
      </c>
      <c r="AR223" s="62">
        <v>69</v>
      </c>
      <c r="AS223" s="64">
        <v>7.7</v>
      </c>
      <c r="AT223" s="62">
        <v>66</v>
      </c>
      <c r="AU223" s="63">
        <v>7.4</v>
      </c>
      <c r="AV223" s="62">
        <v>674</v>
      </c>
      <c r="AW223" s="63">
        <v>75.3</v>
      </c>
      <c r="AX223" s="62">
        <v>86</v>
      </c>
      <c r="AY223" s="63">
        <v>9.6</v>
      </c>
      <c r="AZ223" s="62">
        <v>108</v>
      </c>
      <c r="BA223" s="62">
        <v>96</v>
      </c>
      <c r="BB223" s="62">
        <v>12</v>
      </c>
      <c r="BC223" s="62">
        <v>135</v>
      </c>
      <c r="BD223" s="62">
        <v>-27</v>
      </c>
      <c r="BE223" s="62">
        <v>552</v>
      </c>
      <c r="BF223" s="62">
        <v>272</v>
      </c>
      <c r="BG223" s="62">
        <v>824</v>
      </c>
      <c r="BH223" s="62">
        <v>436</v>
      </c>
      <c r="BI223" s="62">
        <v>583</v>
      </c>
      <c r="BJ223" s="62">
        <v>238</v>
      </c>
      <c r="BK223" s="62">
        <v>821</v>
      </c>
      <c r="BL223" s="62">
        <v>431</v>
      </c>
      <c r="BM223" s="62">
        <v>-31</v>
      </c>
      <c r="BN223" s="62">
        <v>34</v>
      </c>
      <c r="BO223" s="62">
        <v>3</v>
      </c>
      <c r="BP223" s="62">
        <v>5</v>
      </c>
    </row>
    <row r="224" spans="1:68" s="29" customFormat="1" ht="10">
      <c r="A224" s="67" t="s">
        <v>498</v>
      </c>
      <c r="B224" s="67" t="s">
        <v>499</v>
      </c>
      <c r="C224" s="75">
        <v>21.57</v>
      </c>
      <c r="D224" s="55">
        <v>6682</v>
      </c>
      <c r="E224" s="55">
        <v>3348</v>
      </c>
      <c r="F224" s="57">
        <v>50.1</v>
      </c>
      <c r="G224" s="55">
        <v>3334</v>
      </c>
      <c r="H224" s="61">
        <v>49.9</v>
      </c>
      <c r="I224" s="55">
        <v>51</v>
      </c>
      <c r="J224" s="61">
        <v>0.8</v>
      </c>
      <c r="K224" s="55">
        <v>996</v>
      </c>
      <c r="L224" s="55">
        <v>310</v>
      </c>
      <c r="M224" s="55">
        <v>393</v>
      </c>
      <c r="N224" s="61">
        <v>5.9</v>
      </c>
      <c r="O224" s="55">
        <v>534</v>
      </c>
      <c r="P224" s="61">
        <v>8</v>
      </c>
      <c r="Q224" s="55">
        <v>4323</v>
      </c>
      <c r="R224" s="61">
        <v>64.7</v>
      </c>
      <c r="S224" s="55">
        <v>1432</v>
      </c>
      <c r="T224" s="61">
        <v>21.4</v>
      </c>
      <c r="U224" s="55">
        <v>6088</v>
      </c>
      <c r="V224" s="55">
        <v>3021</v>
      </c>
      <c r="W224" s="61">
        <v>49.6</v>
      </c>
      <c r="X224" s="55">
        <v>3067</v>
      </c>
      <c r="Y224" s="57">
        <v>50.4</v>
      </c>
      <c r="Z224" s="55">
        <v>-20</v>
      </c>
      <c r="AA224" s="57">
        <v>-0.3</v>
      </c>
      <c r="AB224" s="55">
        <v>348</v>
      </c>
      <c r="AC224" s="57">
        <v>5.7</v>
      </c>
      <c r="AD224" s="55">
        <v>476</v>
      </c>
      <c r="AE224" s="57">
        <v>7.8</v>
      </c>
      <c r="AF224" s="55">
        <v>3862</v>
      </c>
      <c r="AG224" s="57">
        <v>63.4</v>
      </c>
      <c r="AH224" s="55">
        <v>1402</v>
      </c>
      <c r="AI224" s="57">
        <v>23</v>
      </c>
      <c r="AJ224" s="62">
        <v>594</v>
      </c>
      <c r="AK224" s="62">
        <v>327</v>
      </c>
      <c r="AL224" s="63">
        <v>55.1</v>
      </c>
      <c r="AM224" s="62">
        <v>267</v>
      </c>
      <c r="AN224" s="63">
        <v>44.9</v>
      </c>
      <c r="AO224" s="62">
        <v>71</v>
      </c>
      <c r="AP224" s="63">
        <v>13.6</v>
      </c>
      <c r="AQ224" s="63">
        <v>8.9</v>
      </c>
      <c r="AR224" s="62">
        <v>45</v>
      </c>
      <c r="AS224" s="64">
        <v>7.6</v>
      </c>
      <c r="AT224" s="62">
        <v>58</v>
      </c>
      <c r="AU224" s="63">
        <v>9.8000000000000007</v>
      </c>
      <c r="AV224" s="62">
        <v>461</v>
      </c>
      <c r="AW224" s="63">
        <v>77.599999999999994</v>
      </c>
      <c r="AX224" s="62">
        <v>30</v>
      </c>
      <c r="AY224" s="63">
        <v>5.0999999999999996</v>
      </c>
      <c r="AZ224" s="62">
        <v>54</v>
      </c>
      <c r="BA224" s="62">
        <v>46</v>
      </c>
      <c r="BB224" s="62">
        <v>8</v>
      </c>
      <c r="BC224" s="62">
        <v>90</v>
      </c>
      <c r="BD224" s="62">
        <v>-36</v>
      </c>
      <c r="BE224" s="62">
        <v>393</v>
      </c>
      <c r="BF224" s="62">
        <v>238</v>
      </c>
      <c r="BG224" s="62">
        <v>631</v>
      </c>
      <c r="BH224" s="62">
        <v>349</v>
      </c>
      <c r="BI224" s="62">
        <v>373</v>
      </c>
      <c r="BJ224" s="62">
        <v>171</v>
      </c>
      <c r="BK224" s="62">
        <v>544</v>
      </c>
      <c r="BL224" s="62">
        <v>305</v>
      </c>
      <c r="BM224" s="62">
        <v>20</v>
      </c>
      <c r="BN224" s="62">
        <v>67</v>
      </c>
      <c r="BO224" s="62">
        <v>87</v>
      </c>
      <c r="BP224" s="62">
        <v>44</v>
      </c>
    </row>
    <row r="225" spans="1:68" s="29" customFormat="1" ht="10">
      <c r="A225" s="67" t="s">
        <v>500</v>
      </c>
      <c r="B225" s="67" t="s">
        <v>501</v>
      </c>
      <c r="C225" s="75">
        <v>72.55</v>
      </c>
      <c r="D225" s="55">
        <v>87343</v>
      </c>
      <c r="E225" s="55">
        <v>42546</v>
      </c>
      <c r="F225" s="57">
        <v>48.7</v>
      </c>
      <c r="G225" s="55">
        <v>44797</v>
      </c>
      <c r="H225" s="61">
        <v>51.3</v>
      </c>
      <c r="I225" s="55">
        <v>800</v>
      </c>
      <c r="J225" s="61">
        <v>0.9</v>
      </c>
      <c r="K225" s="55">
        <v>1053</v>
      </c>
      <c r="L225" s="55">
        <v>1204</v>
      </c>
      <c r="M225" s="55">
        <v>4787</v>
      </c>
      <c r="N225" s="61">
        <v>5.5</v>
      </c>
      <c r="O225" s="55">
        <v>5919</v>
      </c>
      <c r="P225" s="61">
        <v>6.8</v>
      </c>
      <c r="Q225" s="55">
        <v>64078</v>
      </c>
      <c r="R225" s="61">
        <v>73.400000000000006</v>
      </c>
      <c r="S225" s="55">
        <v>12559</v>
      </c>
      <c r="T225" s="61">
        <v>14.4</v>
      </c>
      <c r="U225" s="55">
        <v>71504</v>
      </c>
      <c r="V225" s="55">
        <v>34213</v>
      </c>
      <c r="W225" s="61">
        <v>47.8</v>
      </c>
      <c r="X225" s="55">
        <v>37291</v>
      </c>
      <c r="Y225" s="57">
        <v>52.2</v>
      </c>
      <c r="Z225" s="55">
        <v>489</v>
      </c>
      <c r="AA225" s="57">
        <v>0.7</v>
      </c>
      <c r="AB225" s="55">
        <v>3602</v>
      </c>
      <c r="AC225" s="57">
        <v>5</v>
      </c>
      <c r="AD225" s="55">
        <v>4746</v>
      </c>
      <c r="AE225" s="57">
        <v>6.6</v>
      </c>
      <c r="AF225" s="55">
        <v>51539</v>
      </c>
      <c r="AG225" s="57">
        <v>72.099999999999994</v>
      </c>
      <c r="AH225" s="55">
        <v>11617</v>
      </c>
      <c r="AI225" s="57">
        <v>16.2</v>
      </c>
      <c r="AJ225" s="62">
        <v>15839</v>
      </c>
      <c r="AK225" s="62">
        <v>8333</v>
      </c>
      <c r="AL225" s="63">
        <v>52.6</v>
      </c>
      <c r="AM225" s="62">
        <v>7506</v>
      </c>
      <c r="AN225" s="63">
        <v>47.4</v>
      </c>
      <c r="AO225" s="62">
        <v>311</v>
      </c>
      <c r="AP225" s="63">
        <v>2</v>
      </c>
      <c r="AQ225" s="63">
        <v>18.100000000000001</v>
      </c>
      <c r="AR225" s="62">
        <v>1185</v>
      </c>
      <c r="AS225" s="64">
        <v>7.5</v>
      </c>
      <c r="AT225" s="62">
        <v>1173</v>
      </c>
      <c r="AU225" s="63">
        <v>7.4</v>
      </c>
      <c r="AV225" s="62">
        <v>12539</v>
      </c>
      <c r="AW225" s="63">
        <v>79.2</v>
      </c>
      <c r="AX225" s="62">
        <v>942</v>
      </c>
      <c r="AY225" s="63">
        <v>5.9</v>
      </c>
      <c r="AZ225" s="62">
        <v>987</v>
      </c>
      <c r="BA225" s="62">
        <v>750</v>
      </c>
      <c r="BB225" s="62">
        <v>237</v>
      </c>
      <c r="BC225" s="62">
        <v>747</v>
      </c>
      <c r="BD225" s="62">
        <v>240</v>
      </c>
      <c r="BE225" s="62">
        <v>6701</v>
      </c>
      <c r="BF225" s="62">
        <v>13578</v>
      </c>
      <c r="BG225" s="62">
        <v>20279</v>
      </c>
      <c r="BH225" s="62">
        <v>11134</v>
      </c>
      <c r="BI225" s="62">
        <v>6490</v>
      </c>
      <c r="BJ225" s="62">
        <v>13368</v>
      </c>
      <c r="BK225" s="62">
        <v>19858</v>
      </c>
      <c r="BL225" s="62">
        <v>11141</v>
      </c>
      <c r="BM225" s="62">
        <v>211</v>
      </c>
      <c r="BN225" s="62">
        <v>210</v>
      </c>
      <c r="BO225" s="62">
        <v>421</v>
      </c>
      <c r="BP225" s="62">
        <v>-7</v>
      </c>
    </row>
    <row r="226" spans="1:68" s="29" customFormat="1" ht="10">
      <c r="A226" s="67" t="s">
        <v>502</v>
      </c>
      <c r="B226" s="67" t="s">
        <v>503</v>
      </c>
      <c r="C226" s="75">
        <v>89.22</v>
      </c>
      <c r="D226" s="55">
        <v>13716</v>
      </c>
      <c r="E226" s="55">
        <v>6751</v>
      </c>
      <c r="F226" s="57">
        <v>49.2</v>
      </c>
      <c r="G226" s="55">
        <v>6965</v>
      </c>
      <c r="H226" s="61">
        <v>50.8</v>
      </c>
      <c r="I226" s="55">
        <v>-1</v>
      </c>
      <c r="J226" s="61">
        <v>0</v>
      </c>
      <c r="K226" s="55">
        <v>1032</v>
      </c>
      <c r="L226" s="55">
        <v>154</v>
      </c>
      <c r="M226" s="55">
        <v>721</v>
      </c>
      <c r="N226" s="61">
        <v>5.3</v>
      </c>
      <c r="O226" s="55">
        <v>1125</v>
      </c>
      <c r="P226" s="61">
        <v>8.1999999999999993</v>
      </c>
      <c r="Q226" s="55">
        <v>8868</v>
      </c>
      <c r="R226" s="61">
        <v>64.7</v>
      </c>
      <c r="S226" s="55">
        <v>3002</v>
      </c>
      <c r="T226" s="61">
        <v>21.9</v>
      </c>
      <c r="U226" s="55">
        <v>12873</v>
      </c>
      <c r="V226" s="55">
        <v>6302</v>
      </c>
      <c r="W226" s="61">
        <v>49</v>
      </c>
      <c r="X226" s="55">
        <v>6571</v>
      </c>
      <c r="Y226" s="57">
        <v>51</v>
      </c>
      <c r="Z226" s="55">
        <v>-72</v>
      </c>
      <c r="AA226" s="57">
        <v>-0.6</v>
      </c>
      <c r="AB226" s="55">
        <v>651</v>
      </c>
      <c r="AC226" s="57">
        <v>5.0999999999999996</v>
      </c>
      <c r="AD226" s="55">
        <v>1033</v>
      </c>
      <c r="AE226" s="57">
        <v>8</v>
      </c>
      <c r="AF226" s="55">
        <v>8236</v>
      </c>
      <c r="AG226" s="57">
        <v>64</v>
      </c>
      <c r="AH226" s="55">
        <v>2953</v>
      </c>
      <c r="AI226" s="57">
        <v>22.9</v>
      </c>
      <c r="AJ226" s="62">
        <v>843</v>
      </c>
      <c r="AK226" s="62">
        <v>449</v>
      </c>
      <c r="AL226" s="63">
        <v>53.3</v>
      </c>
      <c r="AM226" s="62">
        <v>394</v>
      </c>
      <c r="AN226" s="63">
        <v>46.7</v>
      </c>
      <c r="AO226" s="62">
        <v>71</v>
      </c>
      <c r="AP226" s="63">
        <v>9.1999999999999993</v>
      </c>
      <c r="AQ226" s="63">
        <v>6.1</v>
      </c>
      <c r="AR226" s="62">
        <v>70</v>
      </c>
      <c r="AS226" s="64">
        <v>8.3000000000000007</v>
      </c>
      <c r="AT226" s="62">
        <v>92</v>
      </c>
      <c r="AU226" s="63">
        <v>10.9</v>
      </c>
      <c r="AV226" s="62">
        <v>632</v>
      </c>
      <c r="AW226" s="63">
        <v>75</v>
      </c>
      <c r="AX226" s="62">
        <v>49</v>
      </c>
      <c r="AY226" s="63">
        <v>5.8</v>
      </c>
      <c r="AZ226" s="62">
        <v>126</v>
      </c>
      <c r="BA226" s="62">
        <v>109</v>
      </c>
      <c r="BB226" s="62">
        <v>17</v>
      </c>
      <c r="BC226" s="62">
        <v>148</v>
      </c>
      <c r="BD226" s="62">
        <v>-22</v>
      </c>
      <c r="BE226" s="62">
        <v>518</v>
      </c>
      <c r="BF226" s="62">
        <v>377</v>
      </c>
      <c r="BG226" s="62">
        <v>895</v>
      </c>
      <c r="BH226" s="62">
        <v>453</v>
      </c>
      <c r="BI226" s="62">
        <v>572</v>
      </c>
      <c r="BJ226" s="62">
        <v>298</v>
      </c>
      <c r="BK226" s="62">
        <v>870</v>
      </c>
      <c r="BL226" s="62">
        <v>471</v>
      </c>
      <c r="BM226" s="62">
        <v>-54</v>
      </c>
      <c r="BN226" s="62">
        <v>79</v>
      </c>
      <c r="BO226" s="62">
        <v>25</v>
      </c>
      <c r="BP226" s="62">
        <v>-18</v>
      </c>
    </row>
    <row r="227" spans="1:68" s="29" customFormat="1" ht="10">
      <c r="A227" s="67" t="s">
        <v>504</v>
      </c>
      <c r="B227" s="67" t="s">
        <v>505</v>
      </c>
      <c r="C227" s="75">
        <v>10.58</v>
      </c>
      <c r="D227" s="55">
        <v>7677</v>
      </c>
      <c r="E227" s="55">
        <v>3811</v>
      </c>
      <c r="F227" s="57">
        <v>49.6</v>
      </c>
      <c r="G227" s="55">
        <v>3866</v>
      </c>
      <c r="H227" s="61">
        <v>50.4</v>
      </c>
      <c r="I227" s="55">
        <v>78</v>
      </c>
      <c r="J227" s="61">
        <v>1</v>
      </c>
      <c r="K227" s="55">
        <v>1014</v>
      </c>
      <c r="L227" s="55">
        <v>726</v>
      </c>
      <c r="M227" s="55">
        <v>407</v>
      </c>
      <c r="N227" s="61">
        <v>5.3</v>
      </c>
      <c r="O227" s="55">
        <v>574</v>
      </c>
      <c r="P227" s="61">
        <v>7.5</v>
      </c>
      <c r="Q227" s="55">
        <v>5018</v>
      </c>
      <c r="R227" s="61">
        <v>65.400000000000006</v>
      </c>
      <c r="S227" s="55">
        <v>1678</v>
      </c>
      <c r="T227" s="61">
        <v>21.9</v>
      </c>
      <c r="U227" s="55">
        <v>6832</v>
      </c>
      <c r="V227" s="55">
        <v>3338</v>
      </c>
      <c r="W227" s="61">
        <v>48.9</v>
      </c>
      <c r="X227" s="55">
        <v>3494</v>
      </c>
      <c r="Y227" s="57">
        <v>51.1</v>
      </c>
      <c r="Z227" s="55">
        <v>5</v>
      </c>
      <c r="AA227" s="57">
        <v>0.1</v>
      </c>
      <c r="AB227" s="55">
        <v>353</v>
      </c>
      <c r="AC227" s="57">
        <v>5.2</v>
      </c>
      <c r="AD227" s="55">
        <v>523</v>
      </c>
      <c r="AE227" s="57">
        <v>7.7</v>
      </c>
      <c r="AF227" s="55">
        <v>4342</v>
      </c>
      <c r="AG227" s="57">
        <v>63.6</v>
      </c>
      <c r="AH227" s="55">
        <v>1614</v>
      </c>
      <c r="AI227" s="57">
        <v>23.6</v>
      </c>
      <c r="AJ227" s="62">
        <v>845</v>
      </c>
      <c r="AK227" s="62">
        <v>473</v>
      </c>
      <c r="AL227" s="63">
        <v>56</v>
      </c>
      <c r="AM227" s="62">
        <v>372</v>
      </c>
      <c r="AN227" s="63">
        <v>44</v>
      </c>
      <c r="AO227" s="62">
        <v>73</v>
      </c>
      <c r="AP227" s="63">
        <v>9.5</v>
      </c>
      <c r="AQ227" s="63">
        <v>11</v>
      </c>
      <c r="AR227" s="62">
        <v>54</v>
      </c>
      <c r="AS227" s="64">
        <v>6.4</v>
      </c>
      <c r="AT227" s="62">
        <v>51</v>
      </c>
      <c r="AU227" s="63">
        <v>6</v>
      </c>
      <c r="AV227" s="62">
        <v>676</v>
      </c>
      <c r="AW227" s="63">
        <v>80</v>
      </c>
      <c r="AX227" s="62">
        <v>64</v>
      </c>
      <c r="AY227" s="63">
        <v>7.6</v>
      </c>
      <c r="AZ227" s="62">
        <v>73</v>
      </c>
      <c r="BA227" s="62">
        <v>58</v>
      </c>
      <c r="BB227" s="62">
        <v>15</v>
      </c>
      <c r="BC227" s="62">
        <v>55</v>
      </c>
      <c r="BD227" s="62">
        <v>18</v>
      </c>
      <c r="BE227" s="62">
        <v>418</v>
      </c>
      <c r="BF227" s="62">
        <v>230</v>
      </c>
      <c r="BG227" s="62">
        <v>648</v>
      </c>
      <c r="BH227" s="62">
        <v>349</v>
      </c>
      <c r="BI227" s="62">
        <v>424</v>
      </c>
      <c r="BJ227" s="62">
        <v>163</v>
      </c>
      <c r="BK227" s="62">
        <v>587</v>
      </c>
      <c r="BL227" s="62">
        <v>299</v>
      </c>
      <c r="BM227" s="62">
        <v>-6</v>
      </c>
      <c r="BN227" s="62">
        <v>67</v>
      </c>
      <c r="BO227" s="62">
        <v>61</v>
      </c>
      <c r="BP227" s="62">
        <v>50</v>
      </c>
    </row>
    <row r="228" spans="1:68" s="29" customFormat="1" ht="10">
      <c r="A228" s="67" t="s">
        <v>506</v>
      </c>
      <c r="B228" s="67" t="s">
        <v>507</v>
      </c>
      <c r="C228" s="75">
        <v>86.78</v>
      </c>
      <c r="D228" s="55">
        <v>12506</v>
      </c>
      <c r="E228" s="55">
        <v>6157</v>
      </c>
      <c r="F228" s="57">
        <v>49.2</v>
      </c>
      <c r="G228" s="55">
        <v>6349</v>
      </c>
      <c r="H228" s="61">
        <v>50.8</v>
      </c>
      <c r="I228" s="55">
        <v>99</v>
      </c>
      <c r="J228" s="61">
        <v>0.8</v>
      </c>
      <c r="K228" s="55">
        <v>1031</v>
      </c>
      <c r="L228" s="55">
        <v>144</v>
      </c>
      <c r="M228" s="55">
        <v>636</v>
      </c>
      <c r="N228" s="61">
        <v>5.0999999999999996</v>
      </c>
      <c r="O228" s="55">
        <v>918</v>
      </c>
      <c r="P228" s="61">
        <v>7.3</v>
      </c>
      <c r="Q228" s="55">
        <v>8060</v>
      </c>
      <c r="R228" s="61">
        <v>64.400000000000006</v>
      </c>
      <c r="S228" s="55">
        <v>2892</v>
      </c>
      <c r="T228" s="61">
        <v>23.1</v>
      </c>
      <c r="U228" s="55">
        <v>11707</v>
      </c>
      <c r="V228" s="55">
        <v>5758</v>
      </c>
      <c r="W228" s="61">
        <v>49.2</v>
      </c>
      <c r="X228" s="55">
        <v>5949</v>
      </c>
      <c r="Y228" s="57">
        <v>50.8</v>
      </c>
      <c r="Z228" s="55">
        <v>51</v>
      </c>
      <c r="AA228" s="57">
        <v>0.4</v>
      </c>
      <c r="AB228" s="55">
        <v>584</v>
      </c>
      <c r="AC228" s="57">
        <v>5</v>
      </c>
      <c r="AD228" s="55">
        <v>882</v>
      </c>
      <c r="AE228" s="57">
        <v>7.5</v>
      </c>
      <c r="AF228" s="55">
        <v>7439</v>
      </c>
      <c r="AG228" s="57">
        <v>63.5</v>
      </c>
      <c r="AH228" s="55">
        <v>2802</v>
      </c>
      <c r="AI228" s="57">
        <v>23.9</v>
      </c>
      <c r="AJ228" s="62">
        <v>799</v>
      </c>
      <c r="AK228" s="62">
        <v>399</v>
      </c>
      <c r="AL228" s="63">
        <v>49.9</v>
      </c>
      <c r="AM228" s="62">
        <v>400</v>
      </c>
      <c r="AN228" s="63">
        <v>50.1</v>
      </c>
      <c r="AO228" s="62">
        <v>48</v>
      </c>
      <c r="AP228" s="63">
        <v>6.4</v>
      </c>
      <c r="AQ228" s="63">
        <v>6.4</v>
      </c>
      <c r="AR228" s="62">
        <v>52</v>
      </c>
      <c r="AS228" s="64">
        <v>6.5</v>
      </c>
      <c r="AT228" s="62">
        <v>36</v>
      </c>
      <c r="AU228" s="63">
        <v>4.5</v>
      </c>
      <c r="AV228" s="62">
        <v>621</v>
      </c>
      <c r="AW228" s="63">
        <v>77.7</v>
      </c>
      <c r="AX228" s="62">
        <v>90</v>
      </c>
      <c r="AY228" s="63">
        <v>11.3</v>
      </c>
      <c r="AZ228" s="62">
        <v>112</v>
      </c>
      <c r="BA228" s="62">
        <v>100</v>
      </c>
      <c r="BB228" s="62">
        <v>12</v>
      </c>
      <c r="BC228" s="62">
        <v>157</v>
      </c>
      <c r="BD228" s="62">
        <v>-45</v>
      </c>
      <c r="BE228" s="62">
        <v>604</v>
      </c>
      <c r="BF228" s="62">
        <v>276</v>
      </c>
      <c r="BG228" s="62">
        <v>880</v>
      </c>
      <c r="BH228" s="62">
        <v>458</v>
      </c>
      <c r="BI228" s="62">
        <v>505</v>
      </c>
      <c r="BJ228" s="62">
        <v>230</v>
      </c>
      <c r="BK228" s="62">
        <v>735</v>
      </c>
      <c r="BL228" s="62">
        <v>389</v>
      </c>
      <c r="BM228" s="62">
        <v>99</v>
      </c>
      <c r="BN228" s="62">
        <v>46</v>
      </c>
      <c r="BO228" s="62">
        <v>145</v>
      </c>
      <c r="BP228" s="62">
        <v>69</v>
      </c>
    </row>
    <row r="229" spans="1:68" s="29" customFormat="1" ht="10">
      <c r="A229" s="67" t="s">
        <v>508</v>
      </c>
      <c r="B229" s="67" t="s">
        <v>509</v>
      </c>
      <c r="C229" s="75">
        <v>52.53</v>
      </c>
      <c r="D229" s="55">
        <v>11665</v>
      </c>
      <c r="E229" s="55">
        <v>5753</v>
      </c>
      <c r="F229" s="57">
        <v>49.3</v>
      </c>
      <c r="G229" s="55">
        <v>5912</v>
      </c>
      <c r="H229" s="61">
        <v>50.7</v>
      </c>
      <c r="I229" s="55">
        <v>51</v>
      </c>
      <c r="J229" s="61">
        <v>0.4</v>
      </c>
      <c r="K229" s="55">
        <v>1028</v>
      </c>
      <c r="L229" s="55">
        <v>222</v>
      </c>
      <c r="M229" s="55">
        <v>558</v>
      </c>
      <c r="N229" s="61">
        <v>4.8</v>
      </c>
      <c r="O229" s="55">
        <v>876</v>
      </c>
      <c r="P229" s="61">
        <v>7.5</v>
      </c>
      <c r="Q229" s="55">
        <v>7869</v>
      </c>
      <c r="R229" s="61">
        <v>67.5</v>
      </c>
      <c r="S229" s="55">
        <v>2362</v>
      </c>
      <c r="T229" s="61">
        <v>20.2</v>
      </c>
      <c r="U229" s="55">
        <v>10703</v>
      </c>
      <c r="V229" s="55">
        <v>5220</v>
      </c>
      <c r="W229" s="61">
        <v>48.8</v>
      </c>
      <c r="X229" s="55">
        <v>5483</v>
      </c>
      <c r="Y229" s="57">
        <v>51.2</v>
      </c>
      <c r="Z229" s="55">
        <v>12</v>
      </c>
      <c r="AA229" s="57">
        <v>0.1</v>
      </c>
      <c r="AB229" s="55">
        <v>500</v>
      </c>
      <c r="AC229" s="57">
        <v>4.7</v>
      </c>
      <c r="AD229" s="55">
        <v>815</v>
      </c>
      <c r="AE229" s="57">
        <v>7.6</v>
      </c>
      <c r="AF229" s="55">
        <v>7117</v>
      </c>
      <c r="AG229" s="57">
        <v>66.5</v>
      </c>
      <c r="AH229" s="55">
        <v>2271</v>
      </c>
      <c r="AI229" s="57">
        <v>21.2</v>
      </c>
      <c r="AJ229" s="62">
        <v>962</v>
      </c>
      <c r="AK229" s="62">
        <v>533</v>
      </c>
      <c r="AL229" s="63">
        <v>55.4</v>
      </c>
      <c r="AM229" s="62">
        <v>429</v>
      </c>
      <c r="AN229" s="63">
        <v>44.6</v>
      </c>
      <c r="AO229" s="62">
        <v>39</v>
      </c>
      <c r="AP229" s="63">
        <v>4.2</v>
      </c>
      <c r="AQ229" s="63">
        <v>8.1999999999999993</v>
      </c>
      <c r="AR229" s="62">
        <v>58</v>
      </c>
      <c r="AS229" s="64">
        <v>6</v>
      </c>
      <c r="AT229" s="62">
        <v>61</v>
      </c>
      <c r="AU229" s="63">
        <v>6.3</v>
      </c>
      <c r="AV229" s="62">
        <v>752</v>
      </c>
      <c r="AW229" s="63">
        <v>78.2</v>
      </c>
      <c r="AX229" s="62">
        <v>91</v>
      </c>
      <c r="AY229" s="63">
        <v>9.5</v>
      </c>
      <c r="AZ229" s="62">
        <v>96</v>
      </c>
      <c r="BA229" s="62">
        <v>87</v>
      </c>
      <c r="BB229" s="62">
        <v>9</v>
      </c>
      <c r="BC229" s="62">
        <v>106</v>
      </c>
      <c r="BD229" s="62">
        <v>-10</v>
      </c>
      <c r="BE229" s="62">
        <v>618</v>
      </c>
      <c r="BF229" s="62">
        <v>324</v>
      </c>
      <c r="BG229" s="62">
        <v>942</v>
      </c>
      <c r="BH229" s="62">
        <v>496</v>
      </c>
      <c r="BI229" s="62">
        <v>597</v>
      </c>
      <c r="BJ229" s="62">
        <v>288</v>
      </c>
      <c r="BK229" s="62">
        <v>885</v>
      </c>
      <c r="BL229" s="62">
        <v>462</v>
      </c>
      <c r="BM229" s="62">
        <v>21</v>
      </c>
      <c r="BN229" s="62">
        <v>36</v>
      </c>
      <c r="BO229" s="62">
        <v>57</v>
      </c>
      <c r="BP229" s="62">
        <v>34</v>
      </c>
    </row>
    <row r="230" spans="1:68" s="29" customFormat="1" ht="10">
      <c r="A230" s="67" t="s">
        <v>510</v>
      </c>
      <c r="B230" s="67" t="s">
        <v>511</v>
      </c>
      <c r="C230" s="75">
        <v>97.01</v>
      </c>
      <c r="D230" s="55">
        <v>9575</v>
      </c>
      <c r="E230" s="55">
        <v>4707</v>
      </c>
      <c r="F230" s="57">
        <v>49.2</v>
      </c>
      <c r="G230" s="55">
        <v>4868</v>
      </c>
      <c r="H230" s="61">
        <v>50.8</v>
      </c>
      <c r="I230" s="55">
        <v>-120</v>
      </c>
      <c r="J230" s="61">
        <v>-1.2</v>
      </c>
      <c r="K230" s="55">
        <v>1034</v>
      </c>
      <c r="L230" s="55">
        <v>99</v>
      </c>
      <c r="M230" s="55">
        <v>453</v>
      </c>
      <c r="N230" s="61">
        <v>4.7</v>
      </c>
      <c r="O230" s="55">
        <v>731</v>
      </c>
      <c r="P230" s="61">
        <v>7.6</v>
      </c>
      <c r="Q230" s="55">
        <v>6085</v>
      </c>
      <c r="R230" s="61">
        <v>63.6</v>
      </c>
      <c r="S230" s="55">
        <v>2306</v>
      </c>
      <c r="T230" s="61">
        <v>24.1</v>
      </c>
      <c r="U230" s="55">
        <v>8744</v>
      </c>
      <c r="V230" s="55">
        <v>4282</v>
      </c>
      <c r="W230" s="61">
        <v>49</v>
      </c>
      <c r="X230" s="55">
        <v>4462</v>
      </c>
      <c r="Y230" s="57">
        <v>51</v>
      </c>
      <c r="Z230" s="55">
        <v>-132</v>
      </c>
      <c r="AA230" s="57">
        <v>-1.5</v>
      </c>
      <c r="AB230" s="55">
        <v>405</v>
      </c>
      <c r="AC230" s="57">
        <v>4.5999999999999996</v>
      </c>
      <c r="AD230" s="55">
        <v>676</v>
      </c>
      <c r="AE230" s="57">
        <v>7.7</v>
      </c>
      <c r="AF230" s="55">
        <v>5448</v>
      </c>
      <c r="AG230" s="57">
        <v>62.3</v>
      </c>
      <c r="AH230" s="55">
        <v>2215</v>
      </c>
      <c r="AI230" s="57">
        <v>25.3</v>
      </c>
      <c r="AJ230" s="62">
        <v>831</v>
      </c>
      <c r="AK230" s="62">
        <v>425</v>
      </c>
      <c r="AL230" s="63">
        <v>51.1</v>
      </c>
      <c r="AM230" s="62">
        <v>406</v>
      </c>
      <c r="AN230" s="63">
        <v>48.9</v>
      </c>
      <c r="AO230" s="62">
        <v>12</v>
      </c>
      <c r="AP230" s="63">
        <v>1.5</v>
      </c>
      <c r="AQ230" s="63">
        <v>8.6999999999999993</v>
      </c>
      <c r="AR230" s="62">
        <v>48</v>
      </c>
      <c r="AS230" s="64">
        <v>5.8</v>
      </c>
      <c r="AT230" s="62">
        <v>55</v>
      </c>
      <c r="AU230" s="63">
        <v>6.6</v>
      </c>
      <c r="AV230" s="62">
        <v>637</v>
      </c>
      <c r="AW230" s="63">
        <v>76.7</v>
      </c>
      <c r="AX230" s="62">
        <v>91</v>
      </c>
      <c r="AY230" s="63">
        <v>11</v>
      </c>
      <c r="AZ230" s="62">
        <v>74</v>
      </c>
      <c r="BA230" s="62">
        <v>59</v>
      </c>
      <c r="BB230" s="62">
        <v>15</v>
      </c>
      <c r="BC230" s="62">
        <v>139</v>
      </c>
      <c r="BD230" s="62">
        <v>-65</v>
      </c>
      <c r="BE230" s="62">
        <v>354</v>
      </c>
      <c r="BF230" s="62">
        <v>200</v>
      </c>
      <c r="BG230" s="62">
        <v>554</v>
      </c>
      <c r="BH230" s="62">
        <v>306</v>
      </c>
      <c r="BI230" s="62">
        <v>410</v>
      </c>
      <c r="BJ230" s="62">
        <v>199</v>
      </c>
      <c r="BK230" s="62">
        <v>609</v>
      </c>
      <c r="BL230" s="62">
        <v>312</v>
      </c>
      <c r="BM230" s="62">
        <v>-56</v>
      </c>
      <c r="BN230" s="62">
        <v>1</v>
      </c>
      <c r="BO230" s="62">
        <v>-55</v>
      </c>
      <c r="BP230" s="62">
        <v>-6</v>
      </c>
    </row>
    <row r="231" spans="1:68" s="29" customFormat="1" ht="10">
      <c r="A231" s="67" t="s">
        <v>512</v>
      </c>
      <c r="B231" s="67" t="s">
        <v>513</v>
      </c>
      <c r="C231" s="75">
        <v>77.61</v>
      </c>
      <c r="D231" s="55">
        <v>13508</v>
      </c>
      <c r="E231" s="55">
        <v>6650</v>
      </c>
      <c r="F231" s="57">
        <v>49.2</v>
      </c>
      <c r="G231" s="55">
        <v>6858</v>
      </c>
      <c r="H231" s="61">
        <v>50.8</v>
      </c>
      <c r="I231" s="55">
        <v>207</v>
      </c>
      <c r="J231" s="61">
        <v>1.6</v>
      </c>
      <c r="K231" s="55">
        <v>1031</v>
      </c>
      <c r="L231" s="55">
        <v>174</v>
      </c>
      <c r="M231" s="55">
        <v>751</v>
      </c>
      <c r="N231" s="61">
        <v>5.6</v>
      </c>
      <c r="O231" s="55">
        <v>1084</v>
      </c>
      <c r="P231" s="61">
        <v>8</v>
      </c>
      <c r="Q231" s="55">
        <v>8887</v>
      </c>
      <c r="R231" s="61">
        <v>65.8</v>
      </c>
      <c r="S231" s="55">
        <v>2786</v>
      </c>
      <c r="T231" s="61">
        <v>20.6</v>
      </c>
      <c r="U231" s="55">
        <v>12608</v>
      </c>
      <c r="V231" s="55">
        <v>6146</v>
      </c>
      <c r="W231" s="61">
        <v>48.7</v>
      </c>
      <c r="X231" s="55">
        <v>6462</v>
      </c>
      <c r="Y231" s="57">
        <v>51.3</v>
      </c>
      <c r="Z231" s="55">
        <v>107</v>
      </c>
      <c r="AA231" s="57">
        <v>0.9</v>
      </c>
      <c r="AB231" s="55">
        <v>703</v>
      </c>
      <c r="AC231" s="57">
        <v>5.6</v>
      </c>
      <c r="AD231" s="55">
        <v>1026</v>
      </c>
      <c r="AE231" s="57">
        <v>8.1</v>
      </c>
      <c r="AF231" s="55">
        <v>8190</v>
      </c>
      <c r="AG231" s="57">
        <v>65</v>
      </c>
      <c r="AH231" s="55">
        <v>2689</v>
      </c>
      <c r="AI231" s="57">
        <v>21.3</v>
      </c>
      <c r="AJ231" s="62">
        <v>900</v>
      </c>
      <c r="AK231" s="62">
        <v>504</v>
      </c>
      <c r="AL231" s="63">
        <v>56</v>
      </c>
      <c r="AM231" s="62">
        <v>396</v>
      </c>
      <c r="AN231" s="63">
        <v>44</v>
      </c>
      <c r="AO231" s="62">
        <v>100</v>
      </c>
      <c r="AP231" s="63">
        <v>12.5</v>
      </c>
      <c r="AQ231" s="63">
        <v>6.7</v>
      </c>
      <c r="AR231" s="62">
        <v>48</v>
      </c>
      <c r="AS231" s="64">
        <v>5.3</v>
      </c>
      <c r="AT231" s="62">
        <v>58</v>
      </c>
      <c r="AU231" s="63">
        <v>6.4</v>
      </c>
      <c r="AV231" s="62">
        <v>697</v>
      </c>
      <c r="AW231" s="63">
        <v>77.400000000000006</v>
      </c>
      <c r="AX231" s="62">
        <v>97</v>
      </c>
      <c r="AY231" s="63">
        <v>10.8</v>
      </c>
      <c r="AZ231" s="62">
        <v>132</v>
      </c>
      <c r="BA231" s="62">
        <v>121</v>
      </c>
      <c r="BB231" s="62">
        <v>11</v>
      </c>
      <c r="BC231" s="62">
        <v>148</v>
      </c>
      <c r="BD231" s="62">
        <v>-16</v>
      </c>
      <c r="BE231" s="62">
        <v>690</v>
      </c>
      <c r="BF231" s="62">
        <v>357</v>
      </c>
      <c r="BG231" s="62">
        <v>1047</v>
      </c>
      <c r="BH231" s="62">
        <v>592</v>
      </c>
      <c r="BI231" s="62">
        <v>569</v>
      </c>
      <c r="BJ231" s="62">
        <v>255</v>
      </c>
      <c r="BK231" s="62">
        <v>824</v>
      </c>
      <c r="BL231" s="62">
        <v>470</v>
      </c>
      <c r="BM231" s="62">
        <v>121</v>
      </c>
      <c r="BN231" s="62">
        <v>102</v>
      </c>
      <c r="BO231" s="62">
        <v>223</v>
      </c>
      <c r="BP231" s="62">
        <v>122</v>
      </c>
    </row>
    <row r="232" spans="1:68" s="29" customFormat="1" ht="10">
      <c r="A232" s="67" t="s">
        <v>514</v>
      </c>
      <c r="B232" s="67" t="s">
        <v>515</v>
      </c>
      <c r="C232" s="75">
        <v>22.77</v>
      </c>
      <c r="D232" s="55">
        <v>12925</v>
      </c>
      <c r="E232" s="55">
        <v>6457</v>
      </c>
      <c r="F232" s="57">
        <v>50</v>
      </c>
      <c r="G232" s="55">
        <v>6468</v>
      </c>
      <c r="H232" s="61">
        <v>50</v>
      </c>
      <c r="I232" s="55">
        <v>161</v>
      </c>
      <c r="J232" s="61">
        <v>1.3</v>
      </c>
      <c r="K232" s="55">
        <v>1002</v>
      </c>
      <c r="L232" s="55">
        <v>568</v>
      </c>
      <c r="M232" s="55">
        <v>758</v>
      </c>
      <c r="N232" s="61">
        <v>5.9</v>
      </c>
      <c r="O232" s="55">
        <v>1044</v>
      </c>
      <c r="P232" s="61">
        <v>8.1</v>
      </c>
      <c r="Q232" s="55">
        <v>8634</v>
      </c>
      <c r="R232" s="61">
        <v>66.8</v>
      </c>
      <c r="S232" s="55">
        <v>2489</v>
      </c>
      <c r="T232" s="61">
        <v>19.3</v>
      </c>
      <c r="U232" s="55">
        <v>11543</v>
      </c>
      <c r="V232" s="55">
        <v>5708</v>
      </c>
      <c r="W232" s="61">
        <v>49.4</v>
      </c>
      <c r="X232" s="55">
        <v>5835</v>
      </c>
      <c r="Y232" s="57">
        <v>50.6</v>
      </c>
      <c r="Z232" s="55">
        <v>-4</v>
      </c>
      <c r="AA232" s="57">
        <v>0</v>
      </c>
      <c r="AB232" s="55">
        <v>670</v>
      </c>
      <c r="AC232" s="57">
        <v>5.8</v>
      </c>
      <c r="AD232" s="55">
        <v>951</v>
      </c>
      <c r="AE232" s="57">
        <v>8.1999999999999993</v>
      </c>
      <c r="AF232" s="55">
        <v>7521</v>
      </c>
      <c r="AG232" s="57">
        <v>65.2</v>
      </c>
      <c r="AH232" s="55">
        <v>2401</v>
      </c>
      <c r="AI232" s="57">
        <v>20.8</v>
      </c>
      <c r="AJ232" s="62">
        <v>1382</v>
      </c>
      <c r="AK232" s="62">
        <v>749</v>
      </c>
      <c r="AL232" s="63">
        <v>54.2</v>
      </c>
      <c r="AM232" s="62">
        <v>633</v>
      </c>
      <c r="AN232" s="63">
        <v>45.8</v>
      </c>
      <c r="AO232" s="62">
        <v>165</v>
      </c>
      <c r="AP232" s="63">
        <v>13.6</v>
      </c>
      <c r="AQ232" s="63">
        <v>10.7</v>
      </c>
      <c r="AR232" s="62">
        <v>88</v>
      </c>
      <c r="AS232" s="64">
        <v>6.4</v>
      </c>
      <c r="AT232" s="62">
        <v>93</v>
      </c>
      <c r="AU232" s="63">
        <v>6.7</v>
      </c>
      <c r="AV232" s="62">
        <v>1113</v>
      </c>
      <c r="AW232" s="63">
        <v>80.5</v>
      </c>
      <c r="AX232" s="62">
        <v>88</v>
      </c>
      <c r="AY232" s="63">
        <v>6.4</v>
      </c>
      <c r="AZ232" s="62">
        <v>134</v>
      </c>
      <c r="BA232" s="62">
        <v>120</v>
      </c>
      <c r="BB232" s="62">
        <v>14</v>
      </c>
      <c r="BC232" s="62">
        <v>138</v>
      </c>
      <c r="BD232" s="62">
        <v>-4</v>
      </c>
      <c r="BE232" s="62">
        <v>740</v>
      </c>
      <c r="BF232" s="62">
        <v>458</v>
      </c>
      <c r="BG232" s="62">
        <v>1198</v>
      </c>
      <c r="BH232" s="62">
        <v>612</v>
      </c>
      <c r="BI232" s="62">
        <v>758</v>
      </c>
      <c r="BJ232" s="62">
        <v>277</v>
      </c>
      <c r="BK232" s="62">
        <v>1035</v>
      </c>
      <c r="BL232" s="62">
        <v>554</v>
      </c>
      <c r="BM232" s="62">
        <v>-18</v>
      </c>
      <c r="BN232" s="62">
        <v>181</v>
      </c>
      <c r="BO232" s="62">
        <v>163</v>
      </c>
      <c r="BP232" s="62">
        <v>58</v>
      </c>
    </row>
    <row r="233" spans="1:68" s="29" customFormat="1" ht="10">
      <c r="A233" s="67" t="s">
        <v>516</v>
      </c>
      <c r="B233" s="67" t="s">
        <v>517</v>
      </c>
      <c r="C233" s="75">
        <v>21.39</v>
      </c>
      <c r="D233" s="55">
        <v>10304</v>
      </c>
      <c r="E233" s="55">
        <v>5142</v>
      </c>
      <c r="F233" s="57">
        <v>49.9</v>
      </c>
      <c r="G233" s="55">
        <v>5162</v>
      </c>
      <c r="H233" s="61">
        <v>50.1</v>
      </c>
      <c r="I233" s="55">
        <v>78</v>
      </c>
      <c r="J233" s="61">
        <v>0.8</v>
      </c>
      <c r="K233" s="55">
        <v>1004</v>
      </c>
      <c r="L233" s="55">
        <v>482</v>
      </c>
      <c r="M233" s="55">
        <v>563</v>
      </c>
      <c r="N233" s="61">
        <v>5.5</v>
      </c>
      <c r="O233" s="55">
        <v>936</v>
      </c>
      <c r="P233" s="61">
        <v>9.1</v>
      </c>
      <c r="Q233" s="55">
        <v>6714</v>
      </c>
      <c r="R233" s="61">
        <v>65.2</v>
      </c>
      <c r="S233" s="55">
        <v>2091</v>
      </c>
      <c r="T233" s="61">
        <v>20.3</v>
      </c>
      <c r="U233" s="55">
        <v>8289</v>
      </c>
      <c r="V233" s="55">
        <v>4098</v>
      </c>
      <c r="W233" s="61">
        <v>49.4</v>
      </c>
      <c r="X233" s="55">
        <v>4191</v>
      </c>
      <c r="Y233" s="57">
        <v>50.6</v>
      </c>
      <c r="Z233" s="55">
        <v>3</v>
      </c>
      <c r="AA233" s="57">
        <v>0</v>
      </c>
      <c r="AB233" s="55">
        <v>439</v>
      </c>
      <c r="AC233" s="57">
        <v>5.3</v>
      </c>
      <c r="AD233" s="55">
        <v>774</v>
      </c>
      <c r="AE233" s="57">
        <v>9.3000000000000007</v>
      </c>
      <c r="AF233" s="55">
        <v>5218</v>
      </c>
      <c r="AG233" s="57">
        <v>63</v>
      </c>
      <c r="AH233" s="55">
        <v>1858</v>
      </c>
      <c r="AI233" s="57">
        <v>22.4</v>
      </c>
      <c r="AJ233" s="62">
        <v>2015</v>
      </c>
      <c r="AK233" s="62">
        <v>1044</v>
      </c>
      <c r="AL233" s="63">
        <v>51.8</v>
      </c>
      <c r="AM233" s="62">
        <v>971</v>
      </c>
      <c r="AN233" s="63">
        <v>48.2</v>
      </c>
      <c r="AO233" s="62">
        <v>75</v>
      </c>
      <c r="AP233" s="63">
        <v>3.9</v>
      </c>
      <c r="AQ233" s="63">
        <v>19.600000000000001</v>
      </c>
      <c r="AR233" s="62">
        <v>124</v>
      </c>
      <c r="AS233" s="64">
        <v>6.2</v>
      </c>
      <c r="AT233" s="62">
        <v>162</v>
      </c>
      <c r="AU233" s="63">
        <v>8</v>
      </c>
      <c r="AV233" s="62">
        <v>1496</v>
      </c>
      <c r="AW233" s="63">
        <v>74.2</v>
      </c>
      <c r="AX233" s="62">
        <v>233</v>
      </c>
      <c r="AY233" s="63">
        <v>11.6</v>
      </c>
      <c r="AZ233" s="62">
        <v>97</v>
      </c>
      <c r="BA233" s="62">
        <v>85</v>
      </c>
      <c r="BB233" s="62">
        <v>12</v>
      </c>
      <c r="BC233" s="62">
        <v>136</v>
      </c>
      <c r="BD233" s="62">
        <v>-39</v>
      </c>
      <c r="BE233" s="62">
        <v>426</v>
      </c>
      <c r="BF233" s="62">
        <v>380</v>
      </c>
      <c r="BG233" s="62">
        <v>806</v>
      </c>
      <c r="BH233" s="62">
        <v>440</v>
      </c>
      <c r="BI233" s="62">
        <v>383</v>
      </c>
      <c r="BJ233" s="62">
        <v>304</v>
      </c>
      <c r="BK233" s="62">
        <v>687</v>
      </c>
      <c r="BL233" s="62">
        <v>376</v>
      </c>
      <c r="BM233" s="62">
        <v>43</v>
      </c>
      <c r="BN233" s="62">
        <v>76</v>
      </c>
      <c r="BO233" s="62">
        <v>119</v>
      </c>
      <c r="BP233" s="62">
        <v>64</v>
      </c>
    </row>
    <row r="234" spans="1:68" s="29" customFormat="1" ht="10">
      <c r="A234" s="67" t="s">
        <v>518</v>
      </c>
      <c r="B234" s="67" t="s">
        <v>519</v>
      </c>
      <c r="C234" s="75">
        <v>38</v>
      </c>
      <c r="D234" s="55">
        <v>18184</v>
      </c>
      <c r="E234" s="55">
        <v>8913</v>
      </c>
      <c r="F234" s="57">
        <v>49</v>
      </c>
      <c r="G234" s="55">
        <v>9271</v>
      </c>
      <c r="H234" s="61">
        <v>51</v>
      </c>
      <c r="I234" s="55">
        <v>90</v>
      </c>
      <c r="J234" s="61">
        <v>0.5</v>
      </c>
      <c r="K234" s="55">
        <v>1040</v>
      </c>
      <c r="L234" s="55">
        <v>479</v>
      </c>
      <c r="M234" s="55">
        <v>1092</v>
      </c>
      <c r="N234" s="61">
        <v>6</v>
      </c>
      <c r="O234" s="55">
        <v>1634</v>
      </c>
      <c r="P234" s="61">
        <v>9</v>
      </c>
      <c r="Q234" s="55">
        <v>11971</v>
      </c>
      <c r="R234" s="61">
        <v>65.8</v>
      </c>
      <c r="S234" s="55">
        <v>3487</v>
      </c>
      <c r="T234" s="61">
        <v>19.2</v>
      </c>
      <c r="U234" s="55">
        <v>16251</v>
      </c>
      <c r="V234" s="55">
        <v>7974</v>
      </c>
      <c r="W234" s="61">
        <v>49.1</v>
      </c>
      <c r="X234" s="55">
        <v>8277</v>
      </c>
      <c r="Y234" s="57">
        <v>50.9</v>
      </c>
      <c r="Z234" s="55">
        <v>-66</v>
      </c>
      <c r="AA234" s="57">
        <v>-0.4</v>
      </c>
      <c r="AB234" s="55">
        <v>977</v>
      </c>
      <c r="AC234" s="57">
        <v>6</v>
      </c>
      <c r="AD234" s="55">
        <v>1443</v>
      </c>
      <c r="AE234" s="57">
        <v>8.9</v>
      </c>
      <c r="AF234" s="55">
        <v>10538</v>
      </c>
      <c r="AG234" s="57">
        <v>64.8</v>
      </c>
      <c r="AH234" s="55">
        <v>3293</v>
      </c>
      <c r="AI234" s="57">
        <v>20.3</v>
      </c>
      <c r="AJ234" s="62">
        <v>1933</v>
      </c>
      <c r="AK234" s="62">
        <v>939</v>
      </c>
      <c r="AL234" s="63">
        <v>48.6</v>
      </c>
      <c r="AM234" s="62">
        <v>994</v>
      </c>
      <c r="AN234" s="63">
        <v>51.4</v>
      </c>
      <c r="AO234" s="62">
        <v>156</v>
      </c>
      <c r="AP234" s="63">
        <v>8.8000000000000007</v>
      </c>
      <c r="AQ234" s="63">
        <v>10.6</v>
      </c>
      <c r="AR234" s="62">
        <v>115</v>
      </c>
      <c r="AS234" s="64">
        <v>5.9</v>
      </c>
      <c r="AT234" s="62">
        <v>191</v>
      </c>
      <c r="AU234" s="63">
        <v>9.9</v>
      </c>
      <c r="AV234" s="62">
        <v>1433</v>
      </c>
      <c r="AW234" s="63">
        <v>74.099999999999994</v>
      </c>
      <c r="AX234" s="62">
        <v>194</v>
      </c>
      <c r="AY234" s="63">
        <v>10</v>
      </c>
      <c r="AZ234" s="62">
        <v>177</v>
      </c>
      <c r="BA234" s="62">
        <v>160</v>
      </c>
      <c r="BB234" s="62">
        <v>17</v>
      </c>
      <c r="BC234" s="62">
        <v>188</v>
      </c>
      <c r="BD234" s="62">
        <v>-11</v>
      </c>
      <c r="BE234" s="62">
        <v>799</v>
      </c>
      <c r="BF234" s="62">
        <v>762</v>
      </c>
      <c r="BG234" s="62">
        <v>1561</v>
      </c>
      <c r="BH234" s="62">
        <v>750</v>
      </c>
      <c r="BI234" s="62">
        <v>864</v>
      </c>
      <c r="BJ234" s="62">
        <v>595</v>
      </c>
      <c r="BK234" s="62">
        <v>1459</v>
      </c>
      <c r="BL234" s="62">
        <v>688</v>
      </c>
      <c r="BM234" s="62">
        <v>-65</v>
      </c>
      <c r="BN234" s="62">
        <v>167</v>
      </c>
      <c r="BO234" s="62">
        <v>102</v>
      </c>
      <c r="BP234" s="62">
        <v>62</v>
      </c>
    </row>
    <row r="235" spans="1:68" s="29" customFormat="1" ht="10">
      <c r="A235" s="67" t="s">
        <v>520</v>
      </c>
      <c r="B235" s="67" t="s">
        <v>521</v>
      </c>
      <c r="C235" s="75">
        <v>43.4</v>
      </c>
      <c r="D235" s="55">
        <v>5057</v>
      </c>
      <c r="E235" s="55">
        <v>2553</v>
      </c>
      <c r="F235" s="57">
        <v>50.5</v>
      </c>
      <c r="G235" s="55">
        <v>2504</v>
      </c>
      <c r="H235" s="61">
        <v>49.5</v>
      </c>
      <c r="I235" s="55">
        <v>-78</v>
      </c>
      <c r="J235" s="61">
        <v>-1.5</v>
      </c>
      <c r="K235" s="55">
        <v>981</v>
      </c>
      <c r="L235" s="55">
        <v>117</v>
      </c>
      <c r="M235" s="55">
        <v>253</v>
      </c>
      <c r="N235" s="61">
        <v>5</v>
      </c>
      <c r="O235" s="55">
        <v>368</v>
      </c>
      <c r="P235" s="61">
        <v>7.3</v>
      </c>
      <c r="Q235" s="55">
        <v>3233</v>
      </c>
      <c r="R235" s="61">
        <v>63.9</v>
      </c>
      <c r="S235" s="55">
        <v>1203</v>
      </c>
      <c r="T235" s="61">
        <v>23.8</v>
      </c>
      <c r="U235" s="55">
        <v>4814</v>
      </c>
      <c r="V235" s="55">
        <v>2420</v>
      </c>
      <c r="W235" s="61">
        <v>50.3</v>
      </c>
      <c r="X235" s="55">
        <v>2394</v>
      </c>
      <c r="Y235" s="57">
        <v>49.7</v>
      </c>
      <c r="Z235" s="55">
        <v>-14</v>
      </c>
      <c r="AA235" s="57">
        <v>-0.3</v>
      </c>
      <c r="AB235" s="55">
        <v>226</v>
      </c>
      <c r="AC235" s="57">
        <v>4.7</v>
      </c>
      <c r="AD235" s="55">
        <v>342</v>
      </c>
      <c r="AE235" s="57">
        <v>7.1</v>
      </c>
      <c r="AF235" s="55">
        <v>3063</v>
      </c>
      <c r="AG235" s="57">
        <v>63.6</v>
      </c>
      <c r="AH235" s="55">
        <v>1183</v>
      </c>
      <c r="AI235" s="57">
        <v>24.6</v>
      </c>
      <c r="AJ235" s="62">
        <v>243</v>
      </c>
      <c r="AK235" s="62">
        <v>133</v>
      </c>
      <c r="AL235" s="63">
        <v>54.7</v>
      </c>
      <c r="AM235" s="62">
        <v>110</v>
      </c>
      <c r="AN235" s="63">
        <v>45.3</v>
      </c>
      <c r="AO235" s="62">
        <v>-64</v>
      </c>
      <c r="AP235" s="63">
        <v>-20.8</v>
      </c>
      <c r="AQ235" s="63">
        <v>4.8</v>
      </c>
      <c r="AR235" s="62">
        <v>27</v>
      </c>
      <c r="AS235" s="64">
        <v>11.1</v>
      </c>
      <c r="AT235" s="62">
        <v>26</v>
      </c>
      <c r="AU235" s="63">
        <v>10.7</v>
      </c>
      <c r="AV235" s="62">
        <v>170</v>
      </c>
      <c r="AW235" s="63">
        <v>70</v>
      </c>
      <c r="AX235" s="62">
        <v>20</v>
      </c>
      <c r="AY235" s="63">
        <v>8.1999999999999993</v>
      </c>
      <c r="AZ235" s="62">
        <v>38</v>
      </c>
      <c r="BA235" s="62">
        <v>34</v>
      </c>
      <c r="BB235" s="62">
        <v>4</v>
      </c>
      <c r="BC235" s="62">
        <v>71</v>
      </c>
      <c r="BD235" s="62">
        <v>-33</v>
      </c>
      <c r="BE235" s="62">
        <v>220</v>
      </c>
      <c r="BF235" s="62">
        <v>165</v>
      </c>
      <c r="BG235" s="62">
        <v>385</v>
      </c>
      <c r="BH235" s="62">
        <v>211</v>
      </c>
      <c r="BI235" s="62">
        <v>200</v>
      </c>
      <c r="BJ235" s="62">
        <v>229</v>
      </c>
      <c r="BK235" s="62">
        <v>429</v>
      </c>
      <c r="BL235" s="62">
        <v>261</v>
      </c>
      <c r="BM235" s="62">
        <v>20</v>
      </c>
      <c r="BN235" s="62">
        <v>-64</v>
      </c>
      <c r="BO235" s="62">
        <v>-44</v>
      </c>
      <c r="BP235" s="62">
        <v>-50</v>
      </c>
    </row>
    <row r="236" spans="1:68" s="29" customFormat="1" ht="10">
      <c r="A236" s="67" t="s">
        <v>522</v>
      </c>
      <c r="B236" s="67" t="s">
        <v>523</v>
      </c>
      <c r="C236" s="75">
        <v>44.99</v>
      </c>
      <c r="D236" s="55">
        <v>10229</v>
      </c>
      <c r="E236" s="55">
        <v>5037</v>
      </c>
      <c r="F236" s="57">
        <v>49.2</v>
      </c>
      <c r="G236" s="55">
        <v>5192</v>
      </c>
      <c r="H236" s="61">
        <v>50.8</v>
      </c>
      <c r="I236" s="55">
        <v>-101</v>
      </c>
      <c r="J236" s="61">
        <v>-1</v>
      </c>
      <c r="K236" s="55">
        <v>1031</v>
      </c>
      <c r="L236" s="55">
        <v>227</v>
      </c>
      <c r="M236" s="55">
        <v>603</v>
      </c>
      <c r="N236" s="61">
        <v>5.9</v>
      </c>
      <c r="O236" s="55">
        <v>818</v>
      </c>
      <c r="P236" s="61">
        <v>8</v>
      </c>
      <c r="Q236" s="55">
        <v>6581</v>
      </c>
      <c r="R236" s="61">
        <v>64.3</v>
      </c>
      <c r="S236" s="55">
        <v>2227</v>
      </c>
      <c r="T236" s="61">
        <v>21.8</v>
      </c>
      <c r="U236" s="55">
        <v>9589</v>
      </c>
      <c r="V236" s="55">
        <v>4723</v>
      </c>
      <c r="W236" s="61">
        <v>49.3</v>
      </c>
      <c r="X236" s="55">
        <v>4866</v>
      </c>
      <c r="Y236" s="57">
        <v>50.7</v>
      </c>
      <c r="Z236" s="55">
        <v>-100</v>
      </c>
      <c r="AA236" s="57">
        <v>-1</v>
      </c>
      <c r="AB236" s="55">
        <v>559</v>
      </c>
      <c r="AC236" s="57">
        <v>5.8</v>
      </c>
      <c r="AD236" s="55">
        <v>781</v>
      </c>
      <c r="AE236" s="57">
        <v>8.1</v>
      </c>
      <c r="AF236" s="55">
        <v>6076</v>
      </c>
      <c r="AG236" s="57">
        <v>63.4</v>
      </c>
      <c r="AH236" s="55">
        <v>2173</v>
      </c>
      <c r="AI236" s="57">
        <v>22.7</v>
      </c>
      <c r="AJ236" s="62">
        <v>640</v>
      </c>
      <c r="AK236" s="62">
        <v>314</v>
      </c>
      <c r="AL236" s="63">
        <v>49.1</v>
      </c>
      <c r="AM236" s="62">
        <v>326</v>
      </c>
      <c r="AN236" s="63">
        <v>50.9</v>
      </c>
      <c r="AO236" s="62">
        <v>-1</v>
      </c>
      <c r="AP236" s="63">
        <v>-0.2</v>
      </c>
      <c r="AQ236" s="63">
        <v>6.3</v>
      </c>
      <c r="AR236" s="62">
        <v>44</v>
      </c>
      <c r="AS236" s="64">
        <v>6.9</v>
      </c>
      <c r="AT236" s="62">
        <v>37</v>
      </c>
      <c r="AU236" s="63">
        <v>5.8</v>
      </c>
      <c r="AV236" s="62">
        <v>505</v>
      </c>
      <c r="AW236" s="63">
        <v>78.900000000000006</v>
      </c>
      <c r="AX236" s="62">
        <v>54</v>
      </c>
      <c r="AY236" s="63">
        <v>8.4</v>
      </c>
      <c r="AZ236" s="62">
        <v>116</v>
      </c>
      <c r="BA236" s="62">
        <v>107</v>
      </c>
      <c r="BB236" s="62">
        <v>9</v>
      </c>
      <c r="BC236" s="62">
        <v>103</v>
      </c>
      <c r="BD236" s="62">
        <v>13</v>
      </c>
      <c r="BE236" s="62">
        <v>433</v>
      </c>
      <c r="BF236" s="62">
        <v>261</v>
      </c>
      <c r="BG236" s="62">
        <v>694</v>
      </c>
      <c r="BH236" s="62">
        <v>374</v>
      </c>
      <c r="BI236" s="62">
        <v>540</v>
      </c>
      <c r="BJ236" s="62">
        <v>263</v>
      </c>
      <c r="BK236" s="62">
        <v>803</v>
      </c>
      <c r="BL236" s="62">
        <v>442</v>
      </c>
      <c r="BM236" s="62">
        <v>-107</v>
      </c>
      <c r="BN236" s="62">
        <v>-2</v>
      </c>
      <c r="BO236" s="62">
        <v>-109</v>
      </c>
      <c r="BP236" s="62">
        <v>-68</v>
      </c>
    </row>
    <row r="237" spans="1:68" s="29" customFormat="1" ht="10">
      <c r="A237" s="67" t="s">
        <v>524</v>
      </c>
      <c r="B237" s="67" t="s">
        <v>525</v>
      </c>
      <c r="C237" s="75">
        <v>28.58</v>
      </c>
      <c r="D237" s="55">
        <v>8334</v>
      </c>
      <c r="E237" s="55">
        <v>4125</v>
      </c>
      <c r="F237" s="57">
        <v>49.5</v>
      </c>
      <c r="G237" s="55">
        <v>4209</v>
      </c>
      <c r="H237" s="61">
        <v>50.5</v>
      </c>
      <c r="I237" s="55">
        <v>20</v>
      </c>
      <c r="J237" s="61">
        <v>0.2</v>
      </c>
      <c r="K237" s="55">
        <v>1020</v>
      </c>
      <c r="L237" s="55">
        <v>292</v>
      </c>
      <c r="M237" s="55">
        <v>452</v>
      </c>
      <c r="N237" s="61">
        <v>5.4</v>
      </c>
      <c r="O237" s="55">
        <v>603</v>
      </c>
      <c r="P237" s="61">
        <v>7.2</v>
      </c>
      <c r="Q237" s="55">
        <v>5504</v>
      </c>
      <c r="R237" s="61">
        <v>66</v>
      </c>
      <c r="S237" s="55">
        <v>1775</v>
      </c>
      <c r="T237" s="61">
        <v>21.3</v>
      </c>
      <c r="U237" s="55">
        <v>7565</v>
      </c>
      <c r="V237" s="55">
        <v>3735</v>
      </c>
      <c r="W237" s="61">
        <v>49.4</v>
      </c>
      <c r="X237" s="55">
        <v>3830</v>
      </c>
      <c r="Y237" s="57">
        <v>50.6</v>
      </c>
      <c r="Z237" s="55">
        <v>-34</v>
      </c>
      <c r="AA237" s="57">
        <v>-0.4</v>
      </c>
      <c r="AB237" s="55">
        <v>402</v>
      </c>
      <c r="AC237" s="57">
        <v>5.3</v>
      </c>
      <c r="AD237" s="55">
        <v>549</v>
      </c>
      <c r="AE237" s="57">
        <v>7.3</v>
      </c>
      <c r="AF237" s="55">
        <v>4910</v>
      </c>
      <c r="AG237" s="57">
        <v>64.900000000000006</v>
      </c>
      <c r="AH237" s="55">
        <v>1704</v>
      </c>
      <c r="AI237" s="57">
        <v>22.5</v>
      </c>
      <c r="AJ237" s="62">
        <v>769</v>
      </c>
      <c r="AK237" s="62">
        <v>390</v>
      </c>
      <c r="AL237" s="63">
        <v>50.7</v>
      </c>
      <c r="AM237" s="62">
        <v>379</v>
      </c>
      <c r="AN237" s="63">
        <v>49.3</v>
      </c>
      <c r="AO237" s="62">
        <v>54</v>
      </c>
      <c r="AP237" s="63">
        <v>7.6</v>
      </c>
      <c r="AQ237" s="63">
        <v>9.1999999999999993</v>
      </c>
      <c r="AR237" s="62">
        <v>50</v>
      </c>
      <c r="AS237" s="64">
        <v>6.5</v>
      </c>
      <c r="AT237" s="62">
        <v>54</v>
      </c>
      <c r="AU237" s="63">
        <v>7</v>
      </c>
      <c r="AV237" s="62">
        <v>594</v>
      </c>
      <c r="AW237" s="63">
        <v>77.2</v>
      </c>
      <c r="AX237" s="62">
        <v>71</v>
      </c>
      <c r="AY237" s="63">
        <v>9.1999999999999993</v>
      </c>
      <c r="AZ237" s="62">
        <v>75</v>
      </c>
      <c r="BA237" s="62">
        <v>68</v>
      </c>
      <c r="BB237" s="62">
        <v>7</v>
      </c>
      <c r="BC237" s="62">
        <v>99</v>
      </c>
      <c r="BD237" s="62">
        <v>-24</v>
      </c>
      <c r="BE237" s="62">
        <v>366</v>
      </c>
      <c r="BF237" s="62">
        <v>295</v>
      </c>
      <c r="BG237" s="62">
        <v>661</v>
      </c>
      <c r="BH237" s="62">
        <v>369</v>
      </c>
      <c r="BI237" s="62">
        <v>378</v>
      </c>
      <c r="BJ237" s="62">
        <v>238</v>
      </c>
      <c r="BK237" s="62">
        <v>616</v>
      </c>
      <c r="BL237" s="62">
        <v>325</v>
      </c>
      <c r="BM237" s="62">
        <v>-12</v>
      </c>
      <c r="BN237" s="62">
        <v>57</v>
      </c>
      <c r="BO237" s="62">
        <v>45</v>
      </c>
      <c r="BP237" s="62">
        <v>44</v>
      </c>
    </row>
    <row r="238" spans="1:68" s="29" customFormat="1" ht="10">
      <c r="A238" s="67" t="s">
        <v>526</v>
      </c>
      <c r="B238" s="67" t="s">
        <v>527</v>
      </c>
      <c r="C238" s="75">
        <v>42.92</v>
      </c>
      <c r="D238" s="55">
        <v>12411</v>
      </c>
      <c r="E238" s="55">
        <v>5993</v>
      </c>
      <c r="F238" s="57">
        <v>48.3</v>
      </c>
      <c r="G238" s="55">
        <v>6418</v>
      </c>
      <c r="H238" s="61">
        <v>51.7</v>
      </c>
      <c r="I238" s="55">
        <v>108</v>
      </c>
      <c r="J238" s="61">
        <v>0.9</v>
      </c>
      <c r="K238" s="55">
        <v>1071</v>
      </c>
      <c r="L238" s="55">
        <v>289</v>
      </c>
      <c r="M238" s="55">
        <v>579</v>
      </c>
      <c r="N238" s="61">
        <v>4.7</v>
      </c>
      <c r="O238" s="55">
        <v>1010</v>
      </c>
      <c r="P238" s="61">
        <v>8.1</v>
      </c>
      <c r="Q238" s="55">
        <v>7858</v>
      </c>
      <c r="R238" s="61">
        <v>63.3</v>
      </c>
      <c r="S238" s="55">
        <v>2964</v>
      </c>
      <c r="T238" s="61">
        <v>23.9</v>
      </c>
      <c r="U238" s="55">
        <v>11612</v>
      </c>
      <c r="V238" s="55">
        <v>5576</v>
      </c>
      <c r="W238" s="61">
        <v>48</v>
      </c>
      <c r="X238" s="55">
        <v>6036</v>
      </c>
      <c r="Y238" s="57">
        <v>52</v>
      </c>
      <c r="Z238" s="55">
        <v>-25</v>
      </c>
      <c r="AA238" s="57">
        <v>-0.2</v>
      </c>
      <c r="AB238" s="55">
        <v>510</v>
      </c>
      <c r="AC238" s="57">
        <v>4.4000000000000004</v>
      </c>
      <c r="AD238" s="55">
        <v>954</v>
      </c>
      <c r="AE238" s="57">
        <v>8.1999999999999993</v>
      </c>
      <c r="AF238" s="55">
        <v>7236</v>
      </c>
      <c r="AG238" s="57">
        <v>62.3</v>
      </c>
      <c r="AH238" s="55">
        <v>2912</v>
      </c>
      <c r="AI238" s="57">
        <v>25.1</v>
      </c>
      <c r="AJ238" s="62">
        <v>799</v>
      </c>
      <c r="AK238" s="62">
        <v>417</v>
      </c>
      <c r="AL238" s="63">
        <v>52.2</v>
      </c>
      <c r="AM238" s="62">
        <v>382</v>
      </c>
      <c r="AN238" s="63">
        <v>47.8</v>
      </c>
      <c r="AO238" s="62">
        <v>133</v>
      </c>
      <c r="AP238" s="63">
        <v>20</v>
      </c>
      <c r="AQ238" s="63">
        <v>6.4</v>
      </c>
      <c r="AR238" s="62">
        <v>69</v>
      </c>
      <c r="AS238" s="64">
        <v>8.6</v>
      </c>
      <c r="AT238" s="62">
        <v>56</v>
      </c>
      <c r="AU238" s="63">
        <v>7</v>
      </c>
      <c r="AV238" s="62">
        <v>622</v>
      </c>
      <c r="AW238" s="63">
        <v>77.8</v>
      </c>
      <c r="AX238" s="62">
        <v>52</v>
      </c>
      <c r="AY238" s="63">
        <v>6.5</v>
      </c>
      <c r="AZ238" s="62">
        <v>94</v>
      </c>
      <c r="BA238" s="62">
        <v>84</v>
      </c>
      <c r="BB238" s="62">
        <v>10</v>
      </c>
      <c r="BC238" s="62">
        <v>133</v>
      </c>
      <c r="BD238" s="62">
        <v>-39</v>
      </c>
      <c r="BE238" s="62">
        <v>573</v>
      </c>
      <c r="BF238" s="62">
        <v>316</v>
      </c>
      <c r="BG238" s="62">
        <v>889</v>
      </c>
      <c r="BH238" s="62">
        <v>433</v>
      </c>
      <c r="BI238" s="62">
        <v>559</v>
      </c>
      <c r="BJ238" s="62">
        <v>186</v>
      </c>
      <c r="BK238" s="62">
        <v>745</v>
      </c>
      <c r="BL238" s="62">
        <v>398</v>
      </c>
      <c r="BM238" s="62">
        <v>14</v>
      </c>
      <c r="BN238" s="62">
        <v>130</v>
      </c>
      <c r="BO238" s="62">
        <v>144</v>
      </c>
      <c r="BP238" s="62">
        <v>35</v>
      </c>
    </row>
    <row r="239" spans="1:68" s="29" customFormat="1" ht="10">
      <c r="A239" s="67"/>
      <c r="B239" s="109"/>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row>
    <row r="240" spans="1:68" s="29" customFormat="1" ht="25" customHeight="1">
      <c r="A240" s="67" t="s">
        <v>528</v>
      </c>
      <c r="B240" s="67" t="s">
        <v>37</v>
      </c>
      <c r="C240" s="75">
        <v>1066.3</v>
      </c>
      <c r="D240" s="55">
        <v>254164</v>
      </c>
      <c r="E240" s="55">
        <v>125332</v>
      </c>
      <c r="F240" s="57">
        <v>49.3</v>
      </c>
      <c r="G240" s="55">
        <v>128832</v>
      </c>
      <c r="H240" s="61">
        <v>50.7</v>
      </c>
      <c r="I240" s="55">
        <v>90</v>
      </c>
      <c r="J240" s="61">
        <v>0</v>
      </c>
      <c r="K240" s="55">
        <v>1028</v>
      </c>
      <c r="L240" s="55">
        <v>238</v>
      </c>
      <c r="M240" s="55">
        <v>13525</v>
      </c>
      <c r="N240" s="61">
        <v>5.3</v>
      </c>
      <c r="O240" s="55">
        <v>20719</v>
      </c>
      <c r="P240" s="61">
        <v>8.1999999999999993</v>
      </c>
      <c r="Q240" s="55">
        <v>164304</v>
      </c>
      <c r="R240" s="61">
        <v>64.599999999999994</v>
      </c>
      <c r="S240" s="55">
        <v>55616</v>
      </c>
      <c r="T240" s="61">
        <v>21.9</v>
      </c>
      <c r="U240" s="55">
        <v>227372</v>
      </c>
      <c r="V240" s="55">
        <v>111405</v>
      </c>
      <c r="W240" s="61">
        <v>49</v>
      </c>
      <c r="X240" s="55">
        <v>115967</v>
      </c>
      <c r="Y240" s="57">
        <v>51</v>
      </c>
      <c r="Z240" s="55">
        <v>-1140</v>
      </c>
      <c r="AA240" s="57">
        <v>-0.5</v>
      </c>
      <c r="AB240" s="55">
        <v>11819</v>
      </c>
      <c r="AC240" s="57">
        <v>5.2</v>
      </c>
      <c r="AD240" s="55">
        <v>18745</v>
      </c>
      <c r="AE240" s="57">
        <v>8.1999999999999993</v>
      </c>
      <c r="AF240" s="55">
        <v>143749</v>
      </c>
      <c r="AG240" s="57">
        <v>63.2</v>
      </c>
      <c r="AH240" s="55">
        <v>53059</v>
      </c>
      <c r="AI240" s="57">
        <v>23.3</v>
      </c>
      <c r="AJ240" s="62">
        <v>26792</v>
      </c>
      <c r="AK240" s="62">
        <v>13927</v>
      </c>
      <c r="AL240" s="63">
        <v>52</v>
      </c>
      <c r="AM240" s="62">
        <v>12865</v>
      </c>
      <c r="AN240" s="63">
        <v>48</v>
      </c>
      <c r="AO240" s="62">
        <v>1230</v>
      </c>
      <c r="AP240" s="63">
        <v>4.8</v>
      </c>
      <c r="AQ240" s="63">
        <v>10.5</v>
      </c>
      <c r="AR240" s="62">
        <v>1706</v>
      </c>
      <c r="AS240" s="64">
        <v>6.4</v>
      </c>
      <c r="AT240" s="62">
        <v>1974</v>
      </c>
      <c r="AU240" s="63">
        <v>7.4</v>
      </c>
      <c r="AV240" s="62">
        <v>20555</v>
      </c>
      <c r="AW240" s="63">
        <v>76.7</v>
      </c>
      <c r="AX240" s="62">
        <v>2557</v>
      </c>
      <c r="AY240" s="63">
        <v>9.5</v>
      </c>
      <c r="AZ240" s="62">
        <v>2333</v>
      </c>
      <c r="BA240" s="62">
        <v>2034</v>
      </c>
      <c r="BB240" s="62">
        <v>299</v>
      </c>
      <c r="BC240" s="62">
        <v>3126</v>
      </c>
      <c r="BD240" s="62">
        <v>-793</v>
      </c>
      <c r="BE240" s="62">
        <v>10155</v>
      </c>
      <c r="BF240" s="62">
        <v>6156</v>
      </c>
      <c r="BG240" s="62">
        <v>16311</v>
      </c>
      <c r="BH240" s="62">
        <v>8736</v>
      </c>
      <c r="BI240" s="62">
        <v>10562</v>
      </c>
      <c r="BJ240" s="62">
        <v>4896</v>
      </c>
      <c r="BK240" s="62">
        <v>15458</v>
      </c>
      <c r="BL240" s="62">
        <v>8379</v>
      </c>
      <c r="BM240" s="62">
        <v>-407</v>
      </c>
      <c r="BN240" s="62">
        <v>1260</v>
      </c>
      <c r="BO240" s="62">
        <v>853</v>
      </c>
      <c r="BP240" s="62">
        <v>357</v>
      </c>
    </row>
    <row r="241" spans="1:68" s="29" customFormat="1" ht="10">
      <c r="A241" s="67" t="s">
        <v>529</v>
      </c>
      <c r="B241" s="67" t="s">
        <v>530</v>
      </c>
      <c r="C241" s="75">
        <v>43.57</v>
      </c>
      <c r="D241" s="55">
        <v>13605</v>
      </c>
      <c r="E241" s="55">
        <v>6739</v>
      </c>
      <c r="F241" s="57">
        <v>49.5</v>
      </c>
      <c r="G241" s="55">
        <v>6866</v>
      </c>
      <c r="H241" s="61">
        <v>50.5</v>
      </c>
      <c r="I241" s="55">
        <v>-50</v>
      </c>
      <c r="J241" s="61">
        <v>-0.4</v>
      </c>
      <c r="K241" s="55">
        <v>1019</v>
      </c>
      <c r="L241" s="55">
        <v>312</v>
      </c>
      <c r="M241" s="55">
        <v>833</v>
      </c>
      <c r="N241" s="61">
        <v>6.1</v>
      </c>
      <c r="O241" s="55">
        <v>1147</v>
      </c>
      <c r="P241" s="61">
        <v>8.4</v>
      </c>
      <c r="Q241" s="55">
        <v>8773</v>
      </c>
      <c r="R241" s="61">
        <v>64.5</v>
      </c>
      <c r="S241" s="55">
        <v>2852</v>
      </c>
      <c r="T241" s="61">
        <v>21</v>
      </c>
      <c r="U241" s="55">
        <v>11880</v>
      </c>
      <c r="V241" s="55">
        <v>5864</v>
      </c>
      <c r="W241" s="61">
        <v>49.4</v>
      </c>
      <c r="X241" s="55">
        <v>6016</v>
      </c>
      <c r="Y241" s="57">
        <v>50.6</v>
      </c>
      <c r="Z241" s="55">
        <v>-82</v>
      </c>
      <c r="AA241" s="57">
        <v>-0.7</v>
      </c>
      <c r="AB241" s="55">
        <v>711</v>
      </c>
      <c r="AC241" s="57">
        <v>6</v>
      </c>
      <c r="AD241" s="55">
        <v>1009</v>
      </c>
      <c r="AE241" s="57">
        <v>8.5</v>
      </c>
      <c r="AF241" s="55">
        <v>7475</v>
      </c>
      <c r="AG241" s="57">
        <v>62.9</v>
      </c>
      <c r="AH241" s="55">
        <v>2685</v>
      </c>
      <c r="AI241" s="57">
        <v>22.6</v>
      </c>
      <c r="AJ241" s="62">
        <v>1725</v>
      </c>
      <c r="AK241" s="62">
        <v>875</v>
      </c>
      <c r="AL241" s="63">
        <v>50.7</v>
      </c>
      <c r="AM241" s="62">
        <v>850</v>
      </c>
      <c r="AN241" s="63">
        <v>49.3</v>
      </c>
      <c r="AO241" s="62">
        <v>32</v>
      </c>
      <c r="AP241" s="63">
        <v>1.9</v>
      </c>
      <c r="AQ241" s="63">
        <v>12.7</v>
      </c>
      <c r="AR241" s="62">
        <v>122</v>
      </c>
      <c r="AS241" s="64">
        <v>7.1</v>
      </c>
      <c r="AT241" s="62">
        <v>138</v>
      </c>
      <c r="AU241" s="63">
        <v>8</v>
      </c>
      <c r="AV241" s="62">
        <v>1298</v>
      </c>
      <c r="AW241" s="63">
        <v>75.2</v>
      </c>
      <c r="AX241" s="62">
        <v>167</v>
      </c>
      <c r="AY241" s="63">
        <v>9.6999999999999993</v>
      </c>
      <c r="AZ241" s="62">
        <v>153</v>
      </c>
      <c r="BA241" s="62">
        <v>138</v>
      </c>
      <c r="BB241" s="62">
        <v>15</v>
      </c>
      <c r="BC241" s="62">
        <v>180</v>
      </c>
      <c r="BD241" s="62">
        <v>-27</v>
      </c>
      <c r="BE241" s="62">
        <v>567</v>
      </c>
      <c r="BF241" s="62">
        <v>489</v>
      </c>
      <c r="BG241" s="62">
        <v>1056</v>
      </c>
      <c r="BH241" s="62">
        <v>552</v>
      </c>
      <c r="BI241" s="62">
        <v>633</v>
      </c>
      <c r="BJ241" s="62">
        <v>444</v>
      </c>
      <c r="BK241" s="62">
        <v>1077</v>
      </c>
      <c r="BL241" s="62">
        <v>567</v>
      </c>
      <c r="BM241" s="62">
        <v>-66</v>
      </c>
      <c r="BN241" s="62">
        <v>45</v>
      </c>
      <c r="BO241" s="62">
        <v>-21</v>
      </c>
      <c r="BP241" s="62">
        <v>-15</v>
      </c>
    </row>
    <row r="242" spans="1:68" s="29" customFormat="1" ht="10">
      <c r="A242" s="67" t="s">
        <v>531</v>
      </c>
      <c r="B242" s="67" t="s">
        <v>532</v>
      </c>
      <c r="C242" s="75">
        <v>35.369999999999997</v>
      </c>
      <c r="D242" s="55">
        <v>3371</v>
      </c>
      <c r="E242" s="55">
        <v>1695</v>
      </c>
      <c r="F242" s="57">
        <v>50.3</v>
      </c>
      <c r="G242" s="55">
        <v>1676</v>
      </c>
      <c r="H242" s="61">
        <v>49.7</v>
      </c>
      <c r="I242" s="55">
        <v>-6</v>
      </c>
      <c r="J242" s="61">
        <v>-0.2</v>
      </c>
      <c r="K242" s="55">
        <v>989</v>
      </c>
      <c r="L242" s="55">
        <v>95</v>
      </c>
      <c r="M242" s="55">
        <v>186</v>
      </c>
      <c r="N242" s="61">
        <v>5.5</v>
      </c>
      <c r="O242" s="55">
        <v>260</v>
      </c>
      <c r="P242" s="61">
        <v>7.7</v>
      </c>
      <c r="Q242" s="55">
        <v>2134</v>
      </c>
      <c r="R242" s="61">
        <v>63.3</v>
      </c>
      <c r="S242" s="55">
        <v>791</v>
      </c>
      <c r="T242" s="61">
        <v>23.5</v>
      </c>
      <c r="U242" s="55">
        <v>3166</v>
      </c>
      <c r="V242" s="55">
        <v>1592</v>
      </c>
      <c r="W242" s="61">
        <v>50.3</v>
      </c>
      <c r="X242" s="55">
        <v>1574</v>
      </c>
      <c r="Y242" s="57">
        <v>49.7</v>
      </c>
      <c r="Z242" s="55">
        <v>-13</v>
      </c>
      <c r="AA242" s="57">
        <v>-0.4</v>
      </c>
      <c r="AB242" s="55">
        <v>163</v>
      </c>
      <c r="AC242" s="57">
        <v>5.0999999999999996</v>
      </c>
      <c r="AD242" s="55">
        <v>239</v>
      </c>
      <c r="AE242" s="57">
        <v>7.5</v>
      </c>
      <c r="AF242" s="55">
        <v>1986</v>
      </c>
      <c r="AG242" s="57">
        <v>62.7</v>
      </c>
      <c r="AH242" s="55">
        <v>778</v>
      </c>
      <c r="AI242" s="57">
        <v>24.6</v>
      </c>
      <c r="AJ242" s="62">
        <v>205</v>
      </c>
      <c r="AK242" s="62">
        <v>103</v>
      </c>
      <c r="AL242" s="63">
        <v>50.2</v>
      </c>
      <c r="AM242" s="62">
        <v>102</v>
      </c>
      <c r="AN242" s="63">
        <v>49.8</v>
      </c>
      <c r="AO242" s="62">
        <v>7</v>
      </c>
      <c r="AP242" s="63">
        <v>3.5</v>
      </c>
      <c r="AQ242" s="63">
        <v>6.1</v>
      </c>
      <c r="AR242" s="62">
        <v>23</v>
      </c>
      <c r="AS242" s="64">
        <v>11.2</v>
      </c>
      <c r="AT242" s="62">
        <v>21</v>
      </c>
      <c r="AU242" s="63">
        <v>10.199999999999999</v>
      </c>
      <c r="AV242" s="62">
        <v>148</v>
      </c>
      <c r="AW242" s="63">
        <v>72.2</v>
      </c>
      <c r="AX242" s="62">
        <v>13</v>
      </c>
      <c r="AY242" s="63">
        <v>6.3</v>
      </c>
      <c r="AZ242" s="62">
        <v>26</v>
      </c>
      <c r="BA242" s="62">
        <v>21</v>
      </c>
      <c r="BB242" s="62">
        <v>5</v>
      </c>
      <c r="BC242" s="62">
        <v>56</v>
      </c>
      <c r="BD242" s="62">
        <v>-30</v>
      </c>
      <c r="BE242" s="62">
        <v>153</v>
      </c>
      <c r="BF242" s="62">
        <v>29</v>
      </c>
      <c r="BG242" s="62">
        <v>182</v>
      </c>
      <c r="BH242" s="62">
        <v>86</v>
      </c>
      <c r="BI242" s="62">
        <v>138</v>
      </c>
      <c r="BJ242" s="62">
        <v>23</v>
      </c>
      <c r="BK242" s="62">
        <v>161</v>
      </c>
      <c r="BL242" s="62">
        <v>70</v>
      </c>
      <c r="BM242" s="62">
        <v>15</v>
      </c>
      <c r="BN242" s="62">
        <v>6</v>
      </c>
      <c r="BO242" s="62">
        <v>21</v>
      </c>
      <c r="BP242" s="62">
        <v>16</v>
      </c>
    </row>
    <row r="243" spans="1:68" s="29" customFormat="1" ht="10">
      <c r="A243" s="67" t="s">
        <v>533</v>
      </c>
      <c r="B243" s="67" t="s">
        <v>534</v>
      </c>
      <c r="C243" s="75">
        <v>47.28</v>
      </c>
      <c r="D243" s="55">
        <v>10973</v>
      </c>
      <c r="E243" s="55">
        <v>5317</v>
      </c>
      <c r="F243" s="57">
        <v>48.5</v>
      </c>
      <c r="G243" s="55">
        <v>5656</v>
      </c>
      <c r="H243" s="61">
        <v>51.5</v>
      </c>
      <c r="I243" s="55">
        <v>19</v>
      </c>
      <c r="J243" s="61">
        <v>0.2</v>
      </c>
      <c r="K243" s="55">
        <v>1064</v>
      </c>
      <c r="L243" s="55">
        <v>232</v>
      </c>
      <c r="M243" s="55">
        <v>499</v>
      </c>
      <c r="N243" s="61">
        <v>4.5</v>
      </c>
      <c r="O243" s="55">
        <v>811</v>
      </c>
      <c r="P243" s="61">
        <v>7.4</v>
      </c>
      <c r="Q243" s="55">
        <v>6815</v>
      </c>
      <c r="R243" s="61">
        <v>62.1</v>
      </c>
      <c r="S243" s="55">
        <v>2848</v>
      </c>
      <c r="T243" s="61">
        <v>26</v>
      </c>
      <c r="U243" s="55">
        <v>10125</v>
      </c>
      <c r="V243" s="55">
        <v>4884</v>
      </c>
      <c r="W243" s="61">
        <v>48.2</v>
      </c>
      <c r="X243" s="55">
        <v>5241</v>
      </c>
      <c r="Y243" s="57">
        <v>51.8</v>
      </c>
      <c r="Z243" s="55">
        <v>-14</v>
      </c>
      <c r="AA243" s="57">
        <v>-0.1</v>
      </c>
      <c r="AB243" s="55">
        <v>436</v>
      </c>
      <c r="AC243" s="57">
        <v>4.3</v>
      </c>
      <c r="AD243" s="55">
        <v>732</v>
      </c>
      <c r="AE243" s="57">
        <v>7.2</v>
      </c>
      <c r="AF243" s="55">
        <v>6203</v>
      </c>
      <c r="AG243" s="57">
        <v>61.3</v>
      </c>
      <c r="AH243" s="55">
        <v>2754</v>
      </c>
      <c r="AI243" s="57">
        <v>27.2</v>
      </c>
      <c r="AJ243" s="62">
        <v>848</v>
      </c>
      <c r="AK243" s="62">
        <v>433</v>
      </c>
      <c r="AL243" s="63">
        <v>51.1</v>
      </c>
      <c r="AM243" s="62">
        <v>415</v>
      </c>
      <c r="AN243" s="63">
        <v>48.9</v>
      </c>
      <c r="AO243" s="62">
        <v>33</v>
      </c>
      <c r="AP243" s="63">
        <v>4</v>
      </c>
      <c r="AQ243" s="63">
        <v>7.7</v>
      </c>
      <c r="AR243" s="62">
        <v>63</v>
      </c>
      <c r="AS243" s="64">
        <v>7.4</v>
      </c>
      <c r="AT243" s="62">
        <v>79</v>
      </c>
      <c r="AU243" s="63">
        <v>9.3000000000000007</v>
      </c>
      <c r="AV243" s="62">
        <v>612</v>
      </c>
      <c r="AW243" s="63">
        <v>72.2</v>
      </c>
      <c r="AX243" s="62">
        <v>94</v>
      </c>
      <c r="AY243" s="63">
        <v>11.1</v>
      </c>
      <c r="AZ243" s="62">
        <v>100</v>
      </c>
      <c r="BA243" s="62">
        <v>89</v>
      </c>
      <c r="BB243" s="62">
        <v>11</v>
      </c>
      <c r="BC243" s="62">
        <v>174</v>
      </c>
      <c r="BD243" s="62">
        <v>-74</v>
      </c>
      <c r="BE243" s="62">
        <v>615</v>
      </c>
      <c r="BF243" s="62">
        <v>263</v>
      </c>
      <c r="BG243" s="62">
        <v>878</v>
      </c>
      <c r="BH243" s="62">
        <v>438</v>
      </c>
      <c r="BI243" s="62">
        <v>555</v>
      </c>
      <c r="BJ243" s="62">
        <v>228</v>
      </c>
      <c r="BK243" s="62">
        <v>783</v>
      </c>
      <c r="BL243" s="62">
        <v>437</v>
      </c>
      <c r="BM243" s="62">
        <v>60</v>
      </c>
      <c r="BN243" s="62">
        <v>35</v>
      </c>
      <c r="BO243" s="62">
        <v>95</v>
      </c>
      <c r="BP243" s="62">
        <v>1</v>
      </c>
    </row>
    <row r="244" spans="1:68" s="29" customFormat="1" ht="10">
      <c r="A244" s="67" t="s">
        <v>535</v>
      </c>
      <c r="B244" s="67" t="s">
        <v>536</v>
      </c>
      <c r="C244" s="75">
        <v>31.71</v>
      </c>
      <c r="D244" s="55">
        <v>4758</v>
      </c>
      <c r="E244" s="55">
        <v>2399</v>
      </c>
      <c r="F244" s="57">
        <v>50.4</v>
      </c>
      <c r="G244" s="55">
        <v>2359</v>
      </c>
      <c r="H244" s="61">
        <v>49.6</v>
      </c>
      <c r="I244" s="55">
        <v>-21</v>
      </c>
      <c r="J244" s="61">
        <v>-0.4</v>
      </c>
      <c r="K244" s="55">
        <v>983</v>
      </c>
      <c r="L244" s="55">
        <v>150</v>
      </c>
      <c r="M244" s="55">
        <v>219</v>
      </c>
      <c r="N244" s="61">
        <v>4.5999999999999996</v>
      </c>
      <c r="O244" s="55">
        <v>428</v>
      </c>
      <c r="P244" s="61">
        <v>9</v>
      </c>
      <c r="Q244" s="55">
        <v>3085</v>
      </c>
      <c r="R244" s="61">
        <v>64.8</v>
      </c>
      <c r="S244" s="55">
        <v>1026</v>
      </c>
      <c r="T244" s="61">
        <v>21.6</v>
      </c>
      <c r="U244" s="55">
        <v>4547</v>
      </c>
      <c r="V244" s="55">
        <v>2267</v>
      </c>
      <c r="W244" s="61">
        <v>49.9</v>
      </c>
      <c r="X244" s="55">
        <v>2280</v>
      </c>
      <c r="Y244" s="57">
        <v>50.1</v>
      </c>
      <c r="Z244" s="55">
        <v>-53</v>
      </c>
      <c r="AA244" s="57">
        <v>-1.2</v>
      </c>
      <c r="AB244" s="55">
        <v>212</v>
      </c>
      <c r="AC244" s="57">
        <v>4.7</v>
      </c>
      <c r="AD244" s="55">
        <v>422</v>
      </c>
      <c r="AE244" s="57">
        <v>9.3000000000000007</v>
      </c>
      <c r="AF244" s="55">
        <v>2899</v>
      </c>
      <c r="AG244" s="57">
        <v>63.8</v>
      </c>
      <c r="AH244" s="55">
        <v>1014</v>
      </c>
      <c r="AI244" s="57">
        <v>22.3</v>
      </c>
      <c r="AJ244" s="62">
        <v>211</v>
      </c>
      <c r="AK244" s="62">
        <v>132</v>
      </c>
      <c r="AL244" s="63">
        <v>62.6</v>
      </c>
      <c r="AM244" s="62">
        <v>79</v>
      </c>
      <c r="AN244" s="63">
        <v>37.4</v>
      </c>
      <c r="AO244" s="62">
        <v>32</v>
      </c>
      <c r="AP244" s="63">
        <v>17.899999999999999</v>
      </c>
      <c r="AQ244" s="63">
        <v>4.4000000000000004</v>
      </c>
      <c r="AR244" s="62">
        <v>7</v>
      </c>
      <c r="AS244" s="64">
        <v>3.3</v>
      </c>
      <c r="AT244" s="62">
        <v>6</v>
      </c>
      <c r="AU244" s="63">
        <v>2.8</v>
      </c>
      <c r="AV244" s="62">
        <v>186</v>
      </c>
      <c r="AW244" s="63">
        <v>88.2</v>
      </c>
      <c r="AX244" s="62">
        <v>12</v>
      </c>
      <c r="AY244" s="63">
        <v>5.7</v>
      </c>
      <c r="AZ244" s="62">
        <v>36</v>
      </c>
      <c r="BA244" s="62">
        <v>34</v>
      </c>
      <c r="BB244" s="62">
        <v>2</v>
      </c>
      <c r="BC244" s="62">
        <v>74</v>
      </c>
      <c r="BD244" s="62">
        <v>-38</v>
      </c>
      <c r="BE244" s="62">
        <v>138</v>
      </c>
      <c r="BF244" s="62">
        <v>83</v>
      </c>
      <c r="BG244" s="62">
        <v>221</v>
      </c>
      <c r="BH244" s="62">
        <v>129</v>
      </c>
      <c r="BI244" s="62">
        <v>151</v>
      </c>
      <c r="BJ244" s="62">
        <v>53</v>
      </c>
      <c r="BK244" s="62">
        <v>204</v>
      </c>
      <c r="BL244" s="62">
        <v>102</v>
      </c>
      <c r="BM244" s="62">
        <v>-13</v>
      </c>
      <c r="BN244" s="62">
        <v>30</v>
      </c>
      <c r="BO244" s="62">
        <v>17</v>
      </c>
      <c r="BP244" s="62">
        <v>27</v>
      </c>
    </row>
    <row r="245" spans="1:68" s="29" customFormat="1" ht="10">
      <c r="A245" s="67" t="s">
        <v>537</v>
      </c>
      <c r="B245" s="67" t="s">
        <v>538</v>
      </c>
      <c r="C245" s="75">
        <v>37.47</v>
      </c>
      <c r="D245" s="55">
        <v>5650</v>
      </c>
      <c r="E245" s="55">
        <v>2826</v>
      </c>
      <c r="F245" s="57">
        <v>50</v>
      </c>
      <c r="G245" s="55">
        <v>2824</v>
      </c>
      <c r="H245" s="61">
        <v>50</v>
      </c>
      <c r="I245" s="55">
        <v>-85</v>
      </c>
      <c r="J245" s="61">
        <v>-1.5</v>
      </c>
      <c r="K245" s="55">
        <v>999</v>
      </c>
      <c r="L245" s="55">
        <v>151</v>
      </c>
      <c r="M245" s="55">
        <v>316</v>
      </c>
      <c r="N245" s="61">
        <v>5.6</v>
      </c>
      <c r="O245" s="55">
        <v>426</v>
      </c>
      <c r="P245" s="61">
        <v>7.5</v>
      </c>
      <c r="Q245" s="55">
        <v>3616</v>
      </c>
      <c r="R245" s="61">
        <v>64</v>
      </c>
      <c r="S245" s="55">
        <v>1292</v>
      </c>
      <c r="T245" s="61">
        <v>22.9</v>
      </c>
      <c r="U245" s="55">
        <v>5267</v>
      </c>
      <c r="V245" s="55">
        <v>2633</v>
      </c>
      <c r="W245" s="61">
        <v>50</v>
      </c>
      <c r="X245" s="55">
        <v>2634</v>
      </c>
      <c r="Y245" s="57">
        <v>50</v>
      </c>
      <c r="Z245" s="55">
        <v>-101</v>
      </c>
      <c r="AA245" s="57">
        <v>-1.9</v>
      </c>
      <c r="AB245" s="55">
        <v>293</v>
      </c>
      <c r="AC245" s="57">
        <v>5.6</v>
      </c>
      <c r="AD245" s="55">
        <v>402</v>
      </c>
      <c r="AE245" s="57">
        <v>7.6</v>
      </c>
      <c r="AF245" s="55">
        <v>3317</v>
      </c>
      <c r="AG245" s="57">
        <v>63</v>
      </c>
      <c r="AH245" s="55">
        <v>1255</v>
      </c>
      <c r="AI245" s="57">
        <v>23.8</v>
      </c>
      <c r="AJ245" s="62">
        <v>383</v>
      </c>
      <c r="AK245" s="62">
        <v>193</v>
      </c>
      <c r="AL245" s="63">
        <v>50.4</v>
      </c>
      <c r="AM245" s="62">
        <v>190</v>
      </c>
      <c r="AN245" s="63">
        <v>49.6</v>
      </c>
      <c r="AO245" s="62">
        <v>16</v>
      </c>
      <c r="AP245" s="63">
        <v>4.4000000000000004</v>
      </c>
      <c r="AQ245" s="63">
        <v>6.8</v>
      </c>
      <c r="AR245" s="62">
        <v>23</v>
      </c>
      <c r="AS245" s="64">
        <v>6</v>
      </c>
      <c r="AT245" s="62">
        <v>24</v>
      </c>
      <c r="AU245" s="63">
        <v>6.3</v>
      </c>
      <c r="AV245" s="62">
        <v>299</v>
      </c>
      <c r="AW245" s="63">
        <v>78.099999999999994</v>
      </c>
      <c r="AX245" s="62">
        <v>37</v>
      </c>
      <c r="AY245" s="63">
        <v>9.6999999999999993</v>
      </c>
      <c r="AZ245" s="62">
        <v>63</v>
      </c>
      <c r="BA245" s="62">
        <v>55</v>
      </c>
      <c r="BB245" s="62">
        <v>8</v>
      </c>
      <c r="BC245" s="62">
        <v>99</v>
      </c>
      <c r="BD245" s="62">
        <v>-36</v>
      </c>
      <c r="BE245" s="62">
        <v>229</v>
      </c>
      <c r="BF245" s="62">
        <v>71</v>
      </c>
      <c r="BG245" s="62">
        <v>300</v>
      </c>
      <c r="BH245" s="62">
        <v>153</v>
      </c>
      <c r="BI245" s="62">
        <v>291</v>
      </c>
      <c r="BJ245" s="62">
        <v>57</v>
      </c>
      <c r="BK245" s="62">
        <v>348</v>
      </c>
      <c r="BL245" s="62">
        <v>165</v>
      </c>
      <c r="BM245" s="62">
        <v>-62</v>
      </c>
      <c r="BN245" s="62">
        <v>14</v>
      </c>
      <c r="BO245" s="62">
        <v>-48</v>
      </c>
      <c r="BP245" s="62">
        <v>-12</v>
      </c>
    </row>
    <row r="246" spans="1:68" s="29" customFormat="1" ht="10">
      <c r="A246" s="67" t="s">
        <v>539</v>
      </c>
      <c r="B246" s="67" t="s">
        <v>1307</v>
      </c>
      <c r="C246" s="75">
        <v>83.76</v>
      </c>
      <c r="D246" s="55">
        <v>23471</v>
      </c>
      <c r="E246" s="55">
        <v>11607</v>
      </c>
      <c r="F246" s="57">
        <v>49.5</v>
      </c>
      <c r="G246" s="55">
        <v>11864</v>
      </c>
      <c r="H246" s="61">
        <v>50.5</v>
      </c>
      <c r="I246" s="55">
        <v>-71</v>
      </c>
      <c r="J246" s="61">
        <v>-0.3</v>
      </c>
      <c r="K246" s="55">
        <v>1022</v>
      </c>
      <c r="L246" s="55">
        <v>280</v>
      </c>
      <c r="M246" s="55">
        <v>1280</v>
      </c>
      <c r="N246" s="61">
        <v>5.5</v>
      </c>
      <c r="O246" s="55">
        <v>2043</v>
      </c>
      <c r="P246" s="61">
        <v>8.6999999999999993</v>
      </c>
      <c r="Q246" s="55">
        <v>15123</v>
      </c>
      <c r="R246" s="61">
        <v>64.400000000000006</v>
      </c>
      <c r="S246" s="55">
        <v>5025</v>
      </c>
      <c r="T246" s="61">
        <v>21.4</v>
      </c>
      <c r="U246" s="55">
        <v>20611</v>
      </c>
      <c r="V246" s="55">
        <v>10130</v>
      </c>
      <c r="W246" s="61">
        <v>49.1</v>
      </c>
      <c r="X246" s="55">
        <v>10481</v>
      </c>
      <c r="Y246" s="57">
        <v>50.9</v>
      </c>
      <c r="Z246" s="55">
        <v>-226</v>
      </c>
      <c r="AA246" s="57">
        <v>-1.1000000000000001</v>
      </c>
      <c r="AB246" s="55">
        <v>1099</v>
      </c>
      <c r="AC246" s="57">
        <v>5.3</v>
      </c>
      <c r="AD246" s="55">
        <v>1867</v>
      </c>
      <c r="AE246" s="57">
        <v>9.1</v>
      </c>
      <c r="AF246" s="55">
        <v>12880</v>
      </c>
      <c r="AG246" s="57">
        <v>62.5</v>
      </c>
      <c r="AH246" s="55">
        <v>4765</v>
      </c>
      <c r="AI246" s="57">
        <v>23.1</v>
      </c>
      <c r="AJ246" s="62">
        <v>2860</v>
      </c>
      <c r="AK246" s="62">
        <v>1477</v>
      </c>
      <c r="AL246" s="63">
        <v>51.6</v>
      </c>
      <c r="AM246" s="62">
        <v>1383</v>
      </c>
      <c r="AN246" s="63">
        <v>48.4</v>
      </c>
      <c r="AO246" s="62">
        <v>155</v>
      </c>
      <c r="AP246" s="63">
        <v>5.7</v>
      </c>
      <c r="AQ246" s="63">
        <v>12.2</v>
      </c>
      <c r="AR246" s="62">
        <v>181</v>
      </c>
      <c r="AS246" s="64">
        <v>6.3</v>
      </c>
      <c r="AT246" s="62">
        <v>176</v>
      </c>
      <c r="AU246" s="63">
        <v>6.2</v>
      </c>
      <c r="AV246" s="62">
        <v>2243</v>
      </c>
      <c r="AW246" s="63">
        <v>78.400000000000006</v>
      </c>
      <c r="AX246" s="62">
        <v>260</v>
      </c>
      <c r="AY246" s="63">
        <v>9.1</v>
      </c>
      <c r="AZ246" s="62">
        <v>223</v>
      </c>
      <c r="BA246" s="62">
        <v>193</v>
      </c>
      <c r="BB246" s="62">
        <v>30</v>
      </c>
      <c r="BC246" s="62">
        <v>287</v>
      </c>
      <c r="BD246" s="62">
        <v>-64</v>
      </c>
      <c r="BE246" s="62">
        <v>745</v>
      </c>
      <c r="BF246" s="62">
        <v>610</v>
      </c>
      <c r="BG246" s="62">
        <v>1355</v>
      </c>
      <c r="BH246" s="62">
        <v>778</v>
      </c>
      <c r="BI246" s="62">
        <v>907</v>
      </c>
      <c r="BJ246" s="62">
        <v>457</v>
      </c>
      <c r="BK246" s="62">
        <v>1364</v>
      </c>
      <c r="BL246" s="62">
        <v>769</v>
      </c>
      <c r="BM246" s="62">
        <v>-162</v>
      </c>
      <c r="BN246" s="62">
        <v>153</v>
      </c>
      <c r="BO246" s="62">
        <v>-9</v>
      </c>
      <c r="BP246" s="62">
        <v>9</v>
      </c>
    </row>
    <row r="247" spans="1:68" s="29" customFormat="1" ht="10">
      <c r="A247" s="67" t="s">
        <v>540</v>
      </c>
      <c r="B247" s="67" t="s">
        <v>541</v>
      </c>
      <c r="C247" s="75">
        <v>47.56</v>
      </c>
      <c r="D247" s="55">
        <v>5082</v>
      </c>
      <c r="E247" s="55">
        <v>2575</v>
      </c>
      <c r="F247" s="57">
        <v>50.7</v>
      </c>
      <c r="G247" s="55">
        <v>2507</v>
      </c>
      <c r="H247" s="61">
        <v>49.3</v>
      </c>
      <c r="I247" s="55">
        <v>-40</v>
      </c>
      <c r="J247" s="61">
        <v>-0.8</v>
      </c>
      <c r="K247" s="55">
        <v>974</v>
      </c>
      <c r="L247" s="55">
        <v>107</v>
      </c>
      <c r="M247" s="55">
        <v>247</v>
      </c>
      <c r="N247" s="61">
        <v>4.9000000000000004</v>
      </c>
      <c r="O247" s="55">
        <v>430</v>
      </c>
      <c r="P247" s="61">
        <v>8.5</v>
      </c>
      <c r="Q247" s="55">
        <v>3276</v>
      </c>
      <c r="R247" s="61">
        <v>64.5</v>
      </c>
      <c r="S247" s="55">
        <v>1129</v>
      </c>
      <c r="T247" s="61">
        <v>22.2</v>
      </c>
      <c r="U247" s="55">
        <v>4593</v>
      </c>
      <c r="V247" s="55">
        <v>2296</v>
      </c>
      <c r="W247" s="61">
        <v>50</v>
      </c>
      <c r="X247" s="55">
        <v>2297</v>
      </c>
      <c r="Y247" s="57">
        <v>50</v>
      </c>
      <c r="Z247" s="55">
        <v>-52</v>
      </c>
      <c r="AA247" s="57">
        <v>-1.1000000000000001</v>
      </c>
      <c r="AB247" s="55">
        <v>215</v>
      </c>
      <c r="AC247" s="57">
        <v>4.7</v>
      </c>
      <c r="AD247" s="55">
        <v>399</v>
      </c>
      <c r="AE247" s="57">
        <v>8.6999999999999993</v>
      </c>
      <c r="AF247" s="55">
        <v>2894</v>
      </c>
      <c r="AG247" s="57">
        <v>63</v>
      </c>
      <c r="AH247" s="55">
        <v>1085</v>
      </c>
      <c r="AI247" s="57">
        <v>23.6</v>
      </c>
      <c r="AJ247" s="62">
        <v>489</v>
      </c>
      <c r="AK247" s="62">
        <v>279</v>
      </c>
      <c r="AL247" s="63">
        <v>57.1</v>
      </c>
      <c r="AM247" s="62">
        <v>210</v>
      </c>
      <c r="AN247" s="63">
        <v>42.9</v>
      </c>
      <c r="AO247" s="62">
        <v>12</v>
      </c>
      <c r="AP247" s="63">
        <v>2.5</v>
      </c>
      <c r="AQ247" s="63">
        <v>9.6</v>
      </c>
      <c r="AR247" s="62">
        <v>32</v>
      </c>
      <c r="AS247" s="64">
        <v>6.5</v>
      </c>
      <c r="AT247" s="62">
        <v>31</v>
      </c>
      <c r="AU247" s="63">
        <v>6.3</v>
      </c>
      <c r="AV247" s="62">
        <v>382</v>
      </c>
      <c r="AW247" s="63">
        <v>78.099999999999994</v>
      </c>
      <c r="AX247" s="62">
        <v>44</v>
      </c>
      <c r="AY247" s="63">
        <v>9</v>
      </c>
      <c r="AZ247" s="62">
        <v>38</v>
      </c>
      <c r="BA247" s="62">
        <v>30</v>
      </c>
      <c r="BB247" s="62">
        <v>8</v>
      </c>
      <c r="BC247" s="62">
        <v>72</v>
      </c>
      <c r="BD247" s="62">
        <v>-34</v>
      </c>
      <c r="BE247" s="62">
        <v>185</v>
      </c>
      <c r="BF247" s="62">
        <v>132</v>
      </c>
      <c r="BG247" s="62">
        <v>317</v>
      </c>
      <c r="BH247" s="62">
        <v>185</v>
      </c>
      <c r="BI247" s="62">
        <v>198</v>
      </c>
      <c r="BJ247" s="62">
        <v>125</v>
      </c>
      <c r="BK247" s="62">
        <v>323</v>
      </c>
      <c r="BL247" s="62">
        <v>174</v>
      </c>
      <c r="BM247" s="62">
        <v>-13</v>
      </c>
      <c r="BN247" s="62">
        <v>7</v>
      </c>
      <c r="BO247" s="62">
        <v>-6</v>
      </c>
      <c r="BP247" s="62">
        <v>11</v>
      </c>
    </row>
    <row r="248" spans="1:68" s="29" customFormat="1" ht="10">
      <c r="A248" s="67" t="s">
        <v>542</v>
      </c>
      <c r="B248" s="67" t="s">
        <v>543</v>
      </c>
      <c r="C248" s="75">
        <v>45.43</v>
      </c>
      <c r="D248" s="55">
        <v>9411</v>
      </c>
      <c r="E248" s="55">
        <v>4677</v>
      </c>
      <c r="F248" s="57">
        <v>49.7</v>
      </c>
      <c r="G248" s="55">
        <v>4734</v>
      </c>
      <c r="H248" s="61">
        <v>50.3</v>
      </c>
      <c r="I248" s="55">
        <v>97</v>
      </c>
      <c r="J248" s="61">
        <v>1</v>
      </c>
      <c r="K248" s="55">
        <v>1012</v>
      </c>
      <c r="L248" s="55">
        <v>207</v>
      </c>
      <c r="M248" s="55">
        <v>477</v>
      </c>
      <c r="N248" s="61">
        <v>5.0999999999999996</v>
      </c>
      <c r="O248" s="55">
        <v>797</v>
      </c>
      <c r="P248" s="61">
        <v>8.5</v>
      </c>
      <c r="Q248" s="55">
        <v>6061</v>
      </c>
      <c r="R248" s="61">
        <v>64.400000000000006</v>
      </c>
      <c r="S248" s="55">
        <v>2076</v>
      </c>
      <c r="T248" s="61">
        <v>22.1</v>
      </c>
      <c r="U248" s="55">
        <v>8350</v>
      </c>
      <c r="V248" s="55">
        <v>4123</v>
      </c>
      <c r="W248" s="61">
        <v>49.4</v>
      </c>
      <c r="X248" s="55">
        <v>4227</v>
      </c>
      <c r="Y248" s="57">
        <v>50.6</v>
      </c>
      <c r="Z248" s="55">
        <v>-6</v>
      </c>
      <c r="AA248" s="57">
        <v>-0.1</v>
      </c>
      <c r="AB248" s="55">
        <v>419</v>
      </c>
      <c r="AC248" s="57">
        <v>5</v>
      </c>
      <c r="AD248" s="55">
        <v>711</v>
      </c>
      <c r="AE248" s="57">
        <v>8.5</v>
      </c>
      <c r="AF248" s="55">
        <v>5258</v>
      </c>
      <c r="AG248" s="57">
        <v>63</v>
      </c>
      <c r="AH248" s="55">
        <v>1962</v>
      </c>
      <c r="AI248" s="57">
        <v>23.5</v>
      </c>
      <c r="AJ248" s="62">
        <v>1061</v>
      </c>
      <c r="AK248" s="62">
        <v>554</v>
      </c>
      <c r="AL248" s="63">
        <v>52.2</v>
      </c>
      <c r="AM248" s="62">
        <v>507</v>
      </c>
      <c r="AN248" s="63">
        <v>47.8</v>
      </c>
      <c r="AO248" s="62">
        <v>103</v>
      </c>
      <c r="AP248" s="63">
        <v>10.8</v>
      </c>
      <c r="AQ248" s="63">
        <v>11.3</v>
      </c>
      <c r="AR248" s="62">
        <v>58</v>
      </c>
      <c r="AS248" s="64">
        <v>5.5</v>
      </c>
      <c r="AT248" s="62">
        <v>86</v>
      </c>
      <c r="AU248" s="63">
        <v>8.1</v>
      </c>
      <c r="AV248" s="62">
        <v>803</v>
      </c>
      <c r="AW248" s="63">
        <v>75.7</v>
      </c>
      <c r="AX248" s="62">
        <v>114</v>
      </c>
      <c r="AY248" s="63">
        <v>10.7</v>
      </c>
      <c r="AZ248" s="62">
        <v>67</v>
      </c>
      <c r="BA248" s="62">
        <v>53</v>
      </c>
      <c r="BB248" s="62">
        <v>14</v>
      </c>
      <c r="BC248" s="62">
        <v>116</v>
      </c>
      <c r="BD248" s="62">
        <v>-49</v>
      </c>
      <c r="BE248" s="62">
        <v>389</v>
      </c>
      <c r="BF248" s="62">
        <v>234</v>
      </c>
      <c r="BG248" s="62">
        <v>623</v>
      </c>
      <c r="BH248" s="62">
        <v>320</v>
      </c>
      <c r="BI248" s="62">
        <v>342</v>
      </c>
      <c r="BJ248" s="62">
        <v>132</v>
      </c>
      <c r="BK248" s="62">
        <v>474</v>
      </c>
      <c r="BL248" s="62">
        <v>249</v>
      </c>
      <c r="BM248" s="62">
        <v>47</v>
      </c>
      <c r="BN248" s="62">
        <v>102</v>
      </c>
      <c r="BO248" s="62">
        <v>149</v>
      </c>
      <c r="BP248" s="62">
        <v>71</v>
      </c>
    </row>
    <row r="249" spans="1:68" s="29" customFormat="1" ht="10">
      <c r="A249" s="67" t="s">
        <v>544</v>
      </c>
      <c r="B249" s="67" t="s">
        <v>545</v>
      </c>
      <c r="C249" s="75">
        <v>45.78</v>
      </c>
      <c r="D249" s="55">
        <v>10121</v>
      </c>
      <c r="E249" s="55">
        <v>5161</v>
      </c>
      <c r="F249" s="57">
        <v>51</v>
      </c>
      <c r="G249" s="55">
        <v>4960</v>
      </c>
      <c r="H249" s="61">
        <v>49</v>
      </c>
      <c r="I249" s="55">
        <v>-31</v>
      </c>
      <c r="J249" s="61">
        <v>-0.3</v>
      </c>
      <c r="K249" s="55">
        <v>961</v>
      </c>
      <c r="L249" s="55">
        <v>221</v>
      </c>
      <c r="M249" s="55">
        <v>576</v>
      </c>
      <c r="N249" s="61">
        <v>5.7</v>
      </c>
      <c r="O249" s="55">
        <v>882</v>
      </c>
      <c r="P249" s="61">
        <v>8.6999999999999993</v>
      </c>
      <c r="Q249" s="55">
        <v>6719</v>
      </c>
      <c r="R249" s="61">
        <v>66.400000000000006</v>
      </c>
      <c r="S249" s="55">
        <v>1944</v>
      </c>
      <c r="T249" s="61">
        <v>19.2</v>
      </c>
      <c r="U249" s="55">
        <v>9348</v>
      </c>
      <c r="V249" s="55">
        <v>4714</v>
      </c>
      <c r="W249" s="61">
        <v>50.4</v>
      </c>
      <c r="X249" s="55">
        <v>4634</v>
      </c>
      <c r="Y249" s="57">
        <v>49.6</v>
      </c>
      <c r="Z249" s="55">
        <v>-47</v>
      </c>
      <c r="AA249" s="57">
        <v>-0.5</v>
      </c>
      <c r="AB249" s="55">
        <v>539</v>
      </c>
      <c r="AC249" s="57">
        <v>5.8</v>
      </c>
      <c r="AD249" s="55">
        <v>825</v>
      </c>
      <c r="AE249" s="57">
        <v>8.8000000000000007</v>
      </c>
      <c r="AF249" s="55">
        <v>6108</v>
      </c>
      <c r="AG249" s="57">
        <v>65.3</v>
      </c>
      <c r="AH249" s="55">
        <v>1876</v>
      </c>
      <c r="AI249" s="57">
        <v>20.100000000000001</v>
      </c>
      <c r="AJ249" s="62">
        <v>773</v>
      </c>
      <c r="AK249" s="62">
        <v>447</v>
      </c>
      <c r="AL249" s="63">
        <v>57.8</v>
      </c>
      <c r="AM249" s="62">
        <v>326</v>
      </c>
      <c r="AN249" s="63">
        <v>42.2</v>
      </c>
      <c r="AO249" s="62">
        <v>16</v>
      </c>
      <c r="AP249" s="63">
        <v>2.1</v>
      </c>
      <c r="AQ249" s="63">
        <v>7.6</v>
      </c>
      <c r="AR249" s="62">
        <v>37</v>
      </c>
      <c r="AS249" s="64">
        <v>4.8</v>
      </c>
      <c r="AT249" s="62">
        <v>57</v>
      </c>
      <c r="AU249" s="63">
        <v>7.4</v>
      </c>
      <c r="AV249" s="62">
        <v>611</v>
      </c>
      <c r="AW249" s="63">
        <v>79</v>
      </c>
      <c r="AX249" s="62">
        <v>68</v>
      </c>
      <c r="AY249" s="63">
        <v>8.8000000000000007</v>
      </c>
      <c r="AZ249" s="62">
        <v>83</v>
      </c>
      <c r="BA249" s="62">
        <v>79</v>
      </c>
      <c r="BB249" s="62">
        <v>4</v>
      </c>
      <c r="BC249" s="62">
        <v>90</v>
      </c>
      <c r="BD249" s="62">
        <v>-7</v>
      </c>
      <c r="BE249" s="62">
        <v>333</v>
      </c>
      <c r="BF249" s="62">
        <v>249</v>
      </c>
      <c r="BG249" s="62">
        <v>582</v>
      </c>
      <c r="BH249" s="62">
        <v>336</v>
      </c>
      <c r="BI249" s="62">
        <v>373</v>
      </c>
      <c r="BJ249" s="62">
        <v>234</v>
      </c>
      <c r="BK249" s="62">
        <v>607</v>
      </c>
      <c r="BL249" s="62">
        <v>371</v>
      </c>
      <c r="BM249" s="62">
        <v>-40</v>
      </c>
      <c r="BN249" s="62">
        <v>15</v>
      </c>
      <c r="BO249" s="62">
        <v>-25</v>
      </c>
      <c r="BP249" s="62">
        <v>-35</v>
      </c>
    </row>
    <row r="250" spans="1:68" s="29" customFormat="1" ht="10">
      <c r="A250" s="67" t="s">
        <v>546</v>
      </c>
      <c r="B250" s="67" t="s">
        <v>547</v>
      </c>
      <c r="C250" s="75">
        <v>67.400000000000006</v>
      </c>
      <c r="D250" s="55">
        <v>6727</v>
      </c>
      <c r="E250" s="55">
        <v>3387</v>
      </c>
      <c r="F250" s="57">
        <v>50.3</v>
      </c>
      <c r="G250" s="55">
        <v>3340</v>
      </c>
      <c r="H250" s="61">
        <v>49.7</v>
      </c>
      <c r="I250" s="55">
        <v>-114</v>
      </c>
      <c r="J250" s="61">
        <v>-1.7</v>
      </c>
      <c r="K250" s="55">
        <v>986</v>
      </c>
      <c r="L250" s="55">
        <v>100</v>
      </c>
      <c r="M250" s="55">
        <v>342</v>
      </c>
      <c r="N250" s="61">
        <v>5.0999999999999996</v>
      </c>
      <c r="O250" s="55">
        <v>573</v>
      </c>
      <c r="P250" s="61">
        <v>8.5</v>
      </c>
      <c r="Q250" s="55">
        <v>4263</v>
      </c>
      <c r="R250" s="61">
        <v>63.4</v>
      </c>
      <c r="S250" s="55">
        <v>1549</v>
      </c>
      <c r="T250" s="61">
        <v>23</v>
      </c>
      <c r="U250" s="55">
        <v>6300</v>
      </c>
      <c r="V250" s="55">
        <v>3158</v>
      </c>
      <c r="W250" s="61">
        <v>50.1</v>
      </c>
      <c r="X250" s="55">
        <v>3142</v>
      </c>
      <c r="Y250" s="57">
        <v>49.9</v>
      </c>
      <c r="Z250" s="55">
        <v>-79</v>
      </c>
      <c r="AA250" s="57">
        <v>-1.2</v>
      </c>
      <c r="AB250" s="55">
        <v>304</v>
      </c>
      <c r="AC250" s="57">
        <v>4.8</v>
      </c>
      <c r="AD250" s="55">
        <v>521</v>
      </c>
      <c r="AE250" s="57">
        <v>8.3000000000000007</v>
      </c>
      <c r="AF250" s="55">
        <v>3958</v>
      </c>
      <c r="AG250" s="57">
        <v>62.8</v>
      </c>
      <c r="AH250" s="55">
        <v>1517</v>
      </c>
      <c r="AI250" s="57">
        <v>24.1</v>
      </c>
      <c r="AJ250" s="62">
        <v>427</v>
      </c>
      <c r="AK250" s="62">
        <v>229</v>
      </c>
      <c r="AL250" s="63">
        <v>53.6</v>
      </c>
      <c r="AM250" s="62">
        <v>198</v>
      </c>
      <c r="AN250" s="63">
        <v>46.4</v>
      </c>
      <c r="AO250" s="62">
        <v>-35</v>
      </c>
      <c r="AP250" s="63">
        <v>-7.6</v>
      </c>
      <c r="AQ250" s="63">
        <v>6.3</v>
      </c>
      <c r="AR250" s="62">
        <v>38</v>
      </c>
      <c r="AS250" s="64">
        <v>8.9</v>
      </c>
      <c r="AT250" s="62">
        <v>52</v>
      </c>
      <c r="AU250" s="63">
        <v>12.2</v>
      </c>
      <c r="AV250" s="62">
        <v>305</v>
      </c>
      <c r="AW250" s="63">
        <v>71.400000000000006</v>
      </c>
      <c r="AX250" s="62">
        <v>32</v>
      </c>
      <c r="AY250" s="63">
        <v>7.5</v>
      </c>
      <c r="AZ250" s="62">
        <v>56</v>
      </c>
      <c r="BA250" s="62">
        <v>52</v>
      </c>
      <c r="BB250" s="62">
        <v>4</v>
      </c>
      <c r="BC250" s="62">
        <v>88</v>
      </c>
      <c r="BD250" s="62">
        <v>-32</v>
      </c>
      <c r="BE250" s="62">
        <v>277</v>
      </c>
      <c r="BF250" s="62">
        <v>158</v>
      </c>
      <c r="BG250" s="62">
        <v>435</v>
      </c>
      <c r="BH250" s="62">
        <v>241</v>
      </c>
      <c r="BI250" s="62">
        <v>326</v>
      </c>
      <c r="BJ250" s="62">
        <v>191</v>
      </c>
      <c r="BK250" s="62">
        <v>517</v>
      </c>
      <c r="BL250" s="62">
        <v>295</v>
      </c>
      <c r="BM250" s="62">
        <v>-49</v>
      </c>
      <c r="BN250" s="62">
        <v>-33</v>
      </c>
      <c r="BO250" s="62">
        <v>-82</v>
      </c>
      <c r="BP250" s="62">
        <v>-54</v>
      </c>
    </row>
    <row r="251" spans="1:68" s="29" customFormat="1" ht="10">
      <c r="A251" s="67" t="s">
        <v>548</v>
      </c>
      <c r="B251" s="67" t="s">
        <v>549</v>
      </c>
      <c r="C251" s="75">
        <v>106.73</v>
      </c>
      <c r="D251" s="55">
        <v>19329</v>
      </c>
      <c r="E251" s="55">
        <v>9540</v>
      </c>
      <c r="F251" s="57">
        <v>49.4</v>
      </c>
      <c r="G251" s="55">
        <v>9789</v>
      </c>
      <c r="H251" s="61">
        <v>50.6</v>
      </c>
      <c r="I251" s="55">
        <v>13</v>
      </c>
      <c r="J251" s="61">
        <v>0.1</v>
      </c>
      <c r="K251" s="55">
        <v>1026</v>
      </c>
      <c r="L251" s="55">
        <v>181</v>
      </c>
      <c r="M251" s="55">
        <v>978</v>
      </c>
      <c r="N251" s="61">
        <v>5.0999999999999996</v>
      </c>
      <c r="O251" s="55">
        <v>1591</v>
      </c>
      <c r="P251" s="61">
        <v>8.1999999999999993</v>
      </c>
      <c r="Q251" s="55">
        <v>12571</v>
      </c>
      <c r="R251" s="61">
        <v>65</v>
      </c>
      <c r="S251" s="55">
        <v>4189</v>
      </c>
      <c r="T251" s="61">
        <v>21.7</v>
      </c>
      <c r="U251" s="55">
        <v>17409</v>
      </c>
      <c r="V251" s="55">
        <v>8552</v>
      </c>
      <c r="W251" s="61">
        <v>49.1</v>
      </c>
      <c r="X251" s="55">
        <v>8857</v>
      </c>
      <c r="Y251" s="57">
        <v>50.9</v>
      </c>
      <c r="Z251" s="55">
        <v>-47</v>
      </c>
      <c r="AA251" s="57">
        <v>-0.3</v>
      </c>
      <c r="AB251" s="55">
        <v>888</v>
      </c>
      <c r="AC251" s="57">
        <v>5.0999999999999996</v>
      </c>
      <c r="AD251" s="55">
        <v>1497</v>
      </c>
      <c r="AE251" s="57">
        <v>8.6</v>
      </c>
      <c r="AF251" s="55">
        <v>11045</v>
      </c>
      <c r="AG251" s="57">
        <v>63.4</v>
      </c>
      <c r="AH251" s="55">
        <v>3979</v>
      </c>
      <c r="AI251" s="57">
        <v>22.9</v>
      </c>
      <c r="AJ251" s="62">
        <v>1920</v>
      </c>
      <c r="AK251" s="62">
        <v>988</v>
      </c>
      <c r="AL251" s="63">
        <v>51.5</v>
      </c>
      <c r="AM251" s="62">
        <v>932</v>
      </c>
      <c r="AN251" s="63">
        <v>48.5</v>
      </c>
      <c r="AO251" s="62">
        <v>60</v>
      </c>
      <c r="AP251" s="63">
        <v>3.2</v>
      </c>
      <c r="AQ251" s="63">
        <v>9.9</v>
      </c>
      <c r="AR251" s="62">
        <v>90</v>
      </c>
      <c r="AS251" s="64">
        <v>4.7</v>
      </c>
      <c r="AT251" s="62">
        <v>94</v>
      </c>
      <c r="AU251" s="63">
        <v>4.9000000000000004</v>
      </c>
      <c r="AV251" s="62">
        <v>1526</v>
      </c>
      <c r="AW251" s="63">
        <v>79.5</v>
      </c>
      <c r="AX251" s="62">
        <v>210</v>
      </c>
      <c r="AY251" s="63">
        <v>10.9</v>
      </c>
      <c r="AZ251" s="62">
        <v>171</v>
      </c>
      <c r="BA251" s="62">
        <v>156</v>
      </c>
      <c r="BB251" s="62">
        <v>15</v>
      </c>
      <c r="BC251" s="62">
        <v>239</v>
      </c>
      <c r="BD251" s="62">
        <v>-68</v>
      </c>
      <c r="BE251" s="62">
        <v>630</v>
      </c>
      <c r="BF251" s="62">
        <v>255</v>
      </c>
      <c r="BG251" s="62">
        <v>885</v>
      </c>
      <c r="BH251" s="62">
        <v>453</v>
      </c>
      <c r="BI251" s="62">
        <v>618</v>
      </c>
      <c r="BJ251" s="62">
        <v>186</v>
      </c>
      <c r="BK251" s="62">
        <v>804</v>
      </c>
      <c r="BL251" s="62">
        <v>426</v>
      </c>
      <c r="BM251" s="62">
        <v>12</v>
      </c>
      <c r="BN251" s="62">
        <v>69</v>
      </c>
      <c r="BO251" s="62">
        <v>81</v>
      </c>
      <c r="BP251" s="62">
        <v>27</v>
      </c>
    </row>
    <row r="252" spans="1:68" s="29" customFormat="1" ht="10">
      <c r="A252" s="67" t="s">
        <v>550</v>
      </c>
      <c r="B252" s="67" t="s">
        <v>551</v>
      </c>
      <c r="C252" s="75">
        <v>63.76</v>
      </c>
      <c r="D252" s="55">
        <v>20688</v>
      </c>
      <c r="E252" s="55">
        <v>10183</v>
      </c>
      <c r="F252" s="57">
        <v>49.2</v>
      </c>
      <c r="G252" s="55">
        <v>10505</v>
      </c>
      <c r="H252" s="61">
        <v>50.8</v>
      </c>
      <c r="I252" s="55">
        <v>70</v>
      </c>
      <c r="J252" s="61">
        <v>0.3</v>
      </c>
      <c r="K252" s="55">
        <v>1032</v>
      </c>
      <c r="L252" s="55">
        <v>324</v>
      </c>
      <c r="M252" s="55">
        <v>1085</v>
      </c>
      <c r="N252" s="61">
        <v>5.2</v>
      </c>
      <c r="O252" s="55">
        <v>1510</v>
      </c>
      <c r="P252" s="61">
        <v>7.3</v>
      </c>
      <c r="Q252" s="55">
        <v>13446</v>
      </c>
      <c r="R252" s="61">
        <v>65</v>
      </c>
      <c r="S252" s="55">
        <v>4647</v>
      </c>
      <c r="T252" s="61">
        <v>22.5</v>
      </c>
      <c r="U252" s="55">
        <v>18256</v>
      </c>
      <c r="V252" s="55">
        <v>8892</v>
      </c>
      <c r="W252" s="61">
        <v>48.7</v>
      </c>
      <c r="X252" s="55">
        <v>9364</v>
      </c>
      <c r="Y252" s="57">
        <v>51.3</v>
      </c>
      <c r="Z252" s="55">
        <v>-59</v>
      </c>
      <c r="AA252" s="57">
        <v>-0.3</v>
      </c>
      <c r="AB252" s="55">
        <v>961</v>
      </c>
      <c r="AC252" s="57">
        <v>5.3</v>
      </c>
      <c r="AD252" s="55">
        <v>1342</v>
      </c>
      <c r="AE252" s="57">
        <v>7.4</v>
      </c>
      <c r="AF252" s="55">
        <v>11571</v>
      </c>
      <c r="AG252" s="57">
        <v>63.4</v>
      </c>
      <c r="AH252" s="55">
        <v>4382</v>
      </c>
      <c r="AI252" s="57">
        <v>24</v>
      </c>
      <c r="AJ252" s="62">
        <v>2432</v>
      </c>
      <c r="AK252" s="62">
        <v>1291</v>
      </c>
      <c r="AL252" s="63">
        <v>53.1</v>
      </c>
      <c r="AM252" s="62">
        <v>1141</v>
      </c>
      <c r="AN252" s="63">
        <v>46.9</v>
      </c>
      <c r="AO252" s="62">
        <v>129</v>
      </c>
      <c r="AP252" s="63">
        <v>5.6</v>
      </c>
      <c r="AQ252" s="63">
        <v>11.8</v>
      </c>
      <c r="AR252" s="62">
        <v>124</v>
      </c>
      <c r="AS252" s="64">
        <v>5.0999999999999996</v>
      </c>
      <c r="AT252" s="62">
        <v>168</v>
      </c>
      <c r="AU252" s="63">
        <v>6.9</v>
      </c>
      <c r="AV252" s="62">
        <v>1875</v>
      </c>
      <c r="AW252" s="63">
        <v>77.099999999999994</v>
      </c>
      <c r="AX252" s="62">
        <v>265</v>
      </c>
      <c r="AY252" s="63">
        <v>10.9</v>
      </c>
      <c r="AZ252" s="62">
        <v>192</v>
      </c>
      <c r="BA252" s="62">
        <v>168</v>
      </c>
      <c r="BB252" s="62">
        <v>24</v>
      </c>
      <c r="BC252" s="62">
        <v>239</v>
      </c>
      <c r="BD252" s="62">
        <v>-47</v>
      </c>
      <c r="BE252" s="62">
        <v>790</v>
      </c>
      <c r="BF252" s="62">
        <v>488</v>
      </c>
      <c r="BG252" s="62">
        <v>1278</v>
      </c>
      <c r="BH252" s="62">
        <v>727</v>
      </c>
      <c r="BI252" s="62">
        <v>816</v>
      </c>
      <c r="BJ252" s="62">
        <v>348</v>
      </c>
      <c r="BK252" s="62">
        <v>1164</v>
      </c>
      <c r="BL252" s="62">
        <v>637</v>
      </c>
      <c r="BM252" s="62">
        <v>-26</v>
      </c>
      <c r="BN252" s="62">
        <v>140</v>
      </c>
      <c r="BO252" s="62">
        <v>114</v>
      </c>
      <c r="BP252" s="62">
        <v>90</v>
      </c>
    </row>
    <row r="253" spans="1:68" s="29" customFormat="1" ht="10">
      <c r="A253" s="67" t="s">
        <v>552</v>
      </c>
      <c r="B253" s="67" t="s">
        <v>553</v>
      </c>
      <c r="C253" s="75">
        <v>45.71</v>
      </c>
      <c r="D253" s="55">
        <v>4769</v>
      </c>
      <c r="E253" s="55">
        <v>2417</v>
      </c>
      <c r="F253" s="57">
        <v>50.7</v>
      </c>
      <c r="G253" s="55">
        <v>2352</v>
      </c>
      <c r="H253" s="61">
        <v>49.3</v>
      </c>
      <c r="I253" s="55">
        <v>-30</v>
      </c>
      <c r="J253" s="61">
        <v>-0.6</v>
      </c>
      <c r="K253" s="55">
        <v>973</v>
      </c>
      <c r="L253" s="55">
        <v>104</v>
      </c>
      <c r="M253" s="55">
        <v>210</v>
      </c>
      <c r="N253" s="61">
        <v>4.4000000000000004</v>
      </c>
      <c r="O253" s="55">
        <v>336</v>
      </c>
      <c r="P253" s="61">
        <v>7</v>
      </c>
      <c r="Q253" s="55">
        <v>3184</v>
      </c>
      <c r="R253" s="61">
        <v>66.8</v>
      </c>
      <c r="S253" s="55">
        <v>1039</v>
      </c>
      <c r="T253" s="61">
        <v>21.8</v>
      </c>
      <c r="U253" s="55">
        <v>4550</v>
      </c>
      <c r="V253" s="55">
        <v>2302</v>
      </c>
      <c r="W253" s="61">
        <v>50.6</v>
      </c>
      <c r="X253" s="55">
        <v>2248</v>
      </c>
      <c r="Y253" s="57">
        <v>49.4</v>
      </c>
      <c r="Z253" s="55">
        <v>-13</v>
      </c>
      <c r="AA253" s="57">
        <v>-0.3</v>
      </c>
      <c r="AB253" s="55">
        <v>201</v>
      </c>
      <c r="AC253" s="57">
        <v>4.4000000000000004</v>
      </c>
      <c r="AD253" s="55">
        <v>322</v>
      </c>
      <c r="AE253" s="57">
        <v>7.1</v>
      </c>
      <c r="AF253" s="55">
        <v>3001</v>
      </c>
      <c r="AG253" s="57">
        <v>66</v>
      </c>
      <c r="AH253" s="55">
        <v>1026</v>
      </c>
      <c r="AI253" s="57">
        <v>22.5</v>
      </c>
      <c r="AJ253" s="62">
        <v>219</v>
      </c>
      <c r="AK253" s="62">
        <v>115</v>
      </c>
      <c r="AL253" s="63">
        <v>52.5</v>
      </c>
      <c r="AM253" s="62">
        <v>104</v>
      </c>
      <c r="AN253" s="63">
        <v>47.5</v>
      </c>
      <c r="AO253" s="62">
        <v>-17</v>
      </c>
      <c r="AP253" s="63">
        <v>-7.2</v>
      </c>
      <c r="AQ253" s="63">
        <v>4.5999999999999996</v>
      </c>
      <c r="AR253" s="62">
        <v>9</v>
      </c>
      <c r="AS253" s="64">
        <v>4.0999999999999996</v>
      </c>
      <c r="AT253" s="62">
        <v>14</v>
      </c>
      <c r="AU253" s="63">
        <v>6.4</v>
      </c>
      <c r="AV253" s="62">
        <v>183</v>
      </c>
      <c r="AW253" s="63">
        <v>83.6</v>
      </c>
      <c r="AX253" s="62">
        <v>13</v>
      </c>
      <c r="AY253" s="63">
        <v>5.9</v>
      </c>
      <c r="AZ253" s="62">
        <v>27</v>
      </c>
      <c r="BA253" s="62">
        <v>25</v>
      </c>
      <c r="BB253" s="62">
        <v>2</v>
      </c>
      <c r="BC253" s="62">
        <v>46</v>
      </c>
      <c r="BD253" s="62">
        <v>-19</v>
      </c>
      <c r="BE253" s="62">
        <v>217</v>
      </c>
      <c r="BF253" s="62">
        <v>90</v>
      </c>
      <c r="BG253" s="62">
        <v>307</v>
      </c>
      <c r="BH253" s="62">
        <v>154</v>
      </c>
      <c r="BI253" s="62">
        <v>212</v>
      </c>
      <c r="BJ253" s="62">
        <v>105</v>
      </c>
      <c r="BK253" s="62">
        <v>317</v>
      </c>
      <c r="BL253" s="62">
        <v>196</v>
      </c>
      <c r="BM253" s="62">
        <v>5</v>
      </c>
      <c r="BN253" s="62">
        <v>-15</v>
      </c>
      <c r="BO253" s="62">
        <v>-10</v>
      </c>
      <c r="BP253" s="62">
        <v>-42</v>
      </c>
    </row>
    <row r="254" spans="1:68" s="29" customFormat="1" ht="10">
      <c r="A254" s="67" t="s">
        <v>554</v>
      </c>
      <c r="B254" s="67" t="s">
        <v>555</v>
      </c>
      <c r="C254" s="75">
        <v>40.74</v>
      </c>
      <c r="D254" s="55">
        <v>10855</v>
      </c>
      <c r="E254" s="55">
        <v>5300</v>
      </c>
      <c r="F254" s="57">
        <v>48.8</v>
      </c>
      <c r="G254" s="55">
        <v>5555</v>
      </c>
      <c r="H254" s="61">
        <v>51.2</v>
      </c>
      <c r="I254" s="55">
        <v>56</v>
      </c>
      <c r="J254" s="61">
        <v>0.5</v>
      </c>
      <c r="K254" s="55">
        <v>1048</v>
      </c>
      <c r="L254" s="55">
        <v>266</v>
      </c>
      <c r="M254" s="55">
        <v>638</v>
      </c>
      <c r="N254" s="61">
        <v>5.9</v>
      </c>
      <c r="O254" s="55">
        <v>978</v>
      </c>
      <c r="P254" s="61">
        <v>9</v>
      </c>
      <c r="Q254" s="55">
        <v>7153</v>
      </c>
      <c r="R254" s="61">
        <v>65.900000000000006</v>
      </c>
      <c r="S254" s="55">
        <v>2086</v>
      </c>
      <c r="T254" s="61">
        <v>19.2</v>
      </c>
      <c r="U254" s="55">
        <v>10145</v>
      </c>
      <c r="V254" s="55">
        <v>4933</v>
      </c>
      <c r="W254" s="61">
        <v>48.6</v>
      </c>
      <c r="X254" s="55">
        <v>5212</v>
      </c>
      <c r="Y254" s="57">
        <v>51.4</v>
      </c>
      <c r="Z254" s="55">
        <v>18</v>
      </c>
      <c r="AA254" s="57">
        <v>0.2</v>
      </c>
      <c r="AB254" s="55">
        <v>590</v>
      </c>
      <c r="AC254" s="57">
        <v>5.8</v>
      </c>
      <c r="AD254" s="55">
        <v>914</v>
      </c>
      <c r="AE254" s="57">
        <v>9</v>
      </c>
      <c r="AF254" s="55">
        <v>6593</v>
      </c>
      <c r="AG254" s="57">
        <v>65</v>
      </c>
      <c r="AH254" s="55">
        <v>2048</v>
      </c>
      <c r="AI254" s="57">
        <v>20.2</v>
      </c>
      <c r="AJ254" s="62">
        <v>710</v>
      </c>
      <c r="AK254" s="62">
        <v>367</v>
      </c>
      <c r="AL254" s="63">
        <v>51.7</v>
      </c>
      <c r="AM254" s="62">
        <v>343</v>
      </c>
      <c r="AN254" s="63">
        <v>48.3</v>
      </c>
      <c r="AO254" s="62">
        <v>38</v>
      </c>
      <c r="AP254" s="63">
        <v>5.7</v>
      </c>
      <c r="AQ254" s="63">
        <v>6.5</v>
      </c>
      <c r="AR254" s="62">
        <v>48</v>
      </c>
      <c r="AS254" s="64">
        <v>6.8</v>
      </c>
      <c r="AT254" s="62">
        <v>64</v>
      </c>
      <c r="AU254" s="63">
        <v>9</v>
      </c>
      <c r="AV254" s="62">
        <v>560</v>
      </c>
      <c r="AW254" s="63">
        <v>78.900000000000006</v>
      </c>
      <c r="AX254" s="62">
        <v>38</v>
      </c>
      <c r="AY254" s="63">
        <v>5.4</v>
      </c>
      <c r="AZ254" s="62">
        <v>121</v>
      </c>
      <c r="BA254" s="62">
        <v>114</v>
      </c>
      <c r="BB254" s="62">
        <v>7</v>
      </c>
      <c r="BC254" s="62">
        <v>116</v>
      </c>
      <c r="BD254" s="62">
        <v>5</v>
      </c>
      <c r="BE254" s="62">
        <v>486</v>
      </c>
      <c r="BF254" s="62">
        <v>189</v>
      </c>
      <c r="BG254" s="62">
        <v>675</v>
      </c>
      <c r="BH254" s="62">
        <v>325</v>
      </c>
      <c r="BI254" s="62">
        <v>470</v>
      </c>
      <c r="BJ254" s="62">
        <v>155</v>
      </c>
      <c r="BK254" s="62">
        <v>625</v>
      </c>
      <c r="BL254" s="62">
        <v>331</v>
      </c>
      <c r="BM254" s="62">
        <v>16</v>
      </c>
      <c r="BN254" s="62">
        <v>34</v>
      </c>
      <c r="BO254" s="62">
        <v>50</v>
      </c>
      <c r="BP254" s="62">
        <v>-6</v>
      </c>
    </row>
    <row r="255" spans="1:68" s="29" customFormat="1" ht="10">
      <c r="A255" s="67" t="s">
        <v>556</v>
      </c>
      <c r="B255" s="67" t="s">
        <v>557</v>
      </c>
      <c r="C255" s="75">
        <v>23.94</v>
      </c>
      <c r="D255" s="55">
        <v>8226</v>
      </c>
      <c r="E255" s="55">
        <v>4024</v>
      </c>
      <c r="F255" s="57">
        <v>48.9</v>
      </c>
      <c r="G255" s="55">
        <v>4202</v>
      </c>
      <c r="H255" s="61">
        <v>51.1</v>
      </c>
      <c r="I255" s="55">
        <v>29</v>
      </c>
      <c r="J255" s="61">
        <v>0.4</v>
      </c>
      <c r="K255" s="55">
        <v>1044</v>
      </c>
      <c r="L255" s="55">
        <v>344</v>
      </c>
      <c r="M255" s="55">
        <v>424</v>
      </c>
      <c r="N255" s="61">
        <v>5.2</v>
      </c>
      <c r="O255" s="55">
        <v>588</v>
      </c>
      <c r="P255" s="61">
        <v>7.1</v>
      </c>
      <c r="Q255" s="55">
        <v>5334</v>
      </c>
      <c r="R255" s="61">
        <v>64.8</v>
      </c>
      <c r="S255" s="55">
        <v>1880</v>
      </c>
      <c r="T255" s="61">
        <v>22.9</v>
      </c>
      <c r="U255" s="55">
        <v>7651</v>
      </c>
      <c r="V255" s="55">
        <v>3730</v>
      </c>
      <c r="W255" s="61">
        <v>48.8</v>
      </c>
      <c r="X255" s="55">
        <v>3921</v>
      </c>
      <c r="Y255" s="57">
        <v>51.2</v>
      </c>
      <c r="Z255" s="55">
        <v>-15</v>
      </c>
      <c r="AA255" s="57">
        <v>-0.2</v>
      </c>
      <c r="AB255" s="55">
        <v>396</v>
      </c>
      <c r="AC255" s="57">
        <v>5.2</v>
      </c>
      <c r="AD255" s="55">
        <v>553</v>
      </c>
      <c r="AE255" s="57">
        <v>7.2</v>
      </c>
      <c r="AF255" s="55">
        <v>4868</v>
      </c>
      <c r="AG255" s="57">
        <v>63.6</v>
      </c>
      <c r="AH255" s="55">
        <v>1834</v>
      </c>
      <c r="AI255" s="57">
        <v>24</v>
      </c>
      <c r="AJ255" s="62">
        <v>575</v>
      </c>
      <c r="AK255" s="62">
        <v>294</v>
      </c>
      <c r="AL255" s="63">
        <v>51.1</v>
      </c>
      <c r="AM255" s="62">
        <v>281</v>
      </c>
      <c r="AN255" s="63">
        <v>48.9</v>
      </c>
      <c r="AO255" s="62">
        <v>44</v>
      </c>
      <c r="AP255" s="63">
        <v>8.3000000000000007</v>
      </c>
      <c r="AQ255" s="63">
        <v>7</v>
      </c>
      <c r="AR255" s="62">
        <v>28</v>
      </c>
      <c r="AS255" s="64">
        <v>4.9000000000000004</v>
      </c>
      <c r="AT255" s="62">
        <v>35</v>
      </c>
      <c r="AU255" s="63">
        <v>6.1</v>
      </c>
      <c r="AV255" s="62">
        <v>466</v>
      </c>
      <c r="AW255" s="63">
        <v>81</v>
      </c>
      <c r="AX255" s="62">
        <v>46</v>
      </c>
      <c r="AY255" s="63">
        <v>8</v>
      </c>
      <c r="AZ255" s="62">
        <v>70</v>
      </c>
      <c r="BA255" s="62">
        <v>65</v>
      </c>
      <c r="BB255" s="62">
        <v>5</v>
      </c>
      <c r="BC255" s="62">
        <v>80</v>
      </c>
      <c r="BD255" s="62">
        <v>-10</v>
      </c>
      <c r="BE255" s="62">
        <v>381</v>
      </c>
      <c r="BF255" s="62">
        <v>199</v>
      </c>
      <c r="BG255" s="62">
        <v>580</v>
      </c>
      <c r="BH255" s="62">
        <v>332</v>
      </c>
      <c r="BI255" s="62">
        <v>390</v>
      </c>
      <c r="BJ255" s="62">
        <v>151</v>
      </c>
      <c r="BK255" s="62">
        <v>541</v>
      </c>
      <c r="BL255" s="62">
        <v>319</v>
      </c>
      <c r="BM255" s="62">
        <v>-9</v>
      </c>
      <c r="BN255" s="62">
        <v>48</v>
      </c>
      <c r="BO255" s="62">
        <v>39</v>
      </c>
      <c r="BP255" s="62">
        <v>13</v>
      </c>
    </row>
    <row r="256" spans="1:68" s="29" customFormat="1" ht="10">
      <c r="A256" s="67" t="s">
        <v>558</v>
      </c>
      <c r="B256" s="67" t="s">
        <v>559</v>
      </c>
      <c r="C256" s="75">
        <v>28.66</v>
      </c>
      <c r="D256" s="55">
        <v>5790</v>
      </c>
      <c r="E256" s="55">
        <v>2890</v>
      </c>
      <c r="F256" s="57">
        <v>49.9</v>
      </c>
      <c r="G256" s="55">
        <v>2900</v>
      </c>
      <c r="H256" s="61">
        <v>50.1</v>
      </c>
      <c r="I256" s="55">
        <v>-10</v>
      </c>
      <c r="J256" s="61">
        <v>-0.2</v>
      </c>
      <c r="K256" s="55">
        <v>1003</v>
      </c>
      <c r="L256" s="55">
        <v>202</v>
      </c>
      <c r="M256" s="55">
        <v>334</v>
      </c>
      <c r="N256" s="61">
        <v>5.8</v>
      </c>
      <c r="O256" s="55">
        <v>487</v>
      </c>
      <c r="P256" s="61">
        <v>8.4</v>
      </c>
      <c r="Q256" s="55">
        <v>3814</v>
      </c>
      <c r="R256" s="61">
        <v>65.900000000000006</v>
      </c>
      <c r="S256" s="55">
        <v>1155</v>
      </c>
      <c r="T256" s="61">
        <v>19.899999999999999</v>
      </c>
      <c r="U256" s="55">
        <v>5261</v>
      </c>
      <c r="V256" s="55">
        <v>2616</v>
      </c>
      <c r="W256" s="61">
        <v>49.7</v>
      </c>
      <c r="X256" s="55">
        <v>2645</v>
      </c>
      <c r="Y256" s="57">
        <v>50.3</v>
      </c>
      <c r="Z256" s="55">
        <v>-43</v>
      </c>
      <c r="AA256" s="57">
        <v>-0.8</v>
      </c>
      <c r="AB256" s="55">
        <v>271</v>
      </c>
      <c r="AC256" s="57">
        <v>5.2</v>
      </c>
      <c r="AD256" s="55">
        <v>436</v>
      </c>
      <c r="AE256" s="57">
        <v>8.3000000000000007</v>
      </c>
      <c r="AF256" s="55">
        <v>3436</v>
      </c>
      <c r="AG256" s="57">
        <v>65.3</v>
      </c>
      <c r="AH256" s="55">
        <v>1118</v>
      </c>
      <c r="AI256" s="57">
        <v>21.3</v>
      </c>
      <c r="AJ256" s="62">
        <v>529</v>
      </c>
      <c r="AK256" s="62">
        <v>274</v>
      </c>
      <c r="AL256" s="63">
        <v>51.8</v>
      </c>
      <c r="AM256" s="62">
        <v>255</v>
      </c>
      <c r="AN256" s="63">
        <v>48.2</v>
      </c>
      <c r="AO256" s="62">
        <v>33</v>
      </c>
      <c r="AP256" s="63">
        <v>6.7</v>
      </c>
      <c r="AQ256" s="63">
        <v>9.1</v>
      </c>
      <c r="AR256" s="62">
        <v>63</v>
      </c>
      <c r="AS256" s="64">
        <v>11.9</v>
      </c>
      <c r="AT256" s="62">
        <v>51</v>
      </c>
      <c r="AU256" s="63">
        <v>9.6</v>
      </c>
      <c r="AV256" s="62">
        <v>378</v>
      </c>
      <c r="AW256" s="63">
        <v>71.5</v>
      </c>
      <c r="AX256" s="62">
        <v>37</v>
      </c>
      <c r="AY256" s="63">
        <v>7</v>
      </c>
      <c r="AZ256" s="62">
        <v>55</v>
      </c>
      <c r="BA256" s="62">
        <v>45</v>
      </c>
      <c r="BB256" s="62">
        <v>10</v>
      </c>
      <c r="BC256" s="62">
        <v>63</v>
      </c>
      <c r="BD256" s="62">
        <v>-8</v>
      </c>
      <c r="BE256" s="62">
        <v>278</v>
      </c>
      <c r="BF256" s="62">
        <v>182</v>
      </c>
      <c r="BG256" s="62">
        <v>460</v>
      </c>
      <c r="BH256" s="62">
        <v>241</v>
      </c>
      <c r="BI256" s="62">
        <v>305</v>
      </c>
      <c r="BJ256" s="62">
        <v>155</v>
      </c>
      <c r="BK256" s="62">
        <v>460</v>
      </c>
      <c r="BL256" s="62">
        <v>246</v>
      </c>
      <c r="BM256" s="62">
        <v>-27</v>
      </c>
      <c r="BN256" s="62">
        <v>27</v>
      </c>
      <c r="BO256" s="62">
        <v>0</v>
      </c>
      <c r="BP256" s="62">
        <v>-5</v>
      </c>
    </row>
    <row r="257" spans="1:68" s="29" customFormat="1" ht="10">
      <c r="A257" s="67" t="s">
        <v>560</v>
      </c>
      <c r="B257" s="67" t="s">
        <v>561</v>
      </c>
      <c r="C257" s="75">
        <v>35.14</v>
      </c>
      <c r="D257" s="55">
        <v>4847</v>
      </c>
      <c r="E257" s="55">
        <v>2425</v>
      </c>
      <c r="F257" s="57">
        <v>50</v>
      </c>
      <c r="G257" s="55">
        <v>2422</v>
      </c>
      <c r="H257" s="61">
        <v>50</v>
      </c>
      <c r="I257" s="55">
        <v>10</v>
      </c>
      <c r="J257" s="61">
        <v>0.2</v>
      </c>
      <c r="K257" s="55">
        <v>999</v>
      </c>
      <c r="L257" s="55">
        <v>138</v>
      </c>
      <c r="M257" s="55">
        <v>236</v>
      </c>
      <c r="N257" s="61">
        <v>4.9000000000000004</v>
      </c>
      <c r="O257" s="55">
        <v>404</v>
      </c>
      <c r="P257" s="61">
        <v>8.3000000000000007</v>
      </c>
      <c r="Q257" s="55">
        <v>3151</v>
      </c>
      <c r="R257" s="61">
        <v>65</v>
      </c>
      <c r="S257" s="55">
        <v>1056</v>
      </c>
      <c r="T257" s="61">
        <v>21.8</v>
      </c>
      <c r="U257" s="55">
        <v>4563</v>
      </c>
      <c r="V257" s="55">
        <v>2262</v>
      </c>
      <c r="W257" s="61">
        <v>49.6</v>
      </c>
      <c r="X257" s="55">
        <v>2301</v>
      </c>
      <c r="Y257" s="57">
        <v>50.4</v>
      </c>
      <c r="Z257" s="55">
        <v>22</v>
      </c>
      <c r="AA257" s="57">
        <v>0.5</v>
      </c>
      <c r="AB257" s="55">
        <v>225</v>
      </c>
      <c r="AC257" s="57">
        <v>4.9000000000000004</v>
      </c>
      <c r="AD257" s="55">
        <v>386</v>
      </c>
      <c r="AE257" s="57">
        <v>8.5</v>
      </c>
      <c r="AF257" s="55">
        <v>2928</v>
      </c>
      <c r="AG257" s="57">
        <v>64.2</v>
      </c>
      <c r="AH257" s="55">
        <v>1024</v>
      </c>
      <c r="AI257" s="57">
        <v>22.4</v>
      </c>
      <c r="AJ257" s="62">
        <v>284</v>
      </c>
      <c r="AK257" s="62">
        <v>163</v>
      </c>
      <c r="AL257" s="63">
        <v>57.4</v>
      </c>
      <c r="AM257" s="62">
        <v>121</v>
      </c>
      <c r="AN257" s="63">
        <v>42.6</v>
      </c>
      <c r="AO257" s="62">
        <v>-12</v>
      </c>
      <c r="AP257" s="63">
        <v>-4.0999999999999996</v>
      </c>
      <c r="AQ257" s="63">
        <v>5.9</v>
      </c>
      <c r="AR257" s="62">
        <v>11</v>
      </c>
      <c r="AS257" s="64">
        <v>3.9</v>
      </c>
      <c r="AT257" s="62">
        <v>18</v>
      </c>
      <c r="AU257" s="63">
        <v>6.3</v>
      </c>
      <c r="AV257" s="62">
        <v>223</v>
      </c>
      <c r="AW257" s="63">
        <v>78.5</v>
      </c>
      <c r="AX257" s="62">
        <v>32</v>
      </c>
      <c r="AY257" s="63">
        <v>11.3</v>
      </c>
      <c r="AZ257" s="62">
        <v>36</v>
      </c>
      <c r="BA257" s="62">
        <v>34</v>
      </c>
      <c r="BB257" s="62">
        <v>2</v>
      </c>
      <c r="BC257" s="62">
        <v>42</v>
      </c>
      <c r="BD257" s="62">
        <v>-6</v>
      </c>
      <c r="BE257" s="62">
        <v>191</v>
      </c>
      <c r="BF257" s="62">
        <v>61</v>
      </c>
      <c r="BG257" s="62">
        <v>252</v>
      </c>
      <c r="BH257" s="62">
        <v>134</v>
      </c>
      <c r="BI257" s="62">
        <v>170</v>
      </c>
      <c r="BJ257" s="62">
        <v>64</v>
      </c>
      <c r="BK257" s="62">
        <v>234</v>
      </c>
      <c r="BL257" s="62">
        <v>120</v>
      </c>
      <c r="BM257" s="62">
        <v>21</v>
      </c>
      <c r="BN257" s="62">
        <v>-3</v>
      </c>
      <c r="BO257" s="62">
        <v>18</v>
      </c>
      <c r="BP257" s="62">
        <v>14</v>
      </c>
    </row>
    <row r="258" spans="1:68" s="29" customFormat="1" ht="10">
      <c r="A258" s="67" t="s">
        <v>562</v>
      </c>
      <c r="B258" s="67" t="s">
        <v>563</v>
      </c>
      <c r="C258" s="75">
        <v>34.11</v>
      </c>
      <c r="D258" s="55">
        <v>6413</v>
      </c>
      <c r="E258" s="55">
        <v>3128</v>
      </c>
      <c r="F258" s="57">
        <v>48.8</v>
      </c>
      <c r="G258" s="55">
        <v>3285</v>
      </c>
      <c r="H258" s="61">
        <v>51.2</v>
      </c>
      <c r="I258" s="55">
        <v>-4</v>
      </c>
      <c r="J258" s="61">
        <v>-0.1</v>
      </c>
      <c r="K258" s="55">
        <v>1050</v>
      </c>
      <c r="L258" s="55">
        <v>188</v>
      </c>
      <c r="M258" s="55">
        <v>331</v>
      </c>
      <c r="N258" s="61">
        <v>5.2</v>
      </c>
      <c r="O258" s="55">
        <v>524</v>
      </c>
      <c r="P258" s="61">
        <v>8.1999999999999993</v>
      </c>
      <c r="Q258" s="55">
        <v>4151</v>
      </c>
      <c r="R258" s="61">
        <v>64.7</v>
      </c>
      <c r="S258" s="55">
        <v>1407</v>
      </c>
      <c r="T258" s="61">
        <v>21.9</v>
      </c>
      <c r="U258" s="55">
        <v>6058</v>
      </c>
      <c r="V258" s="55">
        <v>2955</v>
      </c>
      <c r="W258" s="61">
        <v>48.8</v>
      </c>
      <c r="X258" s="55">
        <v>3103</v>
      </c>
      <c r="Y258" s="57">
        <v>51.2</v>
      </c>
      <c r="Z258" s="55">
        <v>-22</v>
      </c>
      <c r="AA258" s="57">
        <v>-0.4</v>
      </c>
      <c r="AB258" s="55">
        <v>295</v>
      </c>
      <c r="AC258" s="57">
        <v>4.9000000000000004</v>
      </c>
      <c r="AD258" s="55">
        <v>497</v>
      </c>
      <c r="AE258" s="57">
        <v>8.1999999999999993</v>
      </c>
      <c r="AF258" s="55">
        <v>3897</v>
      </c>
      <c r="AG258" s="57">
        <v>64.3</v>
      </c>
      <c r="AH258" s="55">
        <v>1369</v>
      </c>
      <c r="AI258" s="57">
        <v>22.6</v>
      </c>
      <c r="AJ258" s="62">
        <v>355</v>
      </c>
      <c r="AK258" s="62">
        <v>173</v>
      </c>
      <c r="AL258" s="63">
        <v>48.7</v>
      </c>
      <c r="AM258" s="62">
        <v>182</v>
      </c>
      <c r="AN258" s="63">
        <v>51.3</v>
      </c>
      <c r="AO258" s="62">
        <v>18</v>
      </c>
      <c r="AP258" s="63">
        <v>5.3</v>
      </c>
      <c r="AQ258" s="63">
        <v>5.5</v>
      </c>
      <c r="AR258" s="62">
        <v>36</v>
      </c>
      <c r="AS258" s="64">
        <v>10.1</v>
      </c>
      <c r="AT258" s="62">
        <v>27</v>
      </c>
      <c r="AU258" s="63">
        <v>7.6</v>
      </c>
      <c r="AV258" s="62">
        <v>254</v>
      </c>
      <c r="AW258" s="63">
        <v>71.5</v>
      </c>
      <c r="AX258" s="62">
        <v>38</v>
      </c>
      <c r="AY258" s="63">
        <v>10.7</v>
      </c>
      <c r="AZ258" s="62">
        <v>62</v>
      </c>
      <c r="BA258" s="62">
        <v>55</v>
      </c>
      <c r="BB258" s="62">
        <v>7</v>
      </c>
      <c r="BC258" s="62">
        <v>80</v>
      </c>
      <c r="BD258" s="62">
        <v>-18</v>
      </c>
      <c r="BE258" s="62">
        <v>259</v>
      </c>
      <c r="BF258" s="62">
        <v>100</v>
      </c>
      <c r="BG258" s="62">
        <v>359</v>
      </c>
      <c r="BH258" s="62">
        <v>169</v>
      </c>
      <c r="BI258" s="62">
        <v>259</v>
      </c>
      <c r="BJ258" s="62">
        <v>88</v>
      </c>
      <c r="BK258" s="62">
        <v>347</v>
      </c>
      <c r="BL258" s="62">
        <v>164</v>
      </c>
      <c r="BM258" s="62">
        <v>0</v>
      </c>
      <c r="BN258" s="62">
        <v>12</v>
      </c>
      <c r="BO258" s="62">
        <v>12</v>
      </c>
      <c r="BP258" s="62">
        <v>5</v>
      </c>
    </row>
    <row r="259" spans="1:68" s="29" customFormat="1" ht="10">
      <c r="A259" s="67" t="s">
        <v>564</v>
      </c>
      <c r="B259" s="67" t="s">
        <v>565</v>
      </c>
      <c r="C259" s="75">
        <v>29.03</v>
      </c>
      <c r="D259" s="55">
        <v>2630</v>
      </c>
      <c r="E259" s="55">
        <v>1295</v>
      </c>
      <c r="F259" s="57">
        <v>49.2</v>
      </c>
      <c r="G259" s="55">
        <v>1335</v>
      </c>
      <c r="H259" s="61">
        <v>50.8</v>
      </c>
      <c r="I259" s="55">
        <v>-6</v>
      </c>
      <c r="J259" s="61">
        <v>-0.2</v>
      </c>
      <c r="K259" s="55">
        <v>1031</v>
      </c>
      <c r="L259" s="55">
        <v>91</v>
      </c>
      <c r="M259" s="55">
        <v>99</v>
      </c>
      <c r="N259" s="61">
        <v>3.8</v>
      </c>
      <c r="O259" s="55">
        <v>221</v>
      </c>
      <c r="P259" s="61">
        <v>8.4</v>
      </c>
      <c r="Q259" s="55">
        <v>1736</v>
      </c>
      <c r="R259" s="61">
        <v>66</v>
      </c>
      <c r="S259" s="55">
        <v>574</v>
      </c>
      <c r="T259" s="61">
        <v>21.8</v>
      </c>
      <c r="U259" s="55">
        <v>2560</v>
      </c>
      <c r="V259" s="55">
        <v>1265</v>
      </c>
      <c r="W259" s="61">
        <v>49.4</v>
      </c>
      <c r="X259" s="55">
        <v>1295</v>
      </c>
      <c r="Y259" s="57">
        <v>50.6</v>
      </c>
      <c r="Z259" s="55">
        <v>-10</v>
      </c>
      <c r="AA259" s="57">
        <v>-0.4</v>
      </c>
      <c r="AB259" s="55">
        <v>93</v>
      </c>
      <c r="AC259" s="57">
        <v>3.6</v>
      </c>
      <c r="AD259" s="55">
        <v>215</v>
      </c>
      <c r="AE259" s="57">
        <v>8.4</v>
      </c>
      <c r="AF259" s="55">
        <v>1681</v>
      </c>
      <c r="AG259" s="57">
        <v>65.7</v>
      </c>
      <c r="AH259" s="55">
        <v>571</v>
      </c>
      <c r="AI259" s="57">
        <v>22.3</v>
      </c>
      <c r="AJ259" s="62">
        <v>70</v>
      </c>
      <c r="AK259" s="62">
        <v>30</v>
      </c>
      <c r="AL259" s="63">
        <v>42.9</v>
      </c>
      <c r="AM259" s="62">
        <v>40</v>
      </c>
      <c r="AN259" s="63">
        <v>57.1</v>
      </c>
      <c r="AO259" s="62">
        <v>4</v>
      </c>
      <c r="AP259" s="63">
        <v>6.1</v>
      </c>
      <c r="AQ259" s="63">
        <v>2.7</v>
      </c>
      <c r="AR259" s="62">
        <v>6</v>
      </c>
      <c r="AS259" s="64">
        <v>8.6</v>
      </c>
      <c r="AT259" s="62">
        <v>6</v>
      </c>
      <c r="AU259" s="63">
        <v>8.6</v>
      </c>
      <c r="AV259" s="62">
        <v>55</v>
      </c>
      <c r="AW259" s="63">
        <v>78.599999999999994</v>
      </c>
      <c r="AX259" s="62">
        <v>3</v>
      </c>
      <c r="AY259" s="63">
        <v>4.3</v>
      </c>
      <c r="AZ259" s="62">
        <v>15</v>
      </c>
      <c r="BA259" s="62">
        <v>13</v>
      </c>
      <c r="BB259" s="62">
        <v>2</v>
      </c>
      <c r="BC259" s="62">
        <v>30</v>
      </c>
      <c r="BD259" s="62">
        <v>-15</v>
      </c>
      <c r="BE259" s="62">
        <v>88</v>
      </c>
      <c r="BF259" s="62">
        <v>20</v>
      </c>
      <c r="BG259" s="62">
        <v>108</v>
      </c>
      <c r="BH259" s="62">
        <v>56</v>
      </c>
      <c r="BI259" s="62">
        <v>83</v>
      </c>
      <c r="BJ259" s="62">
        <v>16</v>
      </c>
      <c r="BK259" s="62">
        <v>99</v>
      </c>
      <c r="BL259" s="62">
        <v>55</v>
      </c>
      <c r="BM259" s="62">
        <v>5</v>
      </c>
      <c r="BN259" s="62">
        <v>4</v>
      </c>
      <c r="BO259" s="62">
        <v>9</v>
      </c>
      <c r="BP259" s="62">
        <v>1</v>
      </c>
    </row>
    <row r="260" spans="1:68" s="29" customFormat="1" ht="10">
      <c r="A260" s="67" t="s">
        <v>566</v>
      </c>
      <c r="B260" s="67" t="s">
        <v>567</v>
      </c>
      <c r="C260" s="75">
        <v>18.73</v>
      </c>
      <c r="D260" s="55">
        <v>6371</v>
      </c>
      <c r="E260" s="55">
        <v>3137</v>
      </c>
      <c r="F260" s="57">
        <v>49.2</v>
      </c>
      <c r="G260" s="55">
        <v>3234</v>
      </c>
      <c r="H260" s="61">
        <v>50.8</v>
      </c>
      <c r="I260" s="55">
        <v>-73</v>
      </c>
      <c r="J260" s="61">
        <v>-1.1000000000000001</v>
      </c>
      <c r="K260" s="55">
        <v>1031</v>
      </c>
      <c r="L260" s="55">
        <v>340</v>
      </c>
      <c r="M260" s="55">
        <v>328</v>
      </c>
      <c r="N260" s="61">
        <v>5.0999999999999996</v>
      </c>
      <c r="O260" s="55">
        <v>506</v>
      </c>
      <c r="P260" s="61">
        <v>7.9</v>
      </c>
      <c r="Q260" s="55">
        <v>4151</v>
      </c>
      <c r="R260" s="61">
        <v>65.2</v>
      </c>
      <c r="S260" s="55">
        <v>1386</v>
      </c>
      <c r="T260" s="61">
        <v>21.8</v>
      </c>
      <c r="U260" s="55">
        <v>5751</v>
      </c>
      <c r="V260" s="55">
        <v>2816</v>
      </c>
      <c r="W260" s="61">
        <v>49</v>
      </c>
      <c r="X260" s="55">
        <v>2935</v>
      </c>
      <c r="Y260" s="57">
        <v>51</v>
      </c>
      <c r="Z260" s="55">
        <v>-49</v>
      </c>
      <c r="AA260" s="57">
        <v>-0.8</v>
      </c>
      <c r="AB260" s="55">
        <v>294</v>
      </c>
      <c r="AC260" s="57">
        <v>5.0999999999999996</v>
      </c>
      <c r="AD260" s="55">
        <v>472</v>
      </c>
      <c r="AE260" s="57">
        <v>8.1999999999999993</v>
      </c>
      <c r="AF260" s="55">
        <v>3658</v>
      </c>
      <c r="AG260" s="57">
        <v>63.6</v>
      </c>
      <c r="AH260" s="55">
        <v>1327</v>
      </c>
      <c r="AI260" s="57">
        <v>23.1</v>
      </c>
      <c r="AJ260" s="62">
        <v>620</v>
      </c>
      <c r="AK260" s="62">
        <v>321</v>
      </c>
      <c r="AL260" s="63">
        <v>51.8</v>
      </c>
      <c r="AM260" s="62">
        <v>299</v>
      </c>
      <c r="AN260" s="63">
        <v>48.2</v>
      </c>
      <c r="AO260" s="62">
        <v>-24</v>
      </c>
      <c r="AP260" s="63">
        <v>-3.7</v>
      </c>
      <c r="AQ260" s="63">
        <v>9.6999999999999993</v>
      </c>
      <c r="AR260" s="62">
        <v>34</v>
      </c>
      <c r="AS260" s="64">
        <v>5.5</v>
      </c>
      <c r="AT260" s="62">
        <v>34</v>
      </c>
      <c r="AU260" s="63">
        <v>5.5</v>
      </c>
      <c r="AV260" s="62">
        <v>493</v>
      </c>
      <c r="AW260" s="63">
        <v>79.5</v>
      </c>
      <c r="AX260" s="62">
        <v>59</v>
      </c>
      <c r="AY260" s="63">
        <v>9.5</v>
      </c>
      <c r="AZ260" s="62">
        <v>55</v>
      </c>
      <c r="BA260" s="62">
        <v>46</v>
      </c>
      <c r="BB260" s="62">
        <v>9</v>
      </c>
      <c r="BC260" s="62">
        <v>80</v>
      </c>
      <c r="BD260" s="62">
        <v>-25</v>
      </c>
      <c r="BE260" s="62">
        <v>250</v>
      </c>
      <c r="BF260" s="62">
        <v>118</v>
      </c>
      <c r="BG260" s="62">
        <v>368</v>
      </c>
      <c r="BH260" s="62">
        <v>179</v>
      </c>
      <c r="BI260" s="62">
        <v>277</v>
      </c>
      <c r="BJ260" s="62">
        <v>138</v>
      </c>
      <c r="BK260" s="62">
        <v>415</v>
      </c>
      <c r="BL260" s="62">
        <v>229</v>
      </c>
      <c r="BM260" s="62">
        <v>-27</v>
      </c>
      <c r="BN260" s="62">
        <v>-20</v>
      </c>
      <c r="BO260" s="62">
        <v>-47</v>
      </c>
      <c r="BP260" s="62">
        <v>-50</v>
      </c>
    </row>
    <row r="261" spans="1:68" s="29" customFormat="1" ht="10">
      <c r="A261" s="67" t="s">
        <v>568</v>
      </c>
      <c r="B261" s="67" t="s">
        <v>569</v>
      </c>
      <c r="C261" s="75">
        <v>34.020000000000003</v>
      </c>
      <c r="D261" s="55">
        <v>13484</v>
      </c>
      <c r="E261" s="55">
        <v>6733</v>
      </c>
      <c r="F261" s="57">
        <v>49.9</v>
      </c>
      <c r="G261" s="55">
        <v>6751</v>
      </c>
      <c r="H261" s="61">
        <v>50.1</v>
      </c>
      <c r="I261" s="55">
        <v>-13</v>
      </c>
      <c r="J261" s="61">
        <v>-0.1</v>
      </c>
      <c r="K261" s="55">
        <v>1003</v>
      </c>
      <c r="L261" s="55">
        <v>396</v>
      </c>
      <c r="M261" s="55">
        <v>720</v>
      </c>
      <c r="N261" s="61">
        <v>5.3</v>
      </c>
      <c r="O261" s="55">
        <v>1112</v>
      </c>
      <c r="P261" s="61">
        <v>8.1999999999999993</v>
      </c>
      <c r="Q261" s="55">
        <v>8613</v>
      </c>
      <c r="R261" s="61">
        <v>63.9</v>
      </c>
      <c r="S261" s="55">
        <v>3039</v>
      </c>
      <c r="T261" s="61">
        <v>22.5</v>
      </c>
      <c r="U261" s="55">
        <v>12320</v>
      </c>
      <c r="V261" s="55">
        <v>6107</v>
      </c>
      <c r="W261" s="61">
        <v>49.6</v>
      </c>
      <c r="X261" s="55">
        <v>6213</v>
      </c>
      <c r="Y261" s="57">
        <v>50.4</v>
      </c>
      <c r="Z261" s="55">
        <v>-97</v>
      </c>
      <c r="AA261" s="57">
        <v>-0.8</v>
      </c>
      <c r="AB261" s="55">
        <v>648</v>
      </c>
      <c r="AC261" s="57">
        <v>5.3</v>
      </c>
      <c r="AD261" s="55">
        <v>1033</v>
      </c>
      <c r="AE261" s="57">
        <v>8.4</v>
      </c>
      <c r="AF261" s="55">
        <v>7698</v>
      </c>
      <c r="AG261" s="57">
        <v>62.5</v>
      </c>
      <c r="AH261" s="55">
        <v>2941</v>
      </c>
      <c r="AI261" s="57">
        <v>23.9</v>
      </c>
      <c r="AJ261" s="62">
        <v>1164</v>
      </c>
      <c r="AK261" s="62">
        <v>626</v>
      </c>
      <c r="AL261" s="63">
        <v>53.8</v>
      </c>
      <c r="AM261" s="62">
        <v>538</v>
      </c>
      <c r="AN261" s="63">
        <v>46.2</v>
      </c>
      <c r="AO261" s="62">
        <v>84</v>
      </c>
      <c r="AP261" s="63">
        <v>7.8</v>
      </c>
      <c r="AQ261" s="63">
        <v>8.6</v>
      </c>
      <c r="AR261" s="62">
        <v>72</v>
      </c>
      <c r="AS261" s="64">
        <v>6.2</v>
      </c>
      <c r="AT261" s="62">
        <v>79</v>
      </c>
      <c r="AU261" s="63">
        <v>6.8</v>
      </c>
      <c r="AV261" s="62">
        <v>915</v>
      </c>
      <c r="AW261" s="63">
        <v>78.599999999999994</v>
      </c>
      <c r="AX261" s="62">
        <v>98</v>
      </c>
      <c r="AY261" s="63">
        <v>8.4</v>
      </c>
      <c r="AZ261" s="62">
        <v>120</v>
      </c>
      <c r="BA261" s="62">
        <v>112</v>
      </c>
      <c r="BB261" s="62">
        <v>8</v>
      </c>
      <c r="BC261" s="62">
        <v>163</v>
      </c>
      <c r="BD261" s="62">
        <v>-43</v>
      </c>
      <c r="BE261" s="62">
        <v>563</v>
      </c>
      <c r="BF261" s="62">
        <v>326</v>
      </c>
      <c r="BG261" s="62">
        <v>889</v>
      </c>
      <c r="BH261" s="62">
        <v>476</v>
      </c>
      <c r="BI261" s="62">
        <v>616</v>
      </c>
      <c r="BJ261" s="62">
        <v>241</v>
      </c>
      <c r="BK261" s="62">
        <v>857</v>
      </c>
      <c r="BL261" s="62">
        <v>428</v>
      </c>
      <c r="BM261" s="62">
        <v>-53</v>
      </c>
      <c r="BN261" s="62">
        <v>85</v>
      </c>
      <c r="BO261" s="62">
        <v>32</v>
      </c>
      <c r="BP261" s="62">
        <v>48</v>
      </c>
    </row>
    <row r="262" spans="1:68" s="29" customFormat="1" ht="10">
      <c r="A262" s="67" t="s">
        <v>570</v>
      </c>
      <c r="B262" s="67" t="s">
        <v>571</v>
      </c>
      <c r="C262" s="75">
        <v>44.75</v>
      </c>
      <c r="D262" s="55">
        <v>4765</v>
      </c>
      <c r="E262" s="55">
        <v>2392</v>
      </c>
      <c r="F262" s="57">
        <v>50.2</v>
      </c>
      <c r="G262" s="55">
        <v>2373</v>
      </c>
      <c r="H262" s="61">
        <v>49.8</v>
      </c>
      <c r="I262" s="55">
        <v>-32</v>
      </c>
      <c r="J262" s="61">
        <v>-0.7</v>
      </c>
      <c r="K262" s="55">
        <v>992</v>
      </c>
      <c r="L262" s="55">
        <v>106</v>
      </c>
      <c r="M262" s="55">
        <v>171</v>
      </c>
      <c r="N262" s="61">
        <v>3.6</v>
      </c>
      <c r="O262" s="55">
        <v>355</v>
      </c>
      <c r="P262" s="61">
        <v>7.5</v>
      </c>
      <c r="Q262" s="55">
        <v>3191</v>
      </c>
      <c r="R262" s="61">
        <v>67</v>
      </c>
      <c r="S262" s="55">
        <v>1048</v>
      </c>
      <c r="T262" s="61">
        <v>22</v>
      </c>
      <c r="U262" s="55">
        <v>4504</v>
      </c>
      <c r="V262" s="55">
        <v>2254</v>
      </c>
      <c r="W262" s="61">
        <v>50</v>
      </c>
      <c r="X262" s="55">
        <v>2250</v>
      </c>
      <c r="Y262" s="57">
        <v>50</v>
      </c>
      <c r="Z262" s="55">
        <v>-42</v>
      </c>
      <c r="AA262" s="57">
        <v>-0.9</v>
      </c>
      <c r="AB262" s="55">
        <v>165</v>
      </c>
      <c r="AC262" s="57">
        <v>3.7</v>
      </c>
      <c r="AD262" s="55">
        <v>333</v>
      </c>
      <c r="AE262" s="57">
        <v>7.4</v>
      </c>
      <c r="AF262" s="55">
        <v>2987</v>
      </c>
      <c r="AG262" s="57">
        <v>66.3</v>
      </c>
      <c r="AH262" s="55">
        <v>1019</v>
      </c>
      <c r="AI262" s="57">
        <v>22.6</v>
      </c>
      <c r="AJ262" s="62">
        <v>261</v>
      </c>
      <c r="AK262" s="62">
        <v>138</v>
      </c>
      <c r="AL262" s="63">
        <v>52.9</v>
      </c>
      <c r="AM262" s="62">
        <v>123</v>
      </c>
      <c r="AN262" s="63">
        <v>47.1</v>
      </c>
      <c r="AO262" s="62">
        <v>10</v>
      </c>
      <c r="AP262" s="63">
        <v>4</v>
      </c>
      <c r="AQ262" s="63">
        <v>5.5</v>
      </c>
      <c r="AR262" s="62">
        <v>6</v>
      </c>
      <c r="AS262" s="64">
        <v>2.2999999999999998</v>
      </c>
      <c r="AT262" s="62">
        <v>22</v>
      </c>
      <c r="AU262" s="63">
        <v>8.4</v>
      </c>
      <c r="AV262" s="62">
        <v>204</v>
      </c>
      <c r="AW262" s="63">
        <v>78.2</v>
      </c>
      <c r="AX262" s="62">
        <v>29</v>
      </c>
      <c r="AY262" s="63">
        <v>11.1</v>
      </c>
      <c r="AZ262" s="62">
        <v>33</v>
      </c>
      <c r="BA262" s="62">
        <v>32</v>
      </c>
      <c r="BB262" s="62">
        <v>1</v>
      </c>
      <c r="BC262" s="62">
        <v>50</v>
      </c>
      <c r="BD262" s="62">
        <v>-17</v>
      </c>
      <c r="BE262" s="62">
        <v>206</v>
      </c>
      <c r="BF262" s="62">
        <v>83</v>
      </c>
      <c r="BG262" s="62">
        <v>289</v>
      </c>
      <c r="BH262" s="62">
        <v>151</v>
      </c>
      <c r="BI262" s="62">
        <v>232</v>
      </c>
      <c r="BJ262" s="62">
        <v>70</v>
      </c>
      <c r="BK262" s="62">
        <v>302</v>
      </c>
      <c r="BL262" s="62">
        <v>168</v>
      </c>
      <c r="BM262" s="62">
        <v>-26</v>
      </c>
      <c r="BN262" s="62">
        <v>13</v>
      </c>
      <c r="BO262" s="62">
        <v>-13</v>
      </c>
      <c r="BP262" s="62">
        <v>-17</v>
      </c>
    </row>
    <row r="263" spans="1:68" s="29" customFormat="1" ht="10">
      <c r="A263" s="67" t="s">
        <v>572</v>
      </c>
      <c r="B263" s="67" t="s">
        <v>573</v>
      </c>
      <c r="C263" s="75">
        <v>75.650000000000006</v>
      </c>
      <c r="D263" s="55">
        <v>52828</v>
      </c>
      <c r="E263" s="55">
        <v>25485</v>
      </c>
      <c r="F263" s="57">
        <v>48.2</v>
      </c>
      <c r="G263" s="55">
        <v>27343</v>
      </c>
      <c r="H263" s="61">
        <v>51.8</v>
      </c>
      <c r="I263" s="55">
        <v>382</v>
      </c>
      <c r="J263" s="61">
        <v>0.7</v>
      </c>
      <c r="K263" s="55">
        <v>1073</v>
      </c>
      <c r="L263" s="55">
        <v>698</v>
      </c>
      <c r="M263" s="55">
        <v>2996</v>
      </c>
      <c r="N263" s="61">
        <v>5.7</v>
      </c>
      <c r="O263" s="55">
        <v>4310</v>
      </c>
      <c r="P263" s="61">
        <v>8.1999999999999993</v>
      </c>
      <c r="Q263" s="55">
        <v>33944</v>
      </c>
      <c r="R263" s="61">
        <v>64.3</v>
      </c>
      <c r="S263" s="55">
        <v>11578</v>
      </c>
      <c r="T263" s="61">
        <v>21.9</v>
      </c>
      <c r="U263" s="55">
        <v>44157</v>
      </c>
      <c r="V263" s="55">
        <v>21060</v>
      </c>
      <c r="W263" s="61">
        <v>47.7</v>
      </c>
      <c r="X263" s="55">
        <v>23097</v>
      </c>
      <c r="Y263" s="57">
        <v>52.3</v>
      </c>
      <c r="Z263" s="55">
        <v>-110</v>
      </c>
      <c r="AA263" s="57">
        <v>-0.2</v>
      </c>
      <c r="AB263" s="55">
        <v>2401</v>
      </c>
      <c r="AC263" s="57">
        <v>5.4</v>
      </c>
      <c r="AD263" s="55">
        <v>3618</v>
      </c>
      <c r="AE263" s="57">
        <v>8.1999999999999993</v>
      </c>
      <c r="AF263" s="55">
        <v>27408</v>
      </c>
      <c r="AG263" s="57">
        <v>62.1</v>
      </c>
      <c r="AH263" s="55">
        <v>10730</v>
      </c>
      <c r="AI263" s="57">
        <v>24.3</v>
      </c>
      <c r="AJ263" s="62">
        <v>8671</v>
      </c>
      <c r="AK263" s="62">
        <v>4425</v>
      </c>
      <c r="AL263" s="63">
        <v>51</v>
      </c>
      <c r="AM263" s="62">
        <v>4246</v>
      </c>
      <c r="AN263" s="63">
        <v>49</v>
      </c>
      <c r="AO263" s="62">
        <v>492</v>
      </c>
      <c r="AP263" s="63">
        <v>6</v>
      </c>
      <c r="AQ263" s="63">
        <v>16.399999999999999</v>
      </c>
      <c r="AR263" s="62">
        <v>595</v>
      </c>
      <c r="AS263" s="64">
        <v>6.9</v>
      </c>
      <c r="AT263" s="62">
        <v>692</v>
      </c>
      <c r="AU263" s="63">
        <v>8</v>
      </c>
      <c r="AV263" s="62">
        <v>6536</v>
      </c>
      <c r="AW263" s="63">
        <v>75.400000000000006</v>
      </c>
      <c r="AX263" s="62">
        <v>848</v>
      </c>
      <c r="AY263" s="63">
        <v>9.8000000000000007</v>
      </c>
      <c r="AZ263" s="62">
        <v>531</v>
      </c>
      <c r="BA263" s="62">
        <v>425</v>
      </c>
      <c r="BB263" s="62">
        <v>106</v>
      </c>
      <c r="BC263" s="62">
        <v>662</v>
      </c>
      <c r="BD263" s="62">
        <v>-131</v>
      </c>
      <c r="BE263" s="62">
        <v>2185</v>
      </c>
      <c r="BF263" s="62">
        <v>1727</v>
      </c>
      <c r="BG263" s="62">
        <v>3912</v>
      </c>
      <c r="BH263" s="62">
        <v>2121</v>
      </c>
      <c r="BI263" s="62">
        <v>2200</v>
      </c>
      <c r="BJ263" s="62">
        <v>1235</v>
      </c>
      <c r="BK263" s="62">
        <v>3435</v>
      </c>
      <c r="BL263" s="62">
        <v>1861</v>
      </c>
      <c r="BM263" s="62">
        <v>-15</v>
      </c>
      <c r="BN263" s="62">
        <v>492</v>
      </c>
      <c r="BO263" s="62">
        <v>477</v>
      </c>
      <c r="BP263" s="62">
        <v>260</v>
      </c>
    </row>
    <row r="264" spans="1:68" s="29" customFormat="1" ht="10">
      <c r="A264" s="67"/>
      <c r="B264" s="109"/>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row>
    <row r="265" spans="1:68" s="29" customFormat="1" ht="25" customHeight="1">
      <c r="A265" s="67" t="s">
        <v>574</v>
      </c>
      <c r="B265" s="67" t="s">
        <v>575</v>
      </c>
      <c r="C265" s="75">
        <v>738.44</v>
      </c>
      <c r="D265" s="55">
        <v>171971</v>
      </c>
      <c r="E265" s="55">
        <v>85392</v>
      </c>
      <c r="F265" s="57">
        <v>49.7</v>
      </c>
      <c r="G265" s="55">
        <v>86579</v>
      </c>
      <c r="H265" s="61">
        <v>50.3</v>
      </c>
      <c r="I265" s="55">
        <v>-149</v>
      </c>
      <c r="J265" s="61">
        <v>-0.1</v>
      </c>
      <c r="K265" s="55">
        <v>1014</v>
      </c>
      <c r="L265" s="55">
        <v>233</v>
      </c>
      <c r="M265" s="55">
        <v>8947</v>
      </c>
      <c r="N265" s="61">
        <v>5.2</v>
      </c>
      <c r="O265" s="55">
        <v>14361</v>
      </c>
      <c r="P265" s="61">
        <v>8.4</v>
      </c>
      <c r="Q265" s="55">
        <v>112251</v>
      </c>
      <c r="R265" s="61">
        <v>65.3</v>
      </c>
      <c r="S265" s="55">
        <v>36412</v>
      </c>
      <c r="T265" s="61">
        <v>21.2</v>
      </c>
      <c r="U265" s="55">
        <v>152702</v>
      </c>
      <c r="V265" s="55">
        <v>75064</v>
      </c>
      <c r="W265" s="61">
        <v>49.2</v>
      </c>
      <c r="X265" s="55">
        <v>77638</v>
      </c>
      <c r="Y265" s="57">
        <v>50.8</v>
      </c>
      <c r="Z265" s="55">
        <v>-889</v>
      </c>
      <c r="AA265" s="57">
        <v>-0.6</v>
      </c>
      <c r="AB265" s="55">
        <v>7728</v>
      </c>
      <c r="AC265" s="57">
        <v>5.0999999999999996</v>
      </c>
      <c r="AD265" s="55">
        <v>12721</v>
      </c>
      <c r="AE265" s="57">
        <v>8.3000000000000007</v>
      </c>
      <c r="AF265" s="55">
        <v>97230</v>
      </c>
      <c r="AG265" s="57">
        <v>63.7</v>
      </c>
      <c r="AH265" s="55">
        <v>35023</v>
      </c>
      <c r="AI265" s="57">
        <v>22.9</v>
      </c>
      <c r="AJ265" s="62">
        <v>19269</v>
      </c>
      <c r="AK265" s="62">
        <v>10328</v>
      </c>
      <c r="AL265" s="63">
        <v>53.6</v>
      </c>
      <c r="AM265" s="62">
        <v>8941</v>
      </c>
      <c r="AN265" s="63">
        <v>46.4</v>
      </c>
      <c r="AO265" s="62">
        <v>740</v>
      </c>
      <c r="AP265" s="63">
        <v>4</v>
      </c>
      <c r="AQ265" s="63">
        <v>11.2</v>
      </c>
      <c r="AR265" s="62">
        <v>1219</v>
      </c>
      <c r="AS265" s="64">
        <v>6.3</v>
      </c>
      <c r="AT265" s="62">
        <v>1640</v>
      </c>
      <c r="AU265" s="63">
        <v>8.5</v>
      </c>
      <c r="AV265" s="62">
        <v>15021</v>
      </c>
      <c r="AW265" s="63">
        <v>78</v>
      </c>
      <c r="AX265" s="62">
        <v>1389</v>
      </c>
      <c r="AY265" s="63">
        <v>7.2</v>
      </c>
      <c r="AZ265" s="62">
        <v>1555</v>
      </c>
      <c r="BA265" s="62">
        <v>1343</v>
      </c>
      <c r="BB265" s="62">
        <v>212</v>
      </c>
      <c r="BC265" s="62">
        <v>2054</v>
      </c>
      <c r="BD265" s="62">
        <v>-499</v>
      </c>
      <c r="BE265" s="62">
        <v>7548</v>
      </c>
      <c r="BF265" s="62">
        <v>5577</v>
      </c>
      <c r="BG265" s="62">
        <v>13125</v>
      </c>
      <c r="BH265" s="62">
        <v>7399</v>
      </c>
      <c r="BI265" s="62">
        <v>8051</v>
      </c>
      <c r="BJ265" s="62">
        <v>4746</v>
      </c>
      <c r="BK265" s="62">
        <v>12797</v>
      </c>
      <c r="BL265" s="62">
        <v>7311</v>
      </c>
      <c r="BM265" s="62">
        <v>-503</v>
      </c>
      <c r="BN265" s="62">
        <v>831</v>
      </c>
      <c r="BO265" s="62">
        <v>328</v>
      </c>
      <c r="BP265" s="62">
        <v>88</v>
      </c>
    </row>
    <row r="266" spans="1:68" s="29" customFormat="1" ht="10">
      <c r="A266" s="67" t="s">
        <v>576</v>
      </c>
      <c r="B266" s="67" t="s">
        <v>577</v>
      </c>
      <c r="C266" s="75">
        <v>31.54</v>
      </c>
      <c r="D266" s="55">
        <v>5715</v>
      </c>
      <c r="E266" s="55">
        <v>2830</v>
      </c>
      <c r="F266" s="57">
        <v>49.5</v>
      </c>
      <c r="G266" s="55">
        <v>2885</v>
      </c>
      <c r="H266" s="61">
        <v>50.5</v>
      </c>
      <c r="I266" s="55">
        <v>-4</v>
      </c>
      <c r="J266" s="61">
        <v>-0.1</v>
      </c>
      <c r="K266" s="55">
        <v>1019</v>
      </c>
      <c r="L266" s="55">
        <v>181</v>
      </c>
      <c r="M266" s="55">
        <v>315</v>
      </c>
      <c r="N266" s="61">
        <v>5.5</v>
      </c>
      <c r="O266" s="55">
        <v>538</v>
      </c>
      <c r="P266" s="61">
        <v>9.4</v>
      </c>
      <c r="Q266" s="55">
        <v>3776</v>
      </c>
      <c r="R266" s="61">
        <v>66.099999999999994</v>
      </c>
      <c r="S266" s="55">
        <v>1086</v>
      </c>
      <c r="T266" s="61">
        <v>19</v>
      </c>
      <c r="U266" s="55">
        <v>5034</v>
      </c>
      <c r="V266" s="55">
        <v>2453</v>
      </c>
      <c r="W266" s="61">
        <v>48.7</v>
      </c>
      <c r="X266" s="55">
        <v>2581</v>
      </c>
      <c r="Y266" s="57">
        <v>51.3</v>
      </c>
      <c r="Z266" s="55">
        <v>-26</v>
      </c>
      <c r="AA266" s="57">
        <v>-0.5</v>
      </c>
      <c r="AB266" s="55">
        <v>263</v>
      </c>
      <c r="AC266" s="57">
        <v>5.2</v>
      </c>
      <c r="AD266" s="55">
        <v>487</v>
      </c>
      <c r="AE266" s="57">
        <v>9.6999999999999993</v>
      </c>
      <c r="AF266" s="55">
        <v>3242</v>
      </c>
      <c r="AG266" s="57">
        <v>64.400000000000006</v>
      </c>
      <c r="AH266" s="55">
        <v>1042</v>
      </c>
      <c r="AI266" s="57">
        <v>20.7</v>
      </c>
      <c r="AJ266" s="62">
        <v>681</v>
      </c>
      <c r="AK266" s="62">
        <v>377</v>
      </c>
      <c r="AL266" s="63">
        <v>55.4</v>
      </c>
      <c r="AM266" s="62">
        <v>304</v>
      </c>
      <c r="AN266" s="63">
        <v>44.6</v>
      </c>
      <c r="AO266" s="62">
        <v>22</v>
      </c>
      <c r="AP266" s="63">
        <v>3.3</v>
      </c>
      <c r="AQ266" s="63">
        <v>11.9</v>
      </c>
      <c r="AR266" s="62">
        <v>52</v>
      </c>
      <c r="AS266" s="64">
        <v>7.6</v>
      </c>
      <c r="AT266" s="62">
        <v>51</v>
      </c>
      <c r="AU266" s="63">
        <v>7.5</v>
      </c>
      <c r="AV266" s="62">
        <v>534</v>
      </c>
      <c r="AW266" s="63">
        <v>78.400000000000006</v>
      </c>
      <c r="AX266" s="62">
        <v>44</v>
      </c>
      <c r="AY266" s="63">
        <v>6.5</v>
      </c>
      <c r="AZ266" s="62">
        <v>49</v>
      </c>
      <c r="BA266" s="62">
        <v>43</v>
      </c>
      <c r="BB266" s="62">
        <v>6</v>
      </c>
      <c r="BC266" s="62">
        <v>56</v>
      </c>
      <c r="BD266" s="62">
        <v>-7</v>
      </c>
      <c r="BE266" s="62">
        <v>235</v>
      </c>
      <c r="BF266" s="62">
        <v>189</v>
      </c>
      <c r="BG266" s="62">
        <v>424</v>
      </c>
      <c r="BH266" s="62">
        <v>232</v>
      </c>
      <c r="BI266" s="62">
        <v>252</v>
      </c>
      <c r="BJ266" s="62">
        <v>168</v>
      </c>
      <c r="BK266" s="62">
        <v>420</v>
      </c>
      <c r="BL266" s="62">
        <v>234</v>
      </c>
      <c r="BM266" s="62">
        <v>-17</v>
      </c>
      <c r="BN266" s="62">
        <v>21</v>
      </c>
      <c r="BO266" s="62">
        <v>4</v>
      </c>
      <c r="BP266" s="62">
        <v>-2</v>
      </c>
    </row>
    <row r="267" spans="1:68" s="29" customFormat="1" ht="10">
      <c r="A267" s="67" t="s">
        <v>578</v>
      </c>
      <c r="B267" s="67" t="s">
        <v>579</v>
      </c>
      <c r="C267" s="75">
        <v>24.86</v>
      </c>
      <c r="D267" s="55">
        <v>6491</v>
      </c>
      <c r="E267" s="55">
        <v>3180</v>
      </c>
      <c r="F267" s="57">
        <v>49</v>
      </c>
      <c r="G267" s="55">
        <v>3311</v>
      </c>
      <c r="H267" s="61">
        <v>51</v>
      </c>
      <c r="I267" s="55">
        <v>-2</v>
      </c>
      <c r="J267" s="61">
        <v>0</v>
      </c>
      <c r="K267" s="55">
        <v>1041</v>
      </c>
      <c r="L267" s="55">
        <v>261</v>
      </c>
      <c r="M267" s="55">
        <v>340</v>
      </c>
      <c r="N267" s="61">
        <v>5.2</v>
      </c>
      <c r="O267" s="55">
        <v>488</v>
      </c>
      <c r="P267" s="61">
        <v>7.5</v>
      </c>
      <c r="Q267" s="55">
        <v>4262</v>
      </c>
      <c r="R267" s="61">
        <v>65.7</v>
      </c>
      <c r="S267" s="55">
        <v>1401</v>
      </c>
      <c r="T267" s="61">
        <v>21.6</v>
      </c>
      <c r="U267" s="55">
        <v>6101</v>
      </c>
      <c r="V267" s="55">
        <v>2979</v>
      </c>
      <c r="W267" s="61">
        <v>48.8</v>
      </c>
      <c r="X267" s="55">
        <v>3122</v>
      </c>
      <c r="Y267" s="57">
        <v>51.2</v>
      </c>
      <c r="Z267" s="55">
        <v>-32</v>
      </c>
      <c r="AA267" s="57">
        <v>-0.5</v>
      </c>
      <c r="AB267" s="55">
        <v>318</v>
      </c>
      <c r="AC267" s="57">
        <v>5.2</v>
      </c>
      <c r="AD267" s="55">
        <v>453</v>
      </c>
      <c r="AE267" s="57">
        <v>7.4</v>
      </c>
      <c r="AF267" s="55">
        <v>3961</v>
      </c>
      <c r="AG267" s="57">
        <v>64.900000000000006</v>
      </c>
      <c r="AH267" s="55">
        <v>1369</v>
      </c>
      <c r="AI267" s="57">
        <v>22.4</v>
      </c>
      <c r="AJ267" s="62">
        <v>390</v>
      </c>
      <c r="AK267" s="62">
        <v>201</v>
      </c>
      <c r="AL267" s="63">
        <v>51.5</v>
      </c>
      <c r="AM267" s="62">
        <v>189</v>
      </c>
      <c r="AN267" s="63">
        <v>48.5</v>
      </c>
      <c r="AO267" s="62">
        <v>30</v>
      </c>
      <c r="AP267" s="63">
        <v>8.3000000000000007</v>
      </c>
      <c r="AQ267" s="63">
        <v>6</v>
      </c>
      <c r="AR267" s="62">
        <v>22</v>
      </c>
      <c r="AS267" s="64">
        <v>5.6</v>
      </c>
      <c r="AT267" s="62">
        <v>35</v>
      </c>
      <c r="AU267" s="63">
        <v>9</v>
      </c>
      <c r="AV267" s="62">
        <v>301</v>
      </c>
      <c r="AW267" s="63">
        <v>77.2</v>
      </c>
      <c r="AX267" s="62">
        <v>32</v>
      </c>
      <c r="AY267" s="63">
        <v>8.1999999999999993</v>
      </c>
      <c r="AZ267" s="62">
        <v>65</v>
      </c>
      <c r="BA267" s="62">
        <v>62</v>
      </c>
      <c r="BB267" s="62">
        <v>3</v>
      </c>
      <c r="BC267" s="62">
        <v>70</v>
      </c>
      <c r="BD267" s="62">
        <v>-5</v>
      </c>
      <c r="BE267" s="62">
        <v>260</v>
      </c>
      <c r="BF267" s="62">
        <v>96</v>
      </c>
      <c r="BG267" s="62">
        <v>356</v>
      </c>
      <c r="BH267" s="62">
        <v>190</v>
      </c>
      <c r="BI267" s="62">
        <v>299</v>
      </c>
      <c r="BJ267" s="62">
        <v>54</v>
      </c>
      <c r="BK267" s="62">
        <v>353</v>
      </c>
      <c r="BL267" s="62">
        <v>177</v>
      </c>
      <c r="BM267" s="62">
        <v>-39</v>
      </c>
      <c r="BN267" s="62">
        <v>42</v>
      </c>
      <c r="BO267" s="62">
        <v>3</v>
      </c>
      <c r="BP267" s="62">
        <v>13</v>
      </c>
    </row>
    <row r="268" spans="1:68" s="29" customFormat="1" ht="10">
      <c r="A268" s="67" t="s">
        <v>580</v>
      </c>
      <c r="B268" s="67" t="s">
        <v>581</v>
      </c>
      <c r="C268" s="75">
        <v>54.6</v>
      </c>
      <c r="D268" s="55">
        <v>14217</v>
      </c>
      <c r="E268" s="55">
        <v>7018</v>
      </c>
      <c r="F268" s="57">
        <v>49.4</v>
      </c>
      <c r="G268" s="55">
        <v>7199</v>
      </c>
      <c r="H268" s="61">
        <v>50.6</v>
      </c>
      <c r="I268" s="55">
        <v>69</v>
      </c>
      <c r="J268" s="61">
        <v>0.5</v>
      </c>
      <c r="K268" s="55">
        <v>1026</v>
      </c>
      <c r="L268" s="55">
        <v>260</v>
      </c>
      <c r="M268" s="55">
        <v>716</v>
      </c>
      <c r="N268" s="61">
        <v>5</v>
      </c>
      <c r="O268" s="55">
        <v>1133</v>
      </c>
      <c r="P268" s="61">
        <v>8</v>
      </c>
      <c r="Q268" s="55">
        <v>9333</v>
      </c>
      <c r="R268" s="61">
        <v>65.599999999999994</v>
      </c>
      <c r="S268" s="55">
        <v>3035</v>
      </c>
      <c r="T268" s="61">
        <v>21.3</v>
      </c>
      <c r="U268" s="55">
        <v>12813</v>
      </c>
      <c r="V268" s="55">
        <v>6271</v>
      </c>
      <c r="W268" s="61">
        <v>48.9</v>
      </c>
      <c r="X268" s="55">
        <v>6542</v>
      </c>
      <c r="Y268" s="57">
        <v>51.1</v>
      </c>
      <c r="Z268" s="55">
        <v>11</v>
      </c>
      <c r="AA268" s="57">
        <v>0.1</v>
      </c>
      <c r="AB268" s="55">
        <v>649</v>
      </c>
      <c r="AC268" s="57">
        <v>5.0999999999999996</v>
      </c>
      <c r="AD268" s="55">
        <v>1048</v>
      </c>
      <c r="AE268" s="57">
        <v>8.1999999999999993</v>
      </c>
      <c r="AF268" s="55">
        <v>8221</v>
      </c>
      <c r="AG268" s="57">
        <v>64.2</v>
      </c>
      <c r="AH268" s="55">
        <v>2895</v>
      </c>
      <c r="AI268" s="57">
        <v>22.6</v>
      </c>
      <c r="AJ268" s="62">
        <v>1404</v>
      </c>
      <c r="AK268" s="62">
        <v>747</v>
      </c>
      <c r="AL268" s="63">
        <v>53.2</v>
      </c>
      <c r="AM268" s="62">
        <v>657</v>
      </c>
      <c r="AN268" s="63">
        <v>46.8</v>
      </c>
      <c r="AO268" s="62">
        <v>58</v>
      </c>
      <c r="AP268" s="63">
        <v>4.3</v>
      </c>
      <c r="AQ268" s="63">
        <v>9.9</v>
      </c>
      <c r="AR268" s="62">
        <v>67</v>
      </c>
      <c r="AS268" s="64">
        <v>4.8</v>
      </c>
      <c r="AT268" s="62">
        <v>85</v>
      </c>
      <c r="AU268" s="63">
        <v>6.1</v>
      </c>
      <c r="AV268" s="62">
        <v>1112</v>
      </c>
      <c r="AW268" s="63">
        <v>79.2</v>
      </c>
      <c r="AX268" s="62">
        <v>140</v>
      </c>
      <c r="AY268" s="63">
        <v>10</v>
      </c>
      <c r="AZ268" s="62">
        <v>132</v>
      </c>
      <c r="BA268" s="62">
        <v>123</v>
      </c>
      <c r="BB268" s="62">
        <v>9</v>
      </c>
      <c r="BC268" s="62">
        <v>150</v>
      </c>
      <c r="BD268" s="62">
        <v>-18</v>
      </c>
      <c r="BE268" s="62">
        <v>521</v>
      </c>
      <c r="BF268" s="62">
        <v>353</v>
      </c>
      <c r="BG268" s="62">
        <v>874</v>
      </c>
      <c r="BH268" s="62">
        <v>482</v>
      </c>
      <c r="BI268" s="62">
        <v>515</v>
      </c>
      <c r="BJ268" s="62">
        <v>276</v>
      </c>
      <c r="BK268" s="62">
        <v>791</v>
      </c>
      <c r="BL268" s="62">
        <v>442</v>
      </c>
      <c r="BM268" s="62">
        <v>6</v>
      </c>
      <c r="BN268" s="62">
        <v>77</v>
      </c>
      <c r="BO268" s="62">
        <v>83</v>
      </c>
      <c r="BP268" s="62">
        <v>40</v>
      </c>
    </row>
    <row r="269" spans="1:68" s="29" customFormat="1" ht="10">
      <c r="A269" s="67" t="s">
        <v>582</v>
      </c>
      <c r="B269" s="67" t="s">
        <v>583</v>
      </c>
      <c r="C269" s="75">
        <v>33.22</v>
      </c>
      <c r="D269" s="55">
        <v>8533</v>
      </c>
      <c r="E269" s="55">
        <v>4299</v>
      </c>
      <c r="F269" s="57">
        <v>50.4</v>
      </c>
      <c r="G269" s="55">
        <v>4234</v>
      </c>
      <c r="H269" s="61">
        <v>49.6</v>
      </c>
      <c r="I269" s="55">
        <v>46</v>
      </c>
      <c r="J269" s="61">
        <v>0.5</v>
      </c>
      <c r="K269" s="55">
        <v>985</v>
      </c>
      <c r="L269" s="55">
        <v>257</v>
      </c>
      <c r="M269" s="55">
        <v>422</v>
      </c>
      <c r="N269" s="61">
        <v>4.9000000000000004</v>
      </c>
      <c r="O269" s="55">
        <v>751</v>
      </c>
      <c r="P269" s="61">
        <v>8.8000000000000007</v>
      </c>
      <c r="Q269" s="55">
        <v>5603</v>
      </c>
      <c r="R269" s="61">
        <v>65.7</v>
      </c>
      <c r="S269" s="55">
        <v>1757</v>
      </c>
      <c r="T269" s="61">
        <v>20.6</v>
      </c>
      <c r="U269" s="55">
        <v>7396</v>
      </c>
      <c r="V269" s="55">
        <v>3670</v>
      </c>
      <c r="W269" s="61">
        <v>49.6</v>
      </c>
      <c r="X269" s="55">
        <v>3726</v>
      </c>
      <c r="Y269" s="57">
        <v>50.4</v>
      </c>
      <c r="Z269" s="55">
        <v>-47</v>
      </c>
      <c r="AA269" s="57">
        <v>-0.6</v>
      </c>
      <c r="AB269" s="55">
        <v>343</v>
      </c>
      <c r="AC269" s="57">
        <v>4.5999999999999996</v>
      </c>
      <c r="AD269" s="55">
        <v>651</v>
      </c>
      <c r="AE269" s="57">
        <v>8.8000000000000007</v>
      </c>
      <c r="AF269" s="55">
        <v>4712</v>
      </c>
      <c r="AG269" s="57">
        <v>63.7</v>
      </c>
      <c r="AH269" s="55">
        <v>1690</v>
      </c>
      <c r="AI269" s="57">
        <v>22.9</v>
      </c>
      <c r="AJ269" s="62">
        <v>1137</v>
      </c>
      <c r="AK269" s="62">
        <v>629</v>
      </c>
      <c r="AL269" s="63">
        <v>55.3</v>
      </c>
      <c r="AM269" s="62">
        <v>508</v>
      </c>
      <c r="AN269" s="63">
        <v>44.7</v>
      </c>
      <c r="AO269" s="62">
        <v>93</v>
      </c>
      <c r="AP269" s="63">
        <v>8.9</v>
      </c>
      <c r="AQ269" s="63">
        <v>13.3</v>
      </c>
      <c r="AR269" s="62">
        <v>79</v>
      </c>
      <c r="AS269" s="64">
        <v>6.9</v>
      </c>
      <c r="AT269" s="62">
        <v>100</v>
      </c>
      <c r="AU269" s="63">
        <v>8.8000000000000007</v>
      </c>
      <c r="AV269" s="62">
        <v>891</v>
      </c>
      <c r="AW269" s="63">
        <v>78.400000000000006</v>
      </c>
      <c r="AX269" s="62">
        <v>67</v>
      </c>
      <c r="AY269" s="63">
        <v>5.9</v>
      </c>
      <c r="AZ269" s="62">
        <v>85</v>
      </c>
      <c r="BA269" s="62">
        <v>70</v>
      </c>
      <c r="BB269" s="62">
        <v>15</v>
      </c>
      <c r="BC269" s="62">
        <v>103</v>
      </c>
      <c r="BD269" s="62">
        <v>-18</v>
      </c>
      <c r="BE269" s="62">
        <v>349</v>
      </c>
      <c r="BF269" s="62">
        <v>397</v>
      </c>
      <c r="BG269" s="62">
        <v>746</v>
      </c>
      <c r="BH269" s="62">
        <v>455</v>
      </c>
      <c r="BI269" s="62">
        <v>364</v>
      </c>
      <c r="BJ269" s="62">
        <v>310</v>
      </c>
      <c r="BK269" s="62">
        <v>674</v>
      </c>
      <c r="BL269" s="62">
        <v>401</v>
      </c>
      <c r="BM269" s="62">
        <v>-15</v>
      </c>
      <c r="BN269" s="62">
        <v>87</v>
      </c>
      <c r="BO269" s="62">
        <v>72</v>
      </c>
      <c r="BP269" s="62">
        <v>54</v>
      </c>
    </row>
    <row r="270" spans="1:68" s="29" customFormat="1" ht="10">
      <c r="A270" s="67" t="s">
        <v>584</v>
      </c>
      <c r="B270" s="67" t="s">
        <v>585</v>
      </c>
      <c r="C270" s="75">
        <v>11.11</v>
      </c>
      <c r="D270" s="55">
        <v>2425</v>
      </c>
      <c r="E270" s="55">
        <v>1221</v>
      </c>
      <c r="F270" s="57">
        <v>50.4</v>
      </c>
      <c r="G270" s="55">
        <v>1204</v>
      </c>
      <c r="H270" s="61">
        <v>49.6</v>
      </c>
      <c r="I270" s="55">
        <v>-19</v>
      </c>
      <c r="J270" s="61">
        <v>-0.8</v>
      </c>
      <c r="K270" s="55">
        <v>986</v>
      </c>
      <c r="L270" s="55">
        <v>218</v>
      </c>
      <c r="M270" s="55">
        <v>131</v>
      </c>
      <c r="N270" s="61">
        <v>5.4</v>
      </c>
      <c r="O270" s="55">
        <v>203</v>
      </c>
      <c r="P270" s="61">
        <v>8.4</v>
      </c>
      <c r="Q270" s="55">
        <v>1603</v>
      </c>
      <c r="R270" s="61">
        <v>66.099999999999994</v>
      </c>
      <c r="S270" s="55">
        <v>488</v>
      </c>
      <c r="T270" s="61">
        <v>20.100000000000001</v>
      </c>
      <c r="U270" s="55">
        <v>2172</v>
      </c>
      <c r="V270" s="55">
        <v>1080</v>
      </c>
      <c r="W270" s="61">
        <v>49.7</v>
      </c>
      <c r="X270" s="55">
        <v>1092</v>
      </c>
      <c r="Y270" s="57">
        <v>50.3</v>
      </c>
      <c r="Z270" s="55">
        <v>-22</v>
      </c>
      <c r="AA270" s="57">
        <v>-1</v>
      </c>
      <c r="AB270" s="55">
        <v>108</v>
      </c>
      <c r="AC270" s="57">
        <v>5</v>
      </c>
      <c r="AD270" s="55">
        <v>182</v>
      </c>
      <c r="AE270" s="57">
        <v>8.4</v>
      </c>
      <c r="AF270" s="55">
        <v>1409</v>
      </c>
      <c r="AG270" s="57">
        <v>64.900000000000006</v>
      </c>
      <c r="AH270" s="55">
        <v>473</v>
      </c>
      <c r="AI270" s="57">
        <v>21.8</v>
      </c>
      <c r="AJ270" s="62">
        <v>253</v>
      </c>
      <c r="AK270" s="62">
        <v>141</v>
      </c>
      <c r="AL270" s="63">
        <v>55.7</v>
      </c>
      <c r="AM270" s="62">
        <v>112</v>
      </c>
      <c r="AN270" s="63">
        <v>44.3</v>
      </c>
      <c r="AO270" s="62">
        <v>3</v>
      </c>
      <c r="AP270" s="63">
        <v>1.2</v>
      </c>
      <c r="AQ270" s="63">
        <v>10.4</v>
      </c>
      <c r="AR270" s="62">
        <v>23</v>
      </c>
      <c r="AS270" s="64">
        <v>9.1</v>
      </c>
      <c r="AT270" s="62">
        <v>21</v>
      </c>
      <c r="AU270" s="63">
        <v>8.3000000000000007</v>
      </c>
      <c r="AV270" s="62">
        <v>194</v>
      </c>
      <c r="AW270" s="63">
        <v>76.7</v>
      </c>
      <c r="AX270" s="62">
        <v>15</v>
      </c>
      <c r="AY270" s="63">
        <v>5.9</v>
      </c>
      <c r="AZ270" s="62">
        <v>20</v>
      </c>
      <c r="BA270" s="62">
        <v>15</v>
      </c>
      <c r="BB270" s="62">
        <v>5</v>
      </c>
      <c r="BC270" s="62">
        <v>26</v>
      </c>
      <c r="BD270" s="62">
        <v>-6</v>
      </c>
      <c r="BE270" s="62">
        <v>110</v>
      </c>
      <c r="BF270" s="62">
        <v>68</v>
      </c>
      <c r="BG270" s="62">
        <v>178</v>
      </c>
      <c r="BH270" s="62">
        <v>96</v>
      </c>
      <c r="BI270" s="62">
        <v>127</v>
      </c>
      <c r="BJ270" s="62">
        <v>63</v>
      </c>
      <c r="BK270" s="62">
        <v>190</v>
      </c>
      <c r="BL270" s="62">
        <v>116</v>
      </c>
      <c r="BM270" s="62">
        <v>-17</v>
      </c>
      <c r="BN270" s="62">
        <v>5</v>
      </c>
      <c r="BO270" s="62">
        <v>-12</v>
      </c>
      <c r="BP270" s="62">
        <v>-20</v>
      </c>
    </row>
    <row r="271" spans="1:68" s="29" customFormat="1" ht="10">
      <c r="A271" s="67" t="s">
        <v>586</v>
      </c>
      <c r="B271" s="67" t="s">
        <v>587</v>
      </c>
      <c r="C271" s="75">
        <v>16.86</v>
      </c>
      <c r="D271" s="55">
        <v>8190</v>
      </c>
      <c r="E271" s="55">
        <v>3998</v>
      </c>
      <c r="F271" s="57">
        <v>48.8</v>
      </c>
      <c r="G271" s="55">
        <v>4192</v>
      </c>
      <c r="H271" s="61">
        <v>51.2</v>
      </c>
      <c r="I271" s="55">
        <v>2</v>
      </c>
      <c r="J271" s="61">
        <v>0</v>
      </c>
      <c r="K271" s="55">
        <v>1049</v>
      </c>
      <c r="L271" s="55">
        <v>486</v>
      </c>
      <c r="M271" s="55">
        <v>441</v>
      </c>
      <c r="N271" s="61">
        <v>5.4</v>
      </c>
      <c r="O271" s="55">
        <v>753</v>
      </c>
      <c r="P271" s="61">
        <v>9.1999999999999993</v>
      </c>
      <c r="Q271" s="55">
        <v>5196</v>
      </c>
      <c r="R271" s="61">
        <v>63.4</v>
      </c>
      <c r="S271" s="55">
        <v>1800</v>
      </c>
      <c r="T271" s="61">
        <v>22</v>
      </c>
      <c r="U271" s="55">
        <v>7071</v>
      </c>
      <c r="V271" s="55">
        <v>3402</v>
      </c>
      <c r="W271" s="61">
        <v>48.1</v>
      </c>
      <c r="X271" s="55">
        <v>3669</v>
      </c>
      <c r="Y271" s="57">
        <v>51.9</v>
      </c>
      <c r="Z271" s="55">
        <v>-69</v>
      </c>
      <c r="AA271" s="57">
        <v>-1</v>
      </c>
      <c r="AB271" s="55">
        <v>371</v>
      </c>
      <c r="AC271" s="57">
        <v>5.2</v>
      </c>
      <c r="AD271" s="55">
        <v>667</v>
      </c>
      <c r="AE271" s="57">
        <v>9.4</v>
      </c>
      <c r="AF271" s="55">
        <v>4323</v>
      </c>
      <c r="AG271" s="57">
        <v>61.1</v>
      </c>
      <c r="AH271" s="55">
        <v>1710</v>
      </c>
      <c r="AI271" s="57">
        <v>24.2</v>
      </c>
      <c r="AJ271" s="62">
        <v>1119</v>
      </c>
      <c r="AK271" s="62">
        <v>596</v>
      </c>
      <c r="AL271" s="63">
        <v>53.3</v>
      </c>
      <c r="AM271" s="62">
        <v>523</v>
      </c>
      <c r="AN271" s="63">
        <v>46.7</v>
      </c>
      <c r="AO271" s="62">
        <v>71</v>
      </c>
      <c r="AP271" s="63">
        <v>6.8</v>
      </c>
      <c r="AQ271" s="63">
        <v>13.7</v>
      </c>
      <c r="AR271" s="62">
        <v>70</v>
      </c>
      <c r="AS271" s="64">
        <v>6.3</v>
      </c>
      <c r="AT271" s="62">
        <v>86</v>
      </c>
      <c r="AU271" s="63">
        <v>7.7</v>
      </c>
      <c r="AV271" s="62">
        <v>873</v>
      </c>
      <c r="AW271" s="63">
        <v>78</v>
      </c>
      <c r="AX271" s="62">
        <v>90</v>
      </c>
      <c r="AY271" s="63">
        <v>8</v>
      </c>
      <c r="AZ271" s="62">
        <v>71</v>
      </c>
      <c r="BA271" s="62">
        <v>59</v>
      </c>
      <c r="BB271" s="62">
        <v>12</v>
      </c>
      <c r="BC271" s="62">
        <v>128</v>
      </c>
      <c r="BD271" s="62">
        <v>-57</v>
      </c>
      <c r="BE271" s="62">
        <v>370</v>
      </c>
      <c r="BF271" s="62">
        <v>326</v>
      </c>
      <c r="BG271" s="62">
        <v>696</v>
      </c>
      <c r="BH271" s="62">
        <v>387</v>
      </c>
      <c r="BI271" s="62">
        <v>389</v>
      </c>
      <c r="BJ271" s="62">
        <v>248</v>
      </c>
      <c r="BK271" s="62">
        <v>637</v>
      </c>
      <c r="BL271" s="62">
        <v>358</v>
      </c>
      <c r="BM271" s="62">
        <v>-19</v>
      </c>
      <c r="BN271" s="62">
        <v>78</v>
      </c>
      <c r="BO271" s="62">
        <v>59</v>
      </c>
      <c r="BP271" s="62">
        <v>29</v>
      </c>
    </row>
    <row r="272" spans="1:68" s="29" customFormat="1" ht="10">
      <c r="A272" s="67" t="s">
        <v>588</v>
      </c>
      <c r="B272" s="67" t="s">
        <v>589</v>
      </c>
      <c r="C272" s="75">
        <v>40.99</v>
      </c>
      <c r="D272" s="55">
        <v>12466</v>
      </c>
      <c r="E272" s="55">
        <v>6251</v>
      </c>
      <c r="F272" s="57">
        <v>50.1</v>
      </c>
      <c r="G272" s="55">
        <v>6215</v>
      </c>
      <c r="H272" s="61">
        <v>49.9</v>
      </c>
      <c r="I272" s="55">
        <v>22</v>
      </c>
      <c r="J272" s="61">
        <v>0.2</v>
      </c>
      <c r="K272" s="55">
        <v>994</v>
      </c>
      <c r="L272" s="55">
        <v>304</v>
      </c>
      <c r="M272" s="55">
        <v>699</v>
      </c>
      <c r="N272" s="61">
        <v>5.6</v>
      </c>
      <c r="O272" s="55">
        <v>1089</v>
      </c>
      <c r="P272" s="61">
        <v>8.6999999999999993</v>
      </c>
      <c r="Q272" s="55">
        <v>8278</v>
      </c>
      <c r="R272" s="61">
        <v>66.400000000000006</v>
      </c>
      <c r="S272" s="55">
        <v>2400</v>
      </c>
      <c r="T272" s="61">
        <v>19.3</v>
      </c>
      <c r="U272" s="55">
        <v>10658</v>
      </c>
      <c r="V272" s="55">
        <v>5246</v>
      </c>
      <c r="W272" s="61">
        <v>49.2</v>
      </c>
      <c r="X272" s="55">
        <v>5412</v>
      </c>
      <c r="Y272" s="57">
        <v>50.8</v>
      </c>
      <c r="Z272" s="55">
        <v>-45</v>
      </c>
      <c r="AA272" s="57">
        <v>-0.4</v>
      </c>
      <c r="AB272" s="55">
        <v>594</v>
      </c>
      <c r="AC272" s="57">
        <v>5.6</v>
      </c>
      <c r="AD272" s="55">
        <v>960</v>
      </c>
      <c r="AE272" s="57">
        <v>9</v>
      </c>
      <c r="AF272" s="55">
        <v>6802</v>
      </c>
      <c r="AG272" s="57">
        <v>63.8</v>
      </c>
      <c r="AH272" s="55">
        <v>2302</v>
      </c>
      <c r="AI272" s="57">
        <v>21.6</v>
      </c>
      <c r="AJ272" s="62">
        <v>1808</v>
      </c>
      <c r="AK272" s="62">
        <v>1005</v>
      </c>
      <c r="AL272" s="63">
        <v>55.6</v>
      </c>
      <c r="AM272" s="62">
        <v>803</v>
      </c>
      <c r="AN272" s="63">
        <v>44.4</v>
      </c>
      <c r="AO272" s="62">
        <v>67</v>
      </c>
      <c r="AP272" s="63">
        <v>3.8</v>
      </c>
      <c r="AQ272" s="63">
        <v>14.5</v>
      </c>
      <c r="AR272" s="62">
        <v>105</v>
      </c>
      <c r="AS272" s="64">
        <v>5.8</v>
      </c>
      <c r="AT272" s="62">
        <v>129</v>
      </c>
      <c r="AU272" s="63">
        <v>7.1</v>
      </c>
      <c r="AV272" s="62">
        <v>1476</v>
      </c>
      <c r="AW272" s="63">
        <v>81.599999999999994</v>
      </c>
      <c r="AX272" s="62">
        <v>98</v>
      </c>
      <c r="AY272" s="63">
        <v>5.4</v>
      </c>
      <c r="AZ272" s="62">
        <v>113</v>
      </c>
      <c r="BA272" s="62">
        <v>93</v>
      </c>
      <c r="BB272" s="62">
        <v>20</v>
      </c>
      <c r="BC272" s="62">
        <v>139</v>
      </c>
      <c r="BD272" s="62">
        <v>-26</v>
      </c>
      <c r="BE272" s="62">
        <v>650</v>
      </c>
      <c r="BF272" s="62">
        <v>561</v>
      </c>
      <c r="BG272" s="62">
        <v>1211</v>
      </c>
      <c r="BH272" s="62">
        <v>719</v>
      </c>
      <c r="BI272" s="62">
        <v>671</v>
      </c>
      <c r="BJ272" s="62">
        <v>497</v>
      </c>
      <c r="BK272" s="62">
        <v>1168</v>
      </c>
      <c r="BL272" s="62">
        <v>718</v>
      </c>
      <c r="BM272" s="62">
        <v>-21</v>
      </c>
      <c r="BN272" s="62">
        <v>64</v>
      </c>
      <c r="BO272" s="62">
        <v>43</v>
      </c>
      <c r="BP272" s="62">
        <v>1</v>
      </c>
    </row>
    <row r="273" spans="1:68" s="29" customFormat="1" ht="10">
      <c r="A273" s="67" t="s">
        <v>590</v>
      </c>
      <c r="B273" s="67" t="s">
        <v>591</v>
      </c>
      <c r="C273" s="75">
        <v>62.69</v>
      </c>
      <c r="D273" s="55">
        <v>9611</v>
      </c>
      <c r="E273" s="55">
        <v>4748</v>
      </c>
      <c r="F273" s="57">
        <v>49.4</v>
      </c>
      <c r="G273" s="55">
        <v>4863</v>
      </c>
      <c r="H273" s="61">
        <v>50.6</v>
      </c>
      <c r="I273" s="55">
        <v>16</v>
      </c>
      <c r="J273" s="61">
        <v>0.2</v>
      </c>
      <c r="K273" s="55">
        <v>1024</v>
      </c>
      <c r="L273" s="55">
        <v>153</v>
      </c>
      <c r="M273" s="55">
        <v>467</v>
      </c>
      <c r="N273" s="61">
        <v>4.9000000000000004</v>
      </c>
      <c r="O273" s="55">
        <v>756</v>
      </c>
      <c r="P273" s="61">
        <v>7.9</v>
      </c>
      <c r="Q273" s="55">
        <v>6250</v>
      </c>
      <c r="R273" s="61">
        <v>65</v>
      </c>
      <c r="S273" s="55">
        <v>2138</v>
      </c>
      <c r="T273" s="61">
        <v>22.2</v>
      </c>
      <c r="U273" s="55">
        <v>9204</v>
      </c>
      <c r="V273" s="55">
        <v>4537</v>
      </c>
      <c r="W273" s="61">
        <v>49.3</v>
      </c>
      <c r="X273" s="55">
        <v>4667</v>
      </c>
      <c r="Y273" s="57">
        <v>50.7</v>
      </c>
      <c r="Z273" s="55">
        <v>9</v>
      </c>
      <c r="AA273" s="57">
        <v>0.1</v>
      </c>
      <c r="AB273" s="55">
        <v>452</v>
      </c>
      <c r="AC273" s="57">
        <v>4.9000000000000004</v>
      </c>
      <c r="AD273" s="55">
        <v>738</v>
      </c>
      <c r="AE273" s="57">
        <v>8</v>
      </c>
      <c r="AF273" s="55">
        <v>5922</v>
      </c>
      <c r="AG273" s="57">
        <v>64.3</v>
      </c>
      <c r="AH273" s="55">
        <v>2092</v>
      </c>
      <c r="AI273" s="57">
        <v>22.7</v>
      </c>
      <c r="AJ273" s="62">
        <v>407</v>
      </c>
      <c r="AK273" s="62">
        <v>211</v>
      </c>
      <c r="AL273" s="63">
        <v>51.8</v>
      </c>
      <c r="AM273" s="62">
        <v>196</v>
      </c>
      <c r="AN273" s="63">
        <v>48.2</v>
      </c>
      <c r="AO273" s="62">
        <v>7</v>
      </c>
      <c r="AP273" s="63">
        <v>1.8</v>
      </c>
      <c r="AQ273" s="63">
        <v>4.2</v>
      </c>
      <c r="AR273" s="62">
        <v>15</v>
      </c>
      <c r="AS273" s="64">
        <v>3.7</v>
      </c>
      <c r="AT273" s="62">
        <v>18</v>
      </c>
      <c r="AU273" s="63">
        <v>4.4000000000000004</v>
      </c>
      <c r="AV273" s="62">
        <v>328</v>
      </c>
      <c r="AW273" s="63">
        <v>80.599999999999994</v>
      </c>
      <c r="AX273" s="62">
        <v>46</v>
      </c>
      <c r="AY273" s="63">
        <v>11.3</v>
      </c>
      <c r="AZ273" s="62">
        <v>76</v>
      </c>
      <c r="BA273" s="62">
        <v>71</v>
      </c>
      <c r="BB273" s="62">
        <v>5</v>
      </c>
      <c r="BC273" s="62">
        <v>103</v>
      </c>
      <c r="BD273" s="62">
        <v>-27</v>
      </c>
      <c r="BE273" s="62">
        <v>408</v>
      </c>
      <c r="BF273" s="62">
        <v>139</v>
      </c>
      <c r="BG273" s="62">
        <v>547</v>
      </c>
      <c r="BH273" s="62">
        <v>294</v>
      </c>
      <c r="BI273" s="62">
        <v>385</v>
      </c>
      <c r="BJ273" s="62">
        <v>120</v>
      </c>
      <c r="BK273" s="62">
        <v>505</v>
      </c>
      <c r="BL273" s="62">
        <v>284</v>
      </c>
      <c r="BM273" s="62">
        <v>23</v>
      </c>
      <c r="BN273" s="62">
        <v>19</v>
      </c>
      <c r="BO273" s="62">
        <v>42</v>
      </c>
      <c r="BP273" s="62">
        <v>10</v>
      </c>
    </row>
    <row r="274" spans="1:68" s="29" customFormat="1" ht="10">
      <c r="A274" s="67" t="s">
        <v>592</v>
      </c>
      <c r="B274" s="67" t="s">
        <v>593</v>
      </c>
      <c r="C274" s="75">
        <v>45.16</v>
      </c>
      <c r="D274" s="55">
        <v>34989</v>
      </c>
      <c r="E274" s="55">
        <v>17252</v>
      </c>
      <c r="F274" s="57">
        <v>49.3</v>
      </c>
      <c r="G274" s="55">
        <v>17737</v>
      </c>
      <c r="H274" s="61">
        <v>50.7</v>
      </c>
      <c r="I274" s="55">
        <v>181</v>
      </c>
      <c r="J274" s="61">
        <v>0.5</v>
      </c>
      <c r="K274" s="55">
        <v>1028</v>
      </c>
      <c r="L274" s="55">
        <v>775</v>
      </c>
      <c r="M274" s="55">
        <v>2000</v>
      </c>
      <c r="N274" s="61">
        <v>5.7</v>
      </c>
      <c r="O274" s="55">
        <v>3032</v>
      </c>
      <c r="P274" s="61">
        <v>8.6999999999999993</v>
      </c>
      <c r="Q274" s="55">
        <v>22578</v>
      </c>
      <c r="R274" s="61">
        <v>64.5</v>
      </c>
      <c r="S274" s="55">
        <v>7379</v>
      </c>
      <c r="T274" s="61">
        <v>21.1</v>
      </c>
      <c r="U274" s="55">
        <v>28826</v>
      </c>
      <c r="V274" s="55">
        <v>14030</v>
      </c>
      <c r="W274" s="61">
        <v>48.7</v>
      </c>
      <c r="X274" s="55">
        <v>14796</v>
      </c>
      <c r="Y274" s="57">
        <v>51.3</v>
      </c>
      <c r="Z274" s="55">
        <v>-133</v>
      </c>
      <c r="AA274" s="57">
        <v>-0.5</v>
      </c>
      <c r="AB274" s="55">
        <v>1594</v>
      </c>
      <c r="AC274" s="57">
        <v>5.5</v>
      </c>
      <c r="AD274" s="55">
        <v>2452</v>
      </c>
      <c r="AE274" s="57">
        <v>8.5</v>
      </c>
      <c r="AF274" s="55">
        <v>17840</v>
      </c>
      <c r="AG274" s="57">
        <v>61.9</v>
      </c>
      <c r="AH274" s="55">
        <v>6940</v>
      </c>
      <c r="AI274" s="57">
        <v>24.1</v>
      </c>
      <c r="AJ274" s="62">
        <v>6163</v>
      </c>
      <c r="AK274" s="62">
        <v>3222</v>
      </c>
      <c r="AL274" s="63">
        <v>52.3</v>
      </c>
      <c r="AM274" s="62">
        <v>2941</v>
      </c>
      <c r="AN274" s="63">
        <v>47.7</v>
      </c>
      <c r="AO274" s="62">
        <v>314</v>
      </c>
      <c r="AP274" s="63">
        <v>5.4</v>
      </c>
      <c r="AQ274" s="63">
        <v>17.600000000000001</v>
      </c>
      <c r="AR274" s="62">
        <v>406</v>
      </c>
      <c r="AS274" s="64">
        <v>6.6</v>
      </c>
      <c r="AT274" s="62">
        <v>580</v>
      </c>
      <c r="AU274" s="63">
        <v>9.4</v>
      </c>
      <c r="AV274" s="62">
        <v>4738</v>
      </c>
      <c r="AW274" s="63">
        <v>76.900000000000006</v>
      </c>
      <c r="AX274" s="62">
        <v>439</v>
      </c>
      <c r="AY274" s="63">
        <v>7.1</v>
      </c>
      <c r="AZ274" s="62">
        <v>372</v>
      </c>
      <c r="BA274" s="62">
        <v>308</v>
      </c>
      <c r="BB274" s="62">
        <v>64</v>
      </c>
      <c r="BC274" s="62">
        <v>402</v>
      </c>
      <c r="BD274" s="62">
        <v>-30</v>
      </c>
      <c r="BE274" s="62">
        <v>1531</v>
      </c>
      <c r="BF274" s="62">
        <v>1867</v>
      </c>
      <c r="BG274" s="62">
        <v>3398</v>
      </c>
      <c r="BH274" s="62">
        <v>1967</v>
      </c>
      <c r="BI274" s="62">
        <v>1700</v>
      </c>
      <c r="BJ274" s="62">
        <v>1504</v>
      </c>
      <c r="BK274" s="62">
        <v>3204</v>
      </c>
      <c r="BL274" s="62">
        <v>1884</v>
      </c>
      <c r="BM274" s="62">
        <v>-169</v>
      </c>
      <c r="BN274" s="62">
        <v>363</v>
      </c>
      <c r="BO274" s="62">
        <v>194</v>
      </c>
      <c r="BP274" s="62">
        <v>83</v>
      </c>
    </row>
    <row r="275" spans="1:68" s="29" customFormat="1" ht="10">
      <c r="A275" s="67" t="s">
        <v>594</v>
      </c>
      <c r="B275" s="67" t="s">
        <v>595</v>
      </c>
      <c r="C275" s="75">
        <v>33.840000000000003</v>
      </c>
      <c r="D275" s="55">
        <v>4422</v>
      </c>
      <c r="E275" s="55">
        <v>2196</v>
      </c>
      <c r="F275" s="57">
        <v>49.7</v>
      </c>
      <c r="G275" s="55">
        <v>2226</v>
      </c>
      <c r="H275" s="61">
        <v>50.3</v>
      </c>
      <c r="I275" s="55">
        <v>41</v>
      </c>
      <c r="J275" s="61">
        <v>0.9</v>
      </c>
      <c r="K275" s="55">
        <v>1014</v>
      </c>
      <c r="L275" s="55">
        <v>131</v>
      </c>
      <c r="M275" s="55">
        <v>215</v>
      </c>
      <c r="N275" s="61">
        <v>4.9000000000000004</v>
      </c>
      <c r="O275" s="55">
        <v>374</v>
      </c>
      <c r="P275" s="61">
        <v>8.5</v>
      </c>
      <c r="Q275" s="55">
        <v>2802</v>
      </c>
      <c r="R275" s="61">
        <v>63.4</v>
      </c>
      <c r="S275" s="55">
        <v>1031</v>
      </c>
      <c r="T275" s="61">
        <v>23.3</v>
      </c>
      <c r="U275" s="55">
        <v>4068</v>
      </c>
      <c r="V275" s="55">
        <v>2003</v>
      </c>
      <c r="W275" s="61">
        <v>49.2</v>
      </c>
      <c r="X275" s="55">
        <v>2065</v>
      </c>
      <c r="Y275" s="57">
        <v>50.8</v>
      </c>
      <c r="Z275" s="55">
        <v>40</v>
      </c>
      <c r="AA275" s="57">
        <v>1</v>
      </c>
      <c r="AB275" s="55">
        <v>184</v>
      </c>
      <c r="AC275" s="57">
        <v>4.5</v>
      </c>
      <c r="AD275" s="55">
        <v>344</v>
      </c>
      <c r="AE275" s="57">
        <v>8.5</v>
      </c>
      <c r="AF275" s="55">
        <v>2542</v>
      </c>
      <c r="AG275" s="57">
        <v>62.5</v>
      </c>
      <c r="AH275" s="55">
        <v>998</v>
      </c>
      <c r="AI275" s="57">
        <v>24.5</v>
      </c>
      <c r="AJ275" s="62">
        <v>354</v>
      </c>
      <c r="AK275" s="62">
        <v>193</v>
      </c>
      <c r="AL275" s="63">
        <v>54.5</v>
      </c>
      <c r="AM275" s="62">
        <v>161</v>
      </c>
      <c r="AN275" s="63">
        <v>45.5</v>
      </c>
      <c r="AO275" s="62">
        <v>1</v>
      </c>
      <c r="AP275" s="63">
        <v>0.3</v>
      </c>
      <c r="AQ275" s="63">
        <v>8</v>
      </c>
      <c r="AR275" s="62">
        <v>31</v>
      </c>
      <c r="AS275" s="64">
        <v>8.8000000000000007</v>
      </c>
      <c r="AT275" s="62">
        <v>30</v>
      </c>
      <c r="AU275" s="63">
        <v>8.5</v>
      </c>
      <c r="AV275" s="62">
        <v>260</v>
      </c>
      <c r="AW275" s="63">
        <v>73.400000000000006</v>
      </c>
      <c r="AX275" s="62">
        <v>33</v>
      </c>
      <c r="AY275" s="63">
        <v>9.3000000000000007</v>
      </c>
      <c r="AZ275" s="62">
        <v>40</v>
      </c>
      <c r="BA275" s="62">
        <v>33</v>
      </c>
      <c r="BB275" s="62">
        <v>7</v>
      </c>
      <c r="BC275" s="62">
        <v>58</v>
      </c>
      <c r="BD275" s="62">
        <v>-18</v>
      </c>
      <c r="BE275" s="62">
        <v>279</v>
      </c>
      <c r="BF275" s="62">
        <v>135</v>
      </c>
      <c r="BG275" s="62">
        <v>414</v>
      </c>
      <c r="BH275" s="62">
        <v>227</v>
      </c>
      <c r="BI275" s="62">
        <v>218</v>
      </c>
      <c r="BJ275" s="62">
        <v>137</v>
      </c>
      <c r="BK275" s="62">
        <v>355</v>
      </c>
      <c r="BL275" s="62">
        <v>196</v>
      </c>
      <c r="BM275" s="62">
        <v>61</v>
      </c>
      <c r="BN275" s="62">
        <v>-2</v>
      </c>
      <c r="BO275" s="62">
        <v>59</v>
      </c>
      <c r="BP275" s="62">
        <v>31</v>
      </c>
    </row>
    <row r="276" spans="1:68" s="29" customFormat="1" ht="10">
      <c r="A276" s="67" t="s">
        <v>596</v>
      </c>
      <c r="B276" s="67" t="s">
        <v>597</v>
      </c>
      <c r="C276" s="75">
        <v>30.82</v>
      </c>
      <c r="D276" s="55">
        <v>5781</v>
      </c>
      <c r="E276" s="55">
        <v>2881</v>
      </c>
      <c r="F276" s="57">
        <v>49.8</v>
      </c>
      <c r="G276" s="55">
        <v>2900</v>
      </c>
      <c r="H276" s="61">
        <v>50.2</v>
      </c>
      <c r="I276" s="55">
        <v>-51</v>
      </c>
      <c r="J276" s="61">
        <v>-0.9</v>
      </c>
      <c r="K276" s="55">
        <v>1007</v>
      </c>
      <c r="L276" s="55">
        <v>188</v>
      </c>
      <c r="M276" s="55">
        <v>295</v>
      </c>
      <c r="N276" s="61">
        <v>5.0999999999999996</v>
      </c>
      <c r="O276" s="55">
        <v>509</v>
      </c>
      <c r="P276" s="61">
        <v>8.8000000000000007</v>
      </c>
      <c r="Q276" s="55">
        <v>3843</v>
      </c>
      <c r="R276" s="61">
        <v>66.5</v>
      </c>
      <c r="S276" s="55">
        <v>1134</v>
      </c>
      <c r="T276" s="61">
        <v>19.600000000000001</v>
      </c>
      <c r="U276" s="55">
        <v>5332</v>
      </c>
      <c r="V276" s="55">
        <v>2625</v>
      </c>
      <c r="W276" s="61">
        <v>49.2</v>
      </c>
      <c r="X276" s="55">
        <v>2707</v>
      </c>
      <c r="Y276" s="57">
        <v>50.8</v>
      </c>
      <c r="Z276" s="55">
        <v>-76</v>
      </c>
      <c r="AA276" s="57">
        <v>-1.4</v>
      </c>
      <c r="AB276" s="55">
        <v>273</v>
      </c>
      <c r="AC276" s="57">
        <v>5.0999999999999996</v>
      </c>
      <c r="AD276" s="55">
        <v>468</v>
      </c>
      <c r="AE276" s="57">
        <v>8.8000000000000007</v>
      </c>
      <c r="AF276" s="55">
        <v>3488</v>
      </c>
      <c r="AG276" s="57">
        <v>65.400000000000006</v>
      </c>
      <c r="AH276" s="55">
        <v>1103</v>
      </c>
      <c r="AI276" s="57">
        <v>20.7</v>
      </c>
      <c r="AJ276" s="62">
        <v>449</v>
      </c>
      <c r="AK276" s="62">
        <v>256</v>
      </c>
      <c r="AL276" s="63">
        <v>57</v>
      </c>
      <c r="AM276" s="62">
        <v>193</v>
      </c>
      <c r="AN276" s="63">
        <v>43</v>
      </c>
      <c r="AO276" s="62">
        <v>25</v>
      </c>
      <c r="AP276" s="63">
        <v>5.9</v>
      </c>
      <c r="AQ276" s="63">
        <v>7.8</v>
      </c>
      <c r="AR276" s="62">
        <v>22</v>
      </c>
      <c r="AS276" s="64">
        <v>4.9000000000000004</v>
      </c>
      <c r="AT276" s="62">
        <v>41</v>
      </c>
      <c r="AU276" s="63">
        <v>9.1</v>
      </c>
      <c r="AV276" s="62">
        <v>355</v>
      </c>
      <c r="AW276" s="63">
        <v>79.099999999999994</v>
      </c>
      <c r="AX276" s="62">
        <v>31</v>
      </c>
      <c r="AY276" s="63">
        <v>6.9</v>
      </c>
      <c r="AZ276" s="62">
        <v>57</v>
      </c>
      <c r="BA276" s="62">
        <v>47</v>
      </c>
      <c r="BB276" s="62">
        <v>10</v>
      </c>
      <c r="BC276" s="62">
        <v>69</v>
      </c>
      <c r="BD276" s="62">
        <v>-12</v>
      </c>
      <c r="BE276" s="62">
        <v>227</v>
      </c>
      <c r="BF276" s="62">
        <v>143</v>
      </c>
      <c r="BG276" s="62">
        <v>370</v>
      </c>
      <c r="BH276" s="62">
        <v>205</v>
      </c>
      <c r="BI276" s="62">
        <v>285</v>
      </c>
      <c r="BJ276" s="62">
        <v>124</v>
      </c>
      <c r="BK276" s="62">
        <v>409</v>
      </c>
      <c r="BL276" s="62">
        <v>214</v>
      </c>
      <c r="BM276" s="62">
        <v>-58</v>
      </c>
      <c r="BN276" s="62">
        <v>19</v>
      </c>
      <c r="BO276" s="62">
        <v>-39</v>
      </c>
      <c r="BP276" s="62">
        <v>-9</v>
      </c>
    </row>
    <row r="277" spans="1:68" s="29" customFormat="1" ht="10">
      <c r="A277" s="67" t="s">
        <v>598</v>
      </c>
      <c r="B277" s="67" t="s">
        <v>599</v>
      </c>
      <c r="C277" s="75">
        <v>23.09</v>
      </c>
      <c r="D277" s="55">
        <v>3161</v>
      </c>
      <c r="E277" s="55">
        <v>1579</v>
      </c>
      <c r="F277" s="57">
        <v>50</v>
      </c>
      <c r="G277" s="55">
        <v>1582</v>
      </c>
      <c r="H277" s="61">
        <v>50</v>
      </c>
      <c r="I277" s="55">
        <v>-9</v>
      </c>
      <c r="J277" s="61">
        <v>-0.3</v>
      </c>
      <c r="K277" s="55">
        <v>1002</v>
      </c>
      <c r="L277" s="55">
        <v>137</v>
      </c>
      <c r="M277" s="55">
        <v>151</v>
      </c>
      <c r="N277" s="61">
        <v>4.8</v>
      </c>
      <c r="O277" s="55">
        <v>280</v>
      </c>
      <c r="P277" s="61">
        <v>8.9</v>
      </c>
      <c r="Q277" s="55">
        <v>2096</v>
      </c>
      <c r="R277" s="61">
        <v>66.3</v>
      </c>
      <c r="S277" s="55">
        <v>634</v>
      </c>
      <c r="T277" s="61">
        <v>20.100000000000001</v>
      </c>
      <c r="U277" s="55">
        <v>3005</v>
      </c>
      <c r="V277" s="55">
        <v>1491</v>
      </c>
      <c r="W277" s="61">
        <v>49.6</v>
      </c>
      <c r="X277" s="55">
        <v>1514</v>
      </c>
      <c r="Y277" s="57">
        <v>50.4</v>
      </c>
      <c r="Z277" s="55">
        <v>-13</v>
      </c>
      <c r="AA277" s="57">
        <v>-0.4</v>
      </c>
      <c r="AB277" s="55">
        <v>145</v>
      </c>
      <c r="AC277" s="57">
        <v>4.8</v>
      </c>
      <c r="AD277" s="55">
        <v>265</v>
      </c>
      <c r="AE277" s="57">
        <v>8.8000000000000007</v>
      </c>
      <c r="AF277" s="55">
        <v>1978</v>
      </c>
      <c r="AG277" s="57">
        <v>65.8</v>
      </c>
      <c r="AH277" s="55">
        <v>617</v>
      </c>
      <c r="AI277" s="57">
        <v>20.5</v>
      </c>
      <c r="AJ277" s="62">
        <v>156</v>
      </c>
      <c r="AK277" s="62">
        <v>88</v>
      </c>
      <c r="AL277" s="63">
        <v>56.4</v>
      </c>
      <c r="AM277" s="62">
        <v>68</v>
      </c>
      <c r="AN277" s="63">
        <v>43.6</v>
      </c>
      <c r="AO277" s="62">
        <v>4</v>
      </c>
      <c r="AP277" s="63">
        <v>2.6</v>
      </c>
      <c r="AQ277" s="63">
        <v>4.9000000000000004</v>
      </c>
      <c r="AR277" s="62">
        <v>6</v>
      </c>
      <c r="AS277" s="64">
        <v>3.8</v>
      </c>
      <c r="AT277" s="62">
        <v>15</v>
      </c>
      <c r="AU277" s="63">
        <v>9.6</v>
      </c>
      <c r="AV277" s="62">
        <v>118</v>
      </c>
      <c r="AW277" s="63">
        <v>75.599999999999994</v>
      </c>
      <c r="AX277" s="62">
        <v>17</v>
      </c>
      <c r="AY277" s="63">
        <v>10.9</v>
      </c>
      <c r="AZ277" s="62">
        <v>23</v>
      </c>
      <c r="BA277" s="62">
        <v>21</v>
      </c>
      <c r="BB277" s="62">
        <v>2</v>
      </c>
      <c r="BC277" s="62">
        <v>29</v>
      </c>
      <c r="BD277" s="62">
        <v>-6</v>
      </c>
      <c r="BE277" s="62">
        <v>179</v>
      </c>
      <c r="BF277" s="62">
        <v>55</v>
      </c>
      <c r="BG277" s="62">
        <v>234</v>
      </c>
      <c r="BH277" s="62">
        <v>141</v>
      </c>
      <c r="BI277" s="62">
        <v>186</v>
      </c>
      <c r="BJ277" s="62">
        <v>51</v>
      </c>
      <c r="BK277" s="62">
        <v>237</v>
      </c>
      <c r="BL277" s="62">
        <v>136</v>
      </c>
      <c r="BM277" s="62">
        <v>-7</v>
      </c>
      <c r="BN277" s="62">
        <v>4</v>
      </c>
      <c r="BO277" s="62">
        <v>-3</v>
      </c>
      <c r="BP277" s="62">
        <v>5</v>
      </c>
    </row>
    <row r="278" spans="1:68" s="29" customFormat="1" ht="10">
      <c r="A278" s="67" t="s">
        <v>600</v>
      </c>
      <c r="B278" s="67" t="s">
        <v>601</v>
      </c>
      <c r="C278" s="75">
        <v>43.71</v>
      </c>
      <c r="D278" s="55">
        <v>9361</v>
      </c>
      <c r="E278" s="55">
        <v>4632</v>
      </c>
      <c r="F278" s="57">
        <v>49.5</v>
      </c>
      <c r="G278" s="55">
        <v>4729</v>
      </c>
      <c r="H278" s="61">
        <v>50.5</v>
      </c>
      <c r="I278" s="55">
        <v>-116</v>
      </c>
      <c r="J278" s="61">
        <v>-1.2</v>
      </c>
      <c r="K278" s="55">
        <v>1021</v>
      </c>
      <c r="L278" s="55">
        <v>214</v>
      </c>
      <c r="M278" s="55">
        <v>453</v>
      </c>
      <c r="N278" s="61">
        <v>4.8</v>
      </c>
      <c r="O278" s="55">
        <v>780</v>
      </c>
      <c r="P278" s="61">
        <v>8.3000000000000007</v>
      </c>
      <c r="Q278" s="55">
        <v>6124</v>
      </c>
      <c r="R278" s="61">
        <v>65.400000000000006</v>
      </c>
      <c r="S278" s="55">
        <v>2004</v>
      </c>
      <c r="T278" s="61">
        <v>21.4</v>
      </c>
      <c r="U278" s="55">
        <v>8685</v>
      </c>
      <c r="V278" s="55">
        <v>4289</v>
      </c>
      <c r="W278" s="61">
        <v>49.4</v>
      </c>
      <c r="X278" s="55">
        <v>4396</v>
      </c>
      <c r="Y278" s="57">
        <v>50.6</v>
      </c>
      <c r="Z278" s="55">
        <v>-154</v>
      </c>
      <c r="AA278" s="57">
        <v>-1.7</v>
      </c>
      <c r="AB278" s="55">
        <v>419</v>
      </c>
      <c r="AC278" s="57">
        <v>4.8</v>
      </c>
      <c r="AD278" s="55">
        <v>736</v>
      </c>
      <c r="AE278" s="57">
        <v>8.5</v>
      </c>
      <c r="AF278" s="55">
        <v>5565</v>
      </c>
      <c r="AG278" s="57">
        <v>64.099999999999994</v>
      </c>
      <c r="AH278" s="55">
        <v>1965</v>
      </c>
      <c r="AI278" s="57">
        <v>22.6</v>
      </c>
      <c r="AJ278" s="62">
        <v>676</v>
      </c>
      <c r="AK278" s="62">
        <v>343</v>
      </c>
      <c r="AL278" s="63">
        <v>50.7</v>
      </c>
      <c r="AM278" s="62">
        <v>333</v>
      </c>
      <c r="AN278" s="63">
        <v>49.3</v>
      </c>
      <c r="AO278" s="62">
        <v>38</v>
      </c>
      <c r="AP278" s="63">
        <v>6</v>
      </c>
      <c r="AQ278" s="63">
        <v>7.2</v>
      </c>
      <c r="AR278" s="62">
        <v>34</v>
      </c>
      <c r="AS278" s="64">
        <v>5</v>
      </c>
      <c r="AT278" s="62">
        <v>44</v>
      </c>
      <c r="AU278" s="63">
        <v>6.5</v>
      </c>
      <c r="AV278" s="62">
        <v>559</v>
      </c>
      <c r="AW278" s="63">
        <v>82.7</v>
      </c>
      <c r="AX278" s="62">
        <v>39</v>
      </c>
      <c r="AY278" s="63">
        <v>5.8</v>
      </c>
      <c r="AZ278" s="62">
        <v>62</v>
      </c>
      <c r="BA278" s="62">
        <v>58</v>
      </c>
      <c r="BB278" s="62">
        <v>4</v>
      </c>
      <c r="BC278" s="62">
        <v>132</v>
      </c>
      <c r="BD278" s="62">
        <v>-70</v>
      </c>
      <c r="BE278" s="62">
        <v>377</v>
      </c>
      <c r="BF278" s="62">
        <v>163</v>
      </c>
      <c r="BG278" s="62">
        <v>540</v>
      </c>
      <c r="BH278" s="62">
        <v>268</v>
      </c>
      <c r="BI278" s="62">
        <v>468</v>
      </c>
      <c r="BJ278" s="62">
        <v>118</v>
      </c>
      <c r="BK278" s="62">
        <v>586</v>
      </c>
      <c r="BL278" s="62">
        <v>307</v>
      </c>
      <c r="BM278" s="62">
        <v>-91</v>
      </c>
      <c r="BN278" s="62">
        <v>45</v>
      </c>
      <c r="BO278" s="62">
        <v>-46</v>
      </c>
      <c r="BP278" s="62">
        <v>-39</v>
      </c>
    </row>
    <row r="279" spans="1:68" s="29" customFormat="1" ht="10">
      <c r="A279" s="67" t="s">
        <v>602</v>
      </c>
      <c r="B279" s="67" t="s">
        <v>603</v>
      </c>
      <c r="C279" s="75">
        <v>40.47</v>
      </c>
      <c r="D279" s="55">
        <v>7899</v>
      </c>
      <c r="E279" s="55">
        <v>4002</v>
      </c>
      <c r="F279" s="57">
        <v>50.7</v>
      </c>
      <c r="G279" s="55">
        <v>3897</v>
      </c>
      <c r="H279" s="61">
        <v>49.3</v>
      </c>
      <c r="I279" s="55">
        <v>-64</v>
      </c>
      <c r="J279" s="61">
        <v>-0.8</v>
      </c>
      <c r="K279" s="55">
        <v>974</v>
      </c>
      <c r="L279" s="55">
        <v>195</v>
      </c>
      <c r="M279" s="55">
        <v>350</v>
      </c>
      <c r="N279" s="61">
        <v>4.4000000000000004</v>
      </c>
      <c r="O279" s="55">
        <v>525</v>
      </c>
      <c r="P279" s="61">
        <v>6.6</v>
      </c>
      <c r="Q279" s="55">
        <v>5413</v>
      </c>
      <c r="R279" s="61">
        <v>68.5</v>
      </c>
      <c r="S279" s="55">
        <v>1611</v>
      </c>
      <c r="T279" s="61">
        <v>20.399999999999999</v>
      </c>
      <c r="U279" s="55">
        <v>7189</v>
      </c>
      <c r="V279" s="55">
        <v>3621</v>
      </c>
      <c r="W279" s="61">
        <v>50.4</v>
      </c>
      <c r="X279" s="55">
        <v>3568</v>
      </c>
      <c r="Y279" s="57">
        <v>49.6</v>
      </c>
      <c r="Z279" s="55">
        <v>-98</v>
      </c>
      <c r="AA279" s="57">
        <v>-1.3</v>
      </c>
      <c r="AB279" s="55">
        <v>319</v>
      </c>
      <c r="AC279" s="57">
        <v>4.4000000000000004</v>
      </c>
      <c r="AD279" s="55">
        <v>488</v>
      </c>
      <c r="AE279" s="57">
        <v>6.8</v>
      </c>
      <c r="AF279" s="55">
        <v>4830</v>
      </c>
      <c r="AG279" s="57">
        <v>67.2</v>
      </c>
      <c r="AH279" s="55">
        <v>1552</v>
      </c>
      <c r="AI279" s="57">
        <v>21.6</v>
      </c>
      <c r="AJ279" s="62">
        <v>710</v>
      </c>
      <c r="AK279" s="62">
        <v>381</v>
      </c>
      <c r="AL279" s="63">
        <v>53.7</v>
      </c>
      <c r="AM279" s="62">
        <v>329</v>
      </c>
      <c r="AN279" s="63">
        <v>46.3</v>
      </c>
      <c r="AO279" s="62">
        <v>34</v>
      </c>
      <c r="AP279" s="63">
        <v>5</v>
      </c>
      <c r="AQ279" s="63">
        <v>9</v>
      </c>
      <c r="AR279" s="62">
        <v>31</v>
      </c>
      <c r="AS279" s="64">
        <v>4.4000000000000004</v>
      </c>
      <c r="AT279" s="62">
        <v>37</v>
      </c>
      <c r="AU279" s="63">
        <v>5.2</v>
      </c>
      <c r="AV279" s="62">
        <v>583</v>
      </c>
      <c r="AW279" s="63">
        <v>82.1</v>
      </c>
      <c r="AX279" s="62">
        <v>59</v>
      </c>
      <c r="AY279" s="63">
        <v>8.3000000000000007</v>
      </c>
      <c r="AZ279" s="62">
        <v>52</v>
      </c>
      <c r="BA279" s="62">
        <v>45</v>
      </c>
      <c r="BB279" s="62">
        <v>7</v>
      </c>
      <c r="BC279" s="62">
        <v>121</v>
      </c>
      <c r="BD279" s="62">
        <v>-69</v>
      </c>
      <c r="BE279" s="62">
        <v>304</v>
      </c>
      <c r="BF279" s="62">
        <v>212</v>
      </c>
      <c r="BG279" s="62">
        <v>516</v>
      </c>
      <c r="BH279" s="62">
        <v>298</v>
      </c>
      <c r="BI279" s="62">
        <v>332</v>
      </c>
      <c r="BJ279" s="62">
        <v>179</v>
      </c>
      <c r="BK279" s="62">
        <v>511</v>
      </c>
      <c r="BL279" s="62">
        <v>291</v>
      </c>
      <c r="BM279" s="62">
        <v>-28</v>
      </c>
      <c r="BN279" s="62">
        <v>33</v>
      </c>
      <c r="BO279" s="62">
        <v>5</v>
      </c>
      <c r="BP279" s="62">
        <v>7</v>
      </c>
    </row>
    <row r="280" spans="1:68" s="29" customFormat="1" ht="10">
      <c r="A280" s="67" t="s">
        <v>604</v>
      </c>
      <c r="B280" s="67" t="s">
        <v>605</v>
      </c>
      <c r="C280" s="75">
        <v>43.1</v>
      </c>
      <c r="D280" s="55">
        <v>6772</v>
      </c>
      <c r="E280" s="55">
        <v>3393</v>
      </c>
      <c r="F280" s="57">
        <v>50.1</v>
      </c>
      <c r="G280" s="55">
        <v>3379</v>
      </c>
      <c r="H280" s="61">
        <v>49.9</v>
      </c>
      <c r="I280" s="55">
        <v>-22</v>
      </c>
      <c r="J280" s="61">
        <v>-0.3</v>
      </c>
      <c r="K280" s="55">
        <v>996</v>
      </c>
      <c r="L280" s="55">
        <v>157</v>
      </c>
      <c r="M280" s="55">
        <v>340</v>
      </c>
      <c r="N280" s="61">
        <v>5</v>
      </c>
      <c r="O280" s="55">
        <v>547</v>
      </c>
      <c r="P280" s="61">
        <v>8.1</v>
      </c>
      <c r="Q280" s="55">
        <v>4360</v>
      </c>
      <c r="R280" s="61">
        <v>64.400000000000006</v>
      </c>
      <c r="S280" s="55">
        <v>1525</v>
      </c>
      <c r="T280" s="61">
        <v>22.5</v>
      </c>
      <c r="U280" s="55">
        <v>6464</v>
      </c>
      <c r="V280" s="55">
        <v>3231</v>
      </c>
      <c r="W280" s="61">
        <v>50</v>
      </c>
      <c r="X280" s="55">
        <v>3233</v>
      </c>
      <c r="Y280" s="57">
        <v>50</v>
      </c>
      <c r="Z280" s="55">
        <v>-10</v>
      </c>
      <c r="AA280" s="57">
        <v>-0.2</v>
      </c>
      <c r="AB280" s="55">
        <v>316</v>
      </c>
      <c r="AC280" s="57">
        <v>4.9000000000000004</v>
      </c>
      <c r="AD280" s="55">
        <v>516</v>
      </c>
      <c r="AE280" s="57">
        <v>8</v>
      </c>
      <c r="AF280" s="55">
        <v>4137</v>
      </c>
      <c r="AG280" s="57">
        <v>64</v>
      </c>
      <c r="AH280" s="55">
        <v>1495</v>
      </c>
      <c r="AI280" s="57">
        <v>23.1</v>
      </c>
      <c r="AJ280" s="62">
        <v>308</v>
      </c>
      <c r="AK280" s="62">
        <v>162</v>
      </c>
      <c r="AL280" s="63">
        <v>52.6</v>
      </c>
      <c r="AM280" s="62">
        <v>146</v>
      </c>
      <c r="AN280" s="63">
        <v>47.4</v>
      </c>
      <c r="AO280" s="62">
        <v>-12</v>
      </c>
      <c r="AP280" s="63">
        <v>-3.8</v>
      </c>
      <c r="AQ280" s="63">
        <v>4.5</v>
      </c>
      <c r="AR280" s="62">
        <v>24</v>
      </c>
      <c r="AS280" s="64">
        <v>7.8</v>
      </c>
      <c r="AT280" s="62">
        <v>31</v>
      </c>
      <c r="AU280" s="63">
        <v>10.1</v>
      </c>
      <c r="AV280" s="62">
        <v>223</v>
      </c>
      <c r="AW280" s="63">
        <v>72.400000000000006</v>
      </c>
      <c r="AX280" s="62">
        <v>30</v>
      </c>
      <c r="AY280" s="63">
        <v>9.6999999999999993</v>
      </c>
      <c r="AZ280" s="62">
        <v>54</v>
      </c>
      <c r="BA280" s="62">
        <v>48</v>
      </c>
      <c r="BB280" s="62">
        <v>6</v>
      </c>
      <c r="BC280" s="62">
        <v>76</v>
      </c>
      <c r="BD280" s="62">
        <v>-22</v>
      </c>
      <c r="BE280" s="62">
        <v>311</v>
      </c>
      <c r="BF280" s="62">
        <v>78</v>
      </c>
      <c r="BG280" s="62">
        <v>389</v>
      </c>
      <c r="BH280" s="62">
        <v>193</v>
      </c>
      <c r="BI280" s="62">
        <v>299</v>
      </c>
      <c r="BJ280" s="62">
        <v>91</v>
      </c>
      <c r="BK280" s="62">
        <v>390</v>
      </c>
      <c r="BL280" s="62">
        <v>206</v>
      </c>
      <c r="BM280" s="62">
        <v>12</v>
      </c>
      <c r="BN280" s="62">
        <v>-13</v>
      </c>
      <c r="BO280" s="62">
        <v>-1</v>
      </c>
      <c r="BP280" s="62">
        <v>-13</v>
      </c>
    </row>
    <row r="281" spans="1:68" s="29" customFormat="1" ht="10">
      <c r="A281" s="67" t="s">
        <v>606</v>
      </c>
      <c r="B281" s="67" t="s">
        <v>607</v>
      </c>
      <c r="C281" s="75">
        <v>29.77</v>
      </c>
      <c r="D281" s="55">
        <v>5774</v>
      </c>
      <c r="E281" s="55">
        <v>2910</v>
      </c>
      <c r="F281" s="57">
        <v>50.4</v>
      </c>
      <c r="G281" s="55">
        <v>2864</v>
      </c>
      <c r="H281" s="61">
        <v>49.6</v>
      </c>
      <c r="I281" s="55">
        <v>-29</v>
      </c>
      <c r="J281" s="61">
        <v>-0.5</v>
      </c>
      <c r="K281" s="55">
        <v>984</v>
      </c>
      <c r="L281" s="55">
        <v>194</v>
      </c>
      <c r="M281" s="55">
        <v>355</v>
      </c>
      <c r="N281" s="61">
        <v>6.1</v>
      </c>
      <c r="O281" s="55">
        <v>532</v>
      </c>
      <c r="P281" s="61">
        <v>9.1999999999999993</v>
      </c>
      <c r="Q281" s="55">
        <v>3797</v>
      </c>
      <c r="R281" s="61">
        <v>65.8</v>
      </c>
      <c r="S281" s="55">
        <v>1090</v>
      </c>
      <c r="T281" s="61">
        <v>18.899999999999999</v>
      </c>
      <c r="U281" s="55">
        <v>5204</v>
      </c>
      <c r="V281" s="55">
        <v>2618</v>
      </c>
      <c r="W281" s="61">
        <v>50.3</v>
      </c>
      <c r="X281" s="55">
        <v>2586</v>
      </c>
      <c r="Y281" s="57">
        <v>49.7</v>
      </c>
      <c r="Z281" s="55">
        <v>-3</v>
      </c>
      <c r="AA281" s="57">
        <v>-0.1</v>
      </c>
      <c r="AB281" s="55">
        <v>305</v>
      </c>
      <c r="AC281" s="57">
        <v>5.9</v>
      </c>
      <c r="AD281" s="55">
        <v>476</v>
      </c>
      <c r="AE281" s="57">
        <v>9.1</v>
      </c>
      <c r="AF281" s="55">
        <v>3365</v>
      </c>
      <c r="AG281" s="57">
        <v>64.7</v>
      </c>
      <c r="AH281" s="55">
        <v>1058</v>
      </c>
      <c r="AI281" s="57">
        <v>20.3</v>
      </c>
      <c r="AJ281" s="62">
        <v>570</v>
      </c>
      <c r="AK281" s="62">
        <v>292</v>
      </c>
      <c r="AL281" s="63">
        <v>51.2</v>
      </c>
      <c r="AM281" s="62">
        <v>278</v>
      </c>
      <c r="AN281" s="63">
        <v>48.8</v>
      </c>
      <c r="AO281" s="62">
        <v>-26</v>
      </c>
      <c r="AP281" s="63">
        <v>-4.4000000000000004</v>
      </c>
      <c r="AQ281" s="63">
        <v>9.9</v>
      </c>
      <c r="AR281" s="62">
        <v>50</v>
      </c>
      <c r="AS281" s="64">
        <v>8.8000000000000007</v>
      </c>
      <c r="AT281" s="62">
        <v>56</v>
      </c>
      <c r="AU281" s="63">
        <v>9.8000000000000007</v>
      </c>
      <c r="AV281" s="62">
        <v>432</v>
      </c>
      <c r="AW281" s="63">
        <v>75.8</v>
      </c>
      <c r="AX281" s="62">
        <v>32</v>
      </c>
      <c r="AY281" s="63">
        <v>5.6</v>
      </c>
      <c r="AZ281" s="62">
        <v>72</v>
      </c>
      <c r="BA281" s="62">
        <v>62</v>
      </c>
      <c r="BB281" s="62">
        <v>10</v>
      </c>
      <c r="BC281" s="62">
        <v>62</v>
      </c>
      <c r="BD281" s="62">
        <v>10</v>
      </c>
      <c r="BE281" s="62">
        <v>314</v>
      </c>
      <c r="BF281" s="62">
        <v>167</v>
      </c>
      <c r="BG281" s="62">
        <v>481</v>
      </c>
      <c r="BH281" s="62">
        <v>267</v>
      </c>
      <c r="BI281" s="62">
        <v>323</v>
      </c>
      <c r="BJ281" s="62">
        <v>196</v>
      </c>
      <c r="BK281" s="62">
        <v>519</v>
      </c>
      <c r="BL281" s="62">
        <v>292</v>
      </c>
      <c r="BM281" s="62">
        <v>-9</v>
      </c>
      <c r="BN281" s="62">
        <v>-29</v>
      </c>
      <c r="BO281" s="62">
        <v>-38</v>
      </c>
      <c r="BP281" s="62">
        <v>-25</v>
      </c>
    </row>
    <row r="282" spans="1:68" s="29" customFormat="1" ht="10">
      <c r="A282" s="67" t="s">
        <v>608</v>
      </c>
      <c r="B282" s="67" t="s">
        <v>609</v>
      </c>
      <c r="C282" s="75">
        <v>57.51</v>
      </c>
      <c r="D282" s="55">
        <v>13022</v>
      </c>
      <c r="E282" s="55">
        <v>6488</v>
      </c>
      <c r="F282" s="57">
        <v>49.8</v>
      </c>
      <c r="G282" s="55">
        <v>6534</v>
      </c>
      <c r="H282" s="61">
        <v>50.2</v>
      </c>
      <c r="I282" s="55">
        <v>-64</v>
      </c>
      <c r="J282" s="61">
        <v>-0.5</v>
      </c>
      <c r="K282" s="55">
        <v>1007</v>
      </c>
      <c r="L282" s="55">
        <v>226</v>
      </c>
      <c r="M282" s="55">
        <v>690</v>
      </c>
      <c r="N282" s="61">
        <v>5.3</v>
      </c>
      <c r="O282" s="55">
        <v>1079</v>
      </c>
      <c r="P282" s="61">
        <v>8.3000000000000007</v>
      </c>
      <c r="Q282" s="55">
        <v>8422</v>
      </c>
      <c r="R282" s="61">
        <v>64.7</v>
      </c>
      <c r="S282" s="55">
        <v>2831</v>
      </c>
      <c r="T282" s="61">
        <v>21.7</v>
      </c>
      <c r="U282" s="55">
        <v>11285</v>
      </c>
      <c r="V282" s="55">
        <v>5511</v>
      </c>
      <c r="W282" s="61">
        <v>48.8</v>
      </c>
      <c r="X282" s="55">
        <v>5774</v>
      </c>
      <c r="Y282" s="57">
        <v>51.2</v>
      </c>
      <c r="Z282" s="55">
        <v>-75</v>
      </c>
      <c r="AA282" s="57">
        <v>-0.7</v>
      </c>
      <c r="AB282" s="55">
        <v>554</v>
      </c>
      <c r="AC282" s="57">
        <v>4.9000000000000004</v>
      </c>
      <c r="AD282" s="55">
        <v>880</v>
      </c>
      <c r="AE282" s="57">
        <v>7.8</v>
      </c>
      <c r="AF282" s="55">
        <v>7116</v>
      </c>
      <c r="AG282" s="57">
        <v>63.1</v>
      </c>
      <c r="AH282" s="55">
        <v>2735</v>
      </c>
      <c r="AI282" s="57">
        <v>24.2</v>
      </c>
      <c r="AJ282" s="62">
        <v>1737</v>
      </c>
      <c r="AK282" s="62">
        <v>977</v>
      </c>
      <c r="AL282" s="63">
        <v>56.2</v>
      </c>
      <c r="AM282" s="62">
        <v>760</v>
      </c>
      <c r="AN282" s="63">
        <v>43.8</v>
      </c>
      <c r="AO282" s="62">
        <v>11</v>
      </c>
      <c r="AP282" s="63">
        <v>0.6</v>
      </c>
      <c r="AQ282" s="63">
        <v>13.3</v>
      </c>
      <c r="AR282" s="62">
        <v>136</v>
      </c>
      <c r="AS282" s="64">
        <v>7.8</v>
      </c>
      <c r="AT282" s="62">
        <v>199</v>
      </c>
      <c r="AU282" s="63">
        <v>11.5</v>
      </c>
      <c r="AV282" s="62">
        <v>1306</v>
      </c>
      <c r="AW282" s="63">
        <v>75.2</v>
      </c>
      <c r="AX282" s="62">
        <v>96</v>
      </c>
      <c r="AY282" s="63">
        <v>5.5</v>
      </c>
      <c r="AZ282" s="62">
        <v>126</v>
      </c>
      <c r="BA282" s="62">
        <v>103</v>
      </c>
      <c r="BB282" s="62">
        <v>23</v>
      </c>
      <c r="BC282" s="62">
        <v>154</v>
      </c>
      <c r="BD282" s="62">
        <v>-28</v>
      </c>
      <c r="BE282" s="62">
        <v>630</v>
      </c>
      <c r="BF282" s="62">
        <v>377</v>
      </c>
      <c r="BG282" s="62">
        <v>1007</v>
      </c>
      <c r="BH282" s="62">
        <v>563</v>
      </c>
      <c r="BI282" s="62">
        <v>676</v>
      </c>
      <c r="BJ282" s="62">
        <v>370</v>
      </c>
      <c r="BK282" s="62">
        <v>1046</v>
      </c>
      <c r="BL282" s="62">
        <v>616</v>
      </c>
      <c r="BM282" s="62">
        <v>-46</v>
      </c>
      <c r="BN282" s="62">
        <v>7</v>
      </c>
      <c r="BO282" s="62">
        <v>-39</v>
      </c>
      <c r="BP282" s="62">
        <v>-53</v>
      </c>
    </row>
    <row r="283" spans="1:68" s="29" customFormat="1" ht="10">
      <c r="A283" s="67" t="s">
        <v>610</v>
      </c>
      <c r="B283" s="67" t="s">
        <v>611</v>
      </c>
      <c r="C283" s="75">
        <v>77.42</v>
      </c>
      <c r="D283" s="55">
        <v>8788</v>
      </c>
      <c r="E283" s="55">
        <v>4372</v>
      </c>
      <c r="F283" s="57">
        <v>49.7</v>
      </c>
      <c r="G283" s="55">
        <v>4416</v>
      </c>
      <c r="H283" s="61">
        <v>50.3</v>
      </c>
      <c r="I283" s="55">
        <v>-98</v>
      </c>
      <c r="J283" s="61">
        <v>-1.1000000000000001</v>
      </c>
      <c r="K283" s="55">
        <v>1010</v>
      </c>
      <c r="L283" s="55">
        <v>114</v>
      </c>
      <c r="M283" s="55">
        <v>384</v>
      </c>
      <c r="N283" s="61">
        <v>4.4000000000000004</v>
      </c>
      <c r="O283" s="55">
        <v>653</v>
      </c>
      <c r="P283" s="61">
        <v>7.4</v>
      </c>
      <c r="Q283" s="55">
        <v>5760</v>
      </c>
      <c r="R283" s="61">
        <v>65.5</v>
      </c>
      <c r="S283" s="55">
        <v>1991</v>
      </c>
      <c r="T283" s="61">
        <v>22.7</v>
      </c>
      <c r="U283" s="55">
        <v>8040</v>
      </c>
      <c r="V283" s="55">
        <v>3963</v>
      </c>
      <c r="W283" s="61">
        <v>49.3</v>
      </c>
      <c r="X283" s="55">
        <v>4077</v>
      </c>
      <c r="Y283" s="57">
        <v>50.7</v>
      </c>
      <c r="Z283" s="55">
        <v>-116</v>
      </c>
      <c r="AA283" s="57">
        <v>-1.4</v>
      </c>
      <c r="AB283" s="55">
        <v>347</v>
      </c>
      <c r="AC283" s="57">
        <v>4.3</v>
      </c>
      <c r="AD283" s="55">
        <v>589</v>
      </c>
      <c r="AE283" s="57">
        <v>7.3</v>
      </c>
      <c r="AF283" s="55">
        <v>5175</v>
      </c>
      <c r="AG283" s="57">
        <v>64.400000000000006</v>
      </c>
      <c r="AH283" s="55">
        <v>1929</v>
      </c>
      <c r="AI283" s="57">
        <v>24</v>
      </c>
      <c r="AJ283" s="62">
        <v>748</v>
      </c>
      <c r="AK283" s="62">
        <v>409</v>
      </c>
      <c r="AL283" s="63">
        <v>54.7</v>
      </c>
      <c r="AM283" s="62">
        <v>339</v>
      </c>
      <c r="AN283" s="63">
        <v>45.3</v>
      </c>
      <c r="AO283" s="62">
        <v>18</v>
      </c>
      <c r="AP283" s="63">
        <v>2.5</v>
      </c>
      <c r="AQ283" s="63">
        <v>8.5</v>
      </c>
      <c r="AR283" s="62">
        <v>37</v>
      </c>
      <c r="AS283" s="64">
        <v>4.9000000000000004</v>
      </c>
      <c r="AT283" s="62">
        <v>64</v>
      </c>
      <c r="AU283" s="63">
        <v>8.6</v>
      </c>
      <c r="AV283" s="62">
        <v>585</v>
      </c>
      <c r="AW283" s="63">
        <v>78.2</v>
      </c>
      <c r="AX283" s="62">
        <v>62</v>
      </c>
      <c r="AY283" s="63">
        <v>8.3000000000000007</v>
      </c>
      <c r="AZ283" s="62">
        <v>50</v>
      </c>
      <c r="BA283" s="62">
        <v>46</v>
      </c>
      <c r="BB283" s="62">
        <v>4</v>
      </c>
      <c r="BC283" s="62">
        <v>122</v>
      </c>
      <c r="BD283" s="62">
        <v>-72</v>
      </c>
      <c r="BE283" s="62">
        <v>325</v>
      </c>
      <c r="BF283" s="62">
        <v>200</v>
      </c>
      <c r="BG283" s="62">
        <v>525</v>
      </c>
      <c r="BH283" s="62">
        <v>284</v>
      </c>
      <c r="BI283" s="62">
        <v>380</v>
      </c>
      <c r="BJ283" s="62">
        <v>173</v>
      </c>
      <c r="BK283" s="62">
        <v>553</v>
      </c>
      <c r="BL283" s="62">
        <v>294</v>
      </c>
      <c r="BM283" s="62">
        <v>-55</v>
      </c>
      <c r="BN283" s="62">
        <v>27</v>
      </c>
      <c r="BO283" s="62">
        <v>-28</v>
      </c>
      <c r="BP283" s="62">
        <v>-10</v>
      </c>
    </row>
    <row r="284" spans="1:68" s="29" customFormat="1" ht="10">
      <c r="A284" s="67" t="s">
        <v>612</v>
      </c>
      <c r="B284" s="67" t="s">
        <v>613</v>
      </c>
      <c r="C284" s="75">
        <v>37.67</v>
      </c>
      <c r="D284" s="55">
        <v>4354</v>
      </c>
      <c r="E284" s="55">
        <v>2142</v>
      </c>
      <c r="F284" s="57">
        <v>49.2</v>
      </c>
      <c r="G284" s="55">
        <v>2212</v>
      </c>
      <c r="H284" s="61">
        <v>50.8</v>
      </c>
      <c r="I284" s="55">
        <v>-48</v>
      </c>
      <c r="J284" s="61">
        <v>-1.1000000000000001</v>
      </c>
      <c r="K284" s="55">
        <v>1033</v>
      </c>
      <c r="L284" s="55">
        <v>116</v>
      </c>
      <c r="M284" s="55">
        <v>183</v>
      </c>
      <c r="N284" s="61">
        <v>4.2</v>
      </c>
      <c r="O284" s="55">
        <v>339</v>
      </c>
      <c r="P284" s="61">
        <v>7.8</v>
      </c>
      <c r="Q284" s="55">
        <v>2755</v>
      </c>
      <c r="R284" s="61">
        <v>63.3</v>
      </c>
      <c r="S284" s="55">
        <v>1077</v>
      </c>
      <c r="T284" s="61">
        <v>24.7</v>
      </c>
      <c r="U284" s="55">
        <v>4155</v>
      </c>
      <c r="V284" s="55">
        <v>2044</v>
      </c>
      <c r="W284" s="61">
        <v>49.2</v>
      </c>
      <c r="X284" s="55">
        <v>2111</v>
      </c>
      <c r="Y284" s="57">
        <v>50.8</v>
      </c>
      <c r="Z284" s="55">
        <v>-30</v>
      </c>
      <c r="AA284" s="57">
        <v>-0.7</v>
      </c>
      <c r="AB284" s="55">
        <v>174</v>
      </c>
      <c r="AC284" s="57">
        <v>4.2</v>
      </c>
      <c r="AD284" s="55">
        <v>321</v>
      </c>
      <c r="AE284" s="57">
        <v>7.7</v>
      </c>
      <c r="AF284" s="55">
        <v>2602</v>
      </c>
      <c r="AG284" s="57">
        <v>62.6</v>
      </c>
      <c r="AH284" s="55">
        <v>1058</v>
      </c>
      <c r="AI284" s="57">
        <v>25.5</v>
      </c>
      <c r="AJ284" s="62">
        <v>199</v>
      </c>
      <c r="AK284" s="62">
        <v>98</v>
      </c>
      <c r="AL284" s="63">
        <v>49.2</v>
      </c>
      <c r="AM284" s="62">
        <v>101</v>
      </c>
      <c r="AN284" s="63">
        <v>50.8</v>
      </c>
      <c r="AO284" s="62">
        <v>-18</v>
      </c>
      <c r="AP284" s="63">
        <v>-8.3000000000000007</v>
      </c>
      <c r="AQ284" s="63">
        <v>4.5999999999999996</v>
      </c>
      <c r="AR284" s="62">
        <v>9</v>
      </c>
      <c r="AS284" s="64">
        <v>4.5</v>
      </c>
      <c r="AT284" s="62">
        <v>18</v>
      </c>
      <c r="AU284" s="63">
        <v>9</v>
      </c>
      <c r="AV284" s="62">
        <v>153</v>
      </c>
      <c r="AW284" s="63">
        <v>76.900000000000006</v>
      </c>
      <c r="AX284" s="62">
        <v>19</v>
      </c>
      <c r="AY284" s="63">
        <v>9.5</v>
      </c>
      <c r="AZ284" s="62">
        <v>36</v>
      </c>
      <c r="BA284" s="62">
        <v>36</v>
      </c>
      <c r="BB284" s="62">
        <v>0</v>
      </c>
      <c r="BC284" s="62">
        <v>54</v>
      </c>
      <c r="BD284" s="62">
        <v>-18</v>
      </c>
      <c r="BE284" s="62">
        <v>168</v>
      </c>
      <c r="BF284" s="62">
        <v>51</v>
      </c>
      <c r="BG284" s="62">
        <v>219</v>
      </c>
      <c r="BH284" s="62">
        <v>131</v>
      </c>
      <c r="BI284" s="62">
        <v>182</v>
      </c>
      <c r="BJ284" s="62">
        <v>67</v>
      </c>
      <c r="BK284" s="62">
        <v>249</v>
      </c>
      <c r="BL284" s="62">
        <v>145</v>
      </c>
      <c r="BM284" s="62">
        <v>-14</v>
      </c>
      <c r="BN284" s="62">
        <v>-16</v>
      </c>
      <c r="BO284" s="62">
        <v>-30</v>
      </c>
      <c r="BP284" s="62">
        <v>-14</v>
      </c>
    </row>
    <row r="285" spans="1:68" s="29" customFormat="1" ht="10">
      <c r="A285" s="67"/>
      <c r="B285" s="109"/>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row>
    <row r="286" spans="1:68" s="29" customFormat="1" ht="25" customHeight="1">
      <c r="A286" s="67" t="s">
        <v>614</v>
      </c>
      <c r="B286" s="67" t="s">
        <v>615</v>
      </c>
      <c r="C286" s="75">
        <v>1262.3699999999999</v>
      </c>
      <c r="D286" s="55">
        <v>246165</v>
      </c>
      <c r="E286" s="55">
        <v>121174</v>
      </c>
      <c r="F286" s="57">
        <v>49.2</v>
      </c>
      <c r="G286" s="55">
        <v>124991</v>
      </c>
      <c r="H286" s="61">
        <v>50.8</v>
      </c>
      <c r="I286" s="55">
        <v>1152</v>
      </c>
      <c r="J286" s="61">
        <v>0.5</v>
      </c>
      <c r="K286" s="55">
        <v>1032</v>
      </c>
      <c r="L286" s="55">
        <v>195</v>
      </c>
      <c r="M286" s="55">
        <v>12766</v>
      </c>
      <c r="N286" s="61">
        <v>5.2</v>
      </c>
      <c r="O286" s="55">
        <v>19479</v>
      </c>
      <c r="P286" s="61">
        <v>7.9</v>
      </c>
      <c r="Q286" s="55">
        <v>166082</v>
      </c>
      <c r="R286" s="61">
        <v>67.5</v>
      </c>
      <c r="S286" s="55">
        <v>47838</v>
      </c>
      <c r="T286" s="61">
        <v>19.399999999999999</v>
      </c>
      <c r="U286" s="55">
        <v>218910</v>
      </c>
      <c r="V286" s="55">
        <v>106673</v>
      </c>
      <c r="W286" s="61">
        <v>48.7</v>
      </c>
      <c r="X286" s="55">
        <v>112237</v>
      </c>
      <c r="Y286" s="57">
        <v>51.3</v>
      </c>
      <c r="Z286" s="55">
        <v>-484</v>
      </c>
      <c r="AA286" s="57">
        <v>-0.2</v>
      </c>
      <c r="AB286" s="55">
        <v>11212</v>
      </c>
      <c r="AC286" s="57">
        <v>5.0999999999999996</v>
      </c>
      <c r="AD286" s="55">
        <v>17551</v>
      </c>
      <c r="AE286" s="57">
        <v>8</v>
      </c>
      <c r="AF286" s="55">
        <v>144300</v>
      </c>
      <c r="AG286" s="57">
        <v>65.900000000000006</v>
      </c>
      <c r="AH286" s="55">
        <v>45847</v>
      </c>
      <c r="AI286" s="57">
        <v>20.9</v>
      </c>
      <c r="AJ286" s="62">
        <v>27255</v>
      </c>
      <c r="AK286" s="62">
        <v>14501</v>
      </c>
      <c r="AL286" s="63">
        <v>53.2</v>
      </c>
      <c r="AM286" s="62">
        <v>12754</v>
      </c>
      <c r="AN286" s="63">
        <v>46.8</v>
      </c>
      <c r="AO286" s="62">
        <v>1636</v>
      </c>
      <c r="AP286" s="63">
        <v>6.4</v>
      </c>
      <c r="AQ286" s="63">
        <v>11.1</v>
      </c>
      <c r="AR286" s="62">
        <v>1554</v>
      </c>
      <c r="AS286" s="64">
        <v>5.7</v>
      </c>
      <c r="AT286" s="62">
        <v>1928</v>
      </c>
      <c r="AU286" s="63">
        <v>7.1</v>
      </c>
      <c r="AV286" s="62">
        <v>21782</v>
      </c>
      <c r="AW286" s="63">
        <v>79.900000000000006</v>
      </c>
      <c r="AX286" s="62">
        <v>1991</v>
      </c>
      <c r="AY286" s="63">
        <v>7.3</v>
      </c>
      <c r="AZ286" s="62">
        <v>2130</v>
      </c>
      <c r="BA286" s="62">
        <v>1875</v>
      </c>
      <c r="BB286" s="62">
        <v>255</v>
      </c>
      <c r="BC286" s="62">
        <v>2694</v>
      </c>
      <c r="BD286" s="62">
        <v>-564</v>
      </c>
      <c r="BE286" s="62">
        <v>12260</v>
      </c>
      <c r="BF286" s="62">
        <v>7960</v>
      </c>
      <c r="BG286" s="62">
        <v>20220</v>
      </c>
      <c r="BH286" s="62">
        <v>10236</v>
      </c>
      <c r="BI286" s="62">
        <v>12269</v>
      </c>
      <c r="BJ286" s="62">
        <v>6226</v>
      </c>
      <c r="BK286" s="62">
        <v>18495</v>
      </c>
      <c r="BL286" s="62">
        <v>9502</v>
      </c>
      <c r="BM286" s="62">
        <v>-9</v>
      </c>
      <c r="BN286" s="62">
        <v>1734</v>
      </c>
      <c r="BO286" s="62">
        <v>1725</v>
      </c>
      <c r="BP286" s="62">
        <v>734</v>
      </c>
    </row>
    <row r="287" spans="1:68" s="29" customFormat="1" ht="10">
      <c r="A287" s="67" t="s">
        <v>616</v>
      </c>
      <c r="B287" s="67" t="s">
        <v>617</v>
      </c>
      <c r="C287" s="75">
        <v>43.9</v>
      </c>
      <c r="D287" s="55">
        <v>5150</v>
      </c>
      <c r="E287" s="55">
        <v>2581</v>
      </c>
      <c r="F287" s="57">
        <v>50.1</v>
      </c>
      <c r="G287" s="55">
        <v>2569</v>
      </c>
      <c r="H287" s="61">
        <v>49.9</v>
      </c>
      <c r="I287" s="55">
        <v>14</v>
      </c>
      <c r="J287" s="61">
        <v>0.3</v>
      </c>
      <c r="K287" s="55">
        <v>995</v>
      </c>
      <c r="L287" s="55">
        <v>117</v>
      </c>
      <c r="M287" s="55">
        <v>260</v>
      </c>
      <c r="N287" s="61">
        <v>5</v>
      </c>
      <c r="O287" s="55">
        <v>445</v>
      </c>
      <c r="P287" s="61">
        <v>8.6</v>
      </c>
      <c r="Q287" s="55">
        <v>3461</v>
      </c>
      <c r="R287" s="61">
        <v>67.2</v>
      </c>
      <c r="S287" s="55">
        <v>984</v>
      </c>
      <c r="T287" s="61">
        <v>19.100000000000001</v>
      </c>
      <c r="U287" s="55">
        <v>5013</v>
      </c>
      <c r="V287" s="55">
        <v>2522</v>
      </c>
      <c r="W287" s="61">
        <v>50.3</v>
      </c>
      <c r="X287" s="55">
        <v>2491</v>
      </c>
      <c r="Y287" s="57">
        <v>49.7</v>
      </c>
      <c r="Z287" s="55">
        <v>18</v>
      </c>
      <c r="AA287" s="57">
        <v>0.4</v>
      </c>
      <c r="AB287" s="55">
        <v>252</v>
      </c>
      <c r="AC287" s="57">
        <v>5</v>
      </c>
      <c r="AD287" s="55">
        <v>433</v>
      </c>
      <c r="AE287" s="57">
        <v>8.6</v>
      </c>
      <c r="AF287" s="55">
        <v>3357</v>
      </c>
      <c r="AG287" s="57">
        <v>67</v>
      </c>
      <c r="AH287" s="55">
        <v>971</v>
      </c>
      <c r="AI287" s="57">
        <v>19.399999999999999</v>
      </c>
      <c r="AJ287" s="62">
        <v>137</v>
      </c>
      <c r="AK287" s="62">
        <v>59</v>
      </c>
      <c r="AL287" s="63">
        <v>43.1</v>
      </c>
      <c r="AM287" s="62">
        <v>78</v>
      </c>
      <c r="AN287" s="63">
        <v>56.9</v>
      </c>
      <c r="AO287" s="62">
        <v>-4</v>
      </c>
      <c r="AP287" s="63">
        <v>-2.8</v>
      </c>
      <c r="AQ287" s="63">
        <v>2.7</v>
      </c>
      <c r="AR287" s="62">
        <v>8</v>
      </c>
      <c r="AS287" s="64">
        <v>5.8</v>
      </c>
      <c r="AT287" s="62">
        <v>12</v>
      </c>
      <c r="AU287" s="63">
        <v>8.8000000000000007</v>
      </c>
      <c r="AV287" s="62">
        <v>104</v>
      </c>
      <c r="AW287" s="63">
        <v>75.900000000000006</v>
      </c>
      <c r="AX287" s="62">
        <v>13</v>
      </c>
      <c r="AY287" s="63">
        <v>9.5</v>
      </c>
      <c r="AZ287" s="62">
        <v>44</v>
      </c>
      <c r="BA287" s="62">
        <v>44</v>
      </c>
      <c r="BB287" s="62">
        <v>0</v>
      </c>
      <c r="BC287" s="62">
        <v>32</v>
      </c>
      <c r="BD287" s="62">
        <v>12</v>
      </c>
      <c r="BE287" s="62">
        <v>234</v>
      </c>
      <c r="BF287" s="62">
        <v>52</v>
      </c>
      <c r="BG287" s="62">
        <v>286</v>
      </c>
      <c r="BH287" s="62">
        <v>145</v>
      </c>
      <c r="BI287" s="62">
        <v>227</v>
      </c>
      <c r="BJ287" s="62">
        <v>57</v>
      </c>
      <c r="BK287" s="62">
        <v>284</v>
      </c>
      <c r="BL287" s="62">
        <v>139</v>
      </c>
      <c r="BM287" s="62">
        <v>7</v>
      </c>
      <c r="BN287" s="62">
        <v>-5</v>
      </c>
      <c r="BO287" s="62">
        <v>2</v>
      </c>
      <c r="BP287" s="62">
        <v>6</v>
      </c>
    </row>
    <row r="288" spans="1:68" s="29" customFormat="1" ht="10">
      <c r="A288" s="67" t="s">
        <v>618</v>
      </c>
      <c r="B288" s="67" t="s">
        <v>619</v>
      </c>
      <c r="C288" s="75">
        <v>16.73</v>
      </c>
      <c r="D288" s="55">
        <v>3536</v>
      </c>
      <c r="E288" s="55">
        <v>1842</v>
      </c>
      <c r="F288" s="57">
        <v>52.1</v>
      </c>
      <c r="G288" s="55">
        <v>1694</v>
      </c>
      <c r="H288" s="61">
        <v>47.9</v>
      </c>
      <c r="I288" s="55">
        <v>-31</v>
      </c>
      <c r="J288" s="61">
        <v>-0.9</v>
      </c>
      <c r="K288" s="55">
        <v>920</v>
      </c>
      <c r="L288" s="55">
        <v>211</v>
      </c>
      <c r="M288" s="55">
        <v>187</v>
      </c>
      <c r="N288" s="61">
        <v>5.3</v>
      </c>
      <c r="O288" s="55">
        <v>258</v>
      </c>
      <c r="P288" s="61">
        <v>7.3</v>
      </c>
      <c r="Q288" s="55">
        <v>2413</v>
      </c>
      <c r="R288" s="61">
        <v>68.2</v>
      </c>
      <c r="S288" s="55">
        <v>678</v>
      </c>
      <c r="T288" s="61">
        <v>19.2</v>
      </c>
      <c r="U288" s="55">
        <v>3123</v>
      </c>
      <c r="V288" s="55">
        <v>1541</v>
      </c>
      <c r="W288" s="61">
        <v>49.3</v>
      </c>
      <c r="X288" s="55">
        <v>1582</v>
      </c>
      <c r="Y288" s="57">
        <v>50.7</v>
      </c>
      <c r="Z288" s="55">
        <v>-41</v>
      </c>
      <c r="AA288" s="57">
        <v>-1.3</v>
      </c>
      <c r="AB288" s="55">
        <v>173</v>
      </c>
      <c r="AC288" s="57">
        <v>5.5</v>
      </c>
      <c r="AD288" s="55">
        <v>240</v>
      </c>
      <c r="AE288" s="57">
        <v>7.7</v>
      </c>
      <c r="AF288" s="55">
        <v>2046</v>
      </c>
      <c r="AG288" s="57">
        <v>65.5</v>
      </c>
      <c r="AH288" s="55">
        <v>664</v>
      </c>
      <c r="AI288" s="57">
        <v>21.3</v>
      </c>
      <c r="AJ288" s="62">
        <v>413</v>
      </c>
      <c r="AK288" s="62">
        <v>301</v>
      </c>
      <c r="AL288" s="63">
        <v>72.900000000000006</v>
      </c>
      <c r="AM288" s="62">
        <v>112</v>
      </c>
      <c r="AN288" s="63">
        <v>27.1</v>
      </c>
      <c r="AO288" s="62">
        <v>10</v>
      </c>
      <c r="AP288" s="63">
        <v>2.5</v>
      </c>
      <c r="AQ288" s="63">
        <v>11.7</v>
      </c>
      <c r="AR288" s="62">
        <v>14</v>
      </c>
      <c r="AS288" s="64">
        <v>3.4</v>
      </c>
      <c r="AT288" s="62">
        <v>18</v>
      </c>
      <c r="AU288" s="63">
        <v>4.4000000000000004</v>
      </c>
      <c r="AV288" s="62">
        <v>367</v>
      </c>
      <c r="AW288" s="63">
        <v>88.9</v>
      </c>
      <c r="AX288" s="62">
        <v>14</v>
      </c>
      <c r="AY288" s="63">
        <v>3.4</v>
      </c>
      <c r="AZ288" s="62">
        <v>33</v>
      </c>
      <c r="BA288" s="62">
        <v>30</v>
      </c>
      <c r="BB288" s="62">
        <v>3</v>
      </c>
      <c r="BC288" s="62">
        <v>43</v>
      </c>
      <c r="BD288" s="62">
        <v>-10</v>
      </c>
      <c r="BE288" s="62">
        <v>126</v>
      </c>
      <c r="BF288" s="62">
        <v>163</v>
      </c>
      <c r="BG288" s="62">
        <v>289</v>
      </c>
      <c r="BH288" s="62">
        <v>202</v>
      </c>
      <c r="BI288" s="62">
        <v>161</v>
      </c>
      <c r="BJ288" s="62">
        <v>149</v>
      </c>
      <c r="BK288" s="62">
        <v>310</v>
      </c>
      <c r="BL288" s="62">
        <v>203</v>
      </c>
      <c r="BM288" s="62">
        <v>-35</v>
      </c>
      <c r="BN288" s="62">
        <v>14</v>
      </c>
      <c r="BO288" s="62">
        <v>-21</v>
      </c>
      <c r="BP288" s="62">
        <v>-1</v>
      </c>
    </row>
    <row r="289" spans="1:68" s="29" customFormat="1" ht="10">
      <c r="A289" s="67" t="s">
        <v>620</v>
      </c>
      <c r="B289" s="67" t="s">
        <v>621</v>
      </c>
      <c r="C289" s="75">
        <v>39.85</v>
      </c>
      <c r="D289" s="55">
        <v>7987</v>
      </c>
      <c r="E289" s="55">
        <v>3955</v>
      </c>
      <c r="F289" s="57">
        <v>49.5</v>
      </c>
      <c r="G289" s="55">
        <v>4032</v>
      </c>
      <c r="H289" s="61">
        <v>50.5</v>
      </c>
      <c r="I289" s="55">
        <v>-29</v>
      </c>
      <c r="J289" s="61">
        <v>-0.4</v>
      </c>
      <c r="K289" s="55">
        <v>1019</v>
      </c>
      <c r="L289" s="55">
        <v>200</v>
      </c>
      <c r="M289" s="55">
        <v>406</v>
      </c>
      <c r="N289" s="61">
        <v>5.0999999999999996</v>
      </c>
      <c r="O289" s="55">
        <v>665</v>
      </c>
      <c r="P289" s="61">
        <v>8.3000000000000007</v>
      </c>
      <c r="Q289" s="55">
        <v>5162</v>
      </c>
      <c r="R289" s="61">
        <v>64.599999999999994</v>
      </c>
      <c r="S289" s="55">
        <v>1754</v>
      </c>
      <c r="T289" s="61">
        <v>22</v>
      </c>
      <c r="U289" s="55">
        <v>7508</v>
      </c>
      <c r="V289" s="55">
        <v>3709</v>
      </c>
      <c r="W289" s="61">
        <v>49.4</v>
      </c>
      <c r="X289" s="55">
        <v>3799</v>
      </c>
      <c r="Y289" s="57">
        <v>50.6</v>
      </c>
      <c r="Z289" s="55">
        <v>-74</v>
      </c>
      <c r="AA289" s="57">
        <v>-1</v>
      </c>
      <c r="AB289" s="55">
        <v>345</v>
      </c>
      <c r="AC289" s="57">
        <v>4.5999999999999996</v>
      </c>
      <c r="AD289" s="55">
        <v>610</v>
      </c>
      <c r="AE289" s="57">
        <v>8.1</v>
      </c>
      <c r="AF289" s="55">
        <v>4823</v>
      </c>
      <c r="AG289" s="57">
        <v>64.2</v>
      </c>
      <c r="AH289" s="55">
        <v>1730</v>
      </c>
      <c r="AI289" s="57">
        <v>23</v>
      </c>
      <c r="AJ289" s="62">
        <v>479</v>
      </c>
      <c r="AK289" s="62">
        <v>246</v>
      </c>
      <c r="AL289" s="63">
        <v>51.4</v>
      </c>
      <c r="AM289" s="62">
        <v>233</v>
      </c>
      <c r="AN289" s="63">
        <v>48.6</v>
      </c>
      <c r="AO289" s="62">
        <v>45</v>
      </c>
      <c r="AP289" s="63">
        <v>10.4</v>
      </c>
      <c r="AQ289" s="63">
        <v>6</v>
      </c>
      <c r="AR289" s="62">
        <v>61</v>
      </c>
      <c r="AS289" s="64">
        <v>12.7</v>
      </c>
      <c r="AT289" s="62">
        <v>55</v>
      </c>
      <c r="AU289" s="63">
        <v>11.5</v>
      </c>
      <c r="AV289" s="62">
        <v>339</v>
      </c>
      <c r="AW289" s="63">
        <v>70.8</v>
      </c>
      <c r="AX289" s="62">
        <v>24</v>
      </c>
      <c r="AY289" s="63">
        <v>5</v>
      </c>
      <c r="AZ289" s="62">
        <v>84</v>
      </c>
      <c r="BA289" s="62">
        <v>75</v>
      </c>
      <c r="BB289" s="62">
        <v>9</v>
      </c>
      <c r="BC289" s="62">
        <v>125</v>
      </c>
      <c r="BD289" s="62">
        <v>-41</v>
      </c>
      <c r="BE289" s="62">
        <v>256</v>
      </c>
      <c r="BF289" s="62">
        <v>130</v>
      </c>
      <c r="BG289" s="62">
        <v>386</v>
      </c>
      <c r="BH289" s="62">
        <v>183</v>
      </c>
      <c r="BI289" s="62">
        <v>288</v>
      </c>
      <c r="BJ289" s="62">
        <v>87</v>
      </c>
      <c r="BK289" s="62">
        <v>375</v>
      </c>
      <c r="BL289" s="62">
        <v>178</v>
      </c>
      <c r="BM289" s="62">
        <v>-32</v>
      </c>
      <c r="BN289" s="62">
        <v>43</v>
      </c>
      <c r="BO289" s="62">
        <v>11</v>
      </c>
      <c r="BP289" s="62">
        <v>5</v>
      </c>
    </row>
    <row r="290" spans="1:68" s="29" customFormat="1" ht="10">
      <c r="A290" s="67" t="s">
        <v>622</v>
      </c>
      <c r="B290" s="67" t="s">
        <v>623</v>
      </c>
      <c r="C290" s="75">
        <v>90.31</v>
      </c>
      <c r="D290" s="55">
        <v>13689</v>
      </c>
      <c r="E290" s="55">
        <v>6844</v>
      </c>
      <c r="F290" s="57">
        <v>50</v>
      </c>
      <c r="G290" s="55">
        <v>6845</v>
      </c>
      <c r="H290" s="61">
        <v>50</v>
      </c>
      <c r="I290" s="55">
        <v>-24</v>
      </c>
      <c r="J290" s="61">
        <v>-0.2</v>
      </c>
      <c r="K290" s="55">
        <v>1000</v>
      </c>
      <c r="L290" s="55">
        <v>152</v>
      </c>
      <c r="M290" s="55">
        <v>725</v>
      </c>
      <c r="N290" s="61">
        <v>5.3</v>
      </c>
      <c r="O290" s="55">
        <v>1201</v>
      </c>
      <c r="P290" s="61">
        <v>8.8000000000000007</v>
      </c>
      <c r="Q290" s="55">
        <v>8549</v>
      </c>
      <c r="R290" s="61">
        <v>62.5</v>
      </c>
      <c r="S290" s="55">
        <v>3214</v>
      </c>
      <c r="T290" s="61">
        <v>23.5</v>
      </c>
      <c r="U290" s="55">
        <v>12109</v>
      </c>
      <c r="V290" s="55">
        <v>5955</v>
      </c>
      <c r="W290" s="61">
        <v>49.2</v>
      </c>
      <c r="X290" s="55">
        <v>6154</v>
      </c>
      <c r="Y290" s="57">
        <v>50.8</v>
      </c>
      <c r="Z290" s="55">
        <v>-105</v>
      </c>
      <c r="AA290" s="57">
        <v>-0.9</v>
      </c>
      <c r="AB290" s="55">
        <v>620</v>
      </c>
      <c r="AC290" s="57">
        <v>5.0999999999999996</v>
      </c>
      <c r="AD290" s="55">
        <v>1076</v>
      </c>
      <c r="AE290" s="57">
        <v>8.9</v>
      </c>
      <c r="AF290" s="55">
        <v>7339</v>
      </c>
      <c r="AG290" s="57">
        <v>60.6</v>
      </c>
      <c r="AH290" s="55">
        <v>3074</v>
      </c>
      <c r="AI290" s="57">
        <v>25.4</v>
      </c>
      <c r="AJ290" s="62">
        <v>1580</v>
      </c>
      <c r="AK290" s="62">
        <v>889</v>
      </c>
      <c r="AL290" s="63">
        <v>56.3</v>
      </c>
      <c r="AM290" s="62">
        <v>691</v>
      </c>
      <c r="AN290" s="63">
        <v>43.7</v>
      </c>
      <c r="AO290" s="62">
        <v>81</v>
      </c>
      <c r="AP290" s="63">
        <v>5.4</v>
      </c>
      <c r="AQ290" s="63">
        <v>11.5</v>
      </c>
      <c r="AR290" s="62">
        <v>105</v>
      </c>
      <c r="AS290" s="64">
        <v>6.6</v>
      </c>
      <c r="AT290" s="62">
        <v>125</v>
      </c>
      <c r="AU290" s="63">
        <v>7.9</v>
      </c>
      <c r="AV290" s="62">
        <v>1210</v>
      </c>
      <c r="AW290" s="63">
        <v>76.599999999999994</v>
      </c>
      <c r="AX290" s="62">
        <v>140</v>
      </c>
      <c r="AY290" s="63">
        <v>8.9</v>
      </c>
      <c r="AZ290" s="62">
        <v>126</v>
      </c>
      <c r="BA290" s="62">
        <v>105</v>
      </c>
      <c r="BB290" s="62">
        <v>21</v>
      </c>
      <c r="BC290" s="62">
        <v>183</v>
      </c>
      <c r="BD290" s="62">
        <v>-57</v>
      </c>
      <c r="BE290" s="62">
        <v>377</v>
      </c>
      <c r="BF290" s="62">
        <v>297</v>
      </c>
      <c r="BG290" s="62">
        <v>674</v>
      </c>
      <c r="BH290" s="62">
        <v>380</v>
      </c>
      <c r="BI290" s="62">
        <v>424</v>
      </c>
      <c r="BJ290" s="62">
        <v>221</v>
      </c>
      <c r="BK290" s="62">
        <v>645</v>
      </c>
      <c r="BL290" s="62">
        <v>347</v>
      </c>
      <c r="BM290" s="62">
        <v>-47</v>
      </c>
      <c r="BN290" s="62">
        <v>76</v>
      </c>
      <c r="BO290" s="62">
        <v>29</v>
      </c>
      <c r="BP290" s="62">
        <v>33</v>
      </c>
    </row>
    <row r="291" spans="1:68" s="29" customFormat="1" ht="10">
      <c r="A291" s="67" t="s">
        <v>624</v>
      </c>
      <c r="B291" s="67" t="s">
        <v>625</v>
      </c>
      <c r="C291" s="75">
        <v>44.83</v>
      </c>
      <c r="D291" s="55">
        <v>6809</v>
      </c>
      <c r="E291" s="55">
        <v>3477</v>
      </c>
      <c r="F291" s="57">
        <v>51.1</v>
      </c>
      <c r="G291" s="55">
        <v>3332</v>
      </c>
      <c r="H291" s="61">
        <v>48.9</v>
      </c>
      <c r="I291" s="55">
        <v>-23</v>
      </c>
      <c r="J291" s="61">
        <v>-0.3</v>
      </c>
      <c r="K291" s="55">
        <v>958</v>
      </c>
      <c r="L291" s="55">
        <v>152</v>
      </c>
      <c r="M291" s="55">
        <v>442</v>
      </c>
      <c r="N291" s="61">
        <v>6.5</v>
      </c>
      <c r="O291" s="55">
        <v>651</v>
      </c>
      <c r="P291" s="61">
        <v>9.6</v>
      </c>
      <c r="Q291" s="55">
        <v>4328</v>
      </c>
      <c r="R291" s="61">
        <v>63.6</v>
      </c>
      <c r="S291" s="55">
        <v>1388</v>
      </c>
      <c r="T291" s="61">
        <v>20.399999999999999</v>
      </c>
      <c r="U291" s="55">
        <v>5843</v>
      </c>
      <c r="V291" s="55">
        <v>2925</v>
      </c>
      <c r="W291" s="61">
        <v>50.1</v>
      </c>
      <c r="X291" s="55">
        <v>2918</v>
      </c>
      <c r="Y291" s="57">
        <v>49.9</v>
      </c>
      <c r="Z291" s="55">
        <v>-39</v>
      </c>
      <c r="AA291" s="57">
        <v>-0.7</v>
      </c>
      <c r="AB291" s="55">
        <v>391</v>
      </c>
      <c r="AC291" s="57">
        <v>6.7</v>
      </c>
      <c r="AD291" s="55">
        <v>609</v>
      </c>
      <c r="AE291" s="57">
        <v>10.4</v>
      </c>
      <c r="AF291" s="55">
        <v>3553</v>
      </c>
      <c r="AG291" s="57">
        <v>60.8</v>
      </c>
      <c r="AH291" s="55">
        <v>1290</v>
      </c>
      <c r="AI291" s="57">
        <v>22.1</v>
      </c>
      <c r="AJ291" s="62">
        <v>966</v>
      </c>
      <c r="AK291" s="62">
        <v>552</v>
      </c>
      <c r="AL291" s="63">
        <v>57.1</v>
      </c>
      <c r="AM291" s="62">
        <v>414</v>
      </c>
      <c r="AN291" s="63">
        <v>42.9</v>
      </c>
      <c r="AO291" s="62">
        <v>16</v>
      </c>
      <c r="AP291" s="63">
        <v>1.7</v>
      </c>
      <c r="AQ291" s="63">
        <v>14.2</v>
      </c>
      <c r="AR291" s="62">
        <v>51</v>
      </c>
      <c r="AS291" s="64">
        <v>5.3</v>
      </c>
      <c r="AT291" s="62">
        <v>42</v>
      </c>
      <c r="AU291" s="63">
        <v>4.3</v>
      </c>
      <c r="AV291" s="62">
        <v>775</v>
      </c>
      <c r="AW291" s="63">
        <v>80.2</v>
      </c>
      <c r="AX291" s="62">
        <v>98</v>
      </c>
      <c r="AY291" s="63">
        <v>10.1</v>
      </c>
      <c r="AZ291" s="62">
        <v>76</v>
      </c>
      <c r="BA291" s="62">
        <v>66</v>
      </c>
      <c r="BB291" s="62">
        <v>10</v>
      </c>
      <c r="BC291" s="62">
        <v>66</v>
      </c>
      <c r="BD291" s="62">
        <v>10</v>
      </c>
      <c r="BE291" s="62">
        <v>189</v>
      </c>
      <c r="BF291" s="62">
        <v>200</v>
      </c>
      <c r="BG291" s="62">
        <v>389</v>
      </c>
      <c r="BH291" s="62">
        <v>250</v>
      </c>
      <c r="BI291" s="62">
        <v>233</v>
      </c>
      <c r="BJ291" s="62">
        <v>189</v>
      </c>
      <c r="BK291" s="62">
        <v>422</v>
      </c>
      <c r="BL291" s="62">
        <v>265</v>
      </c>
      <c r="BM291" s="62">
        <v>-44</v>
      </c>
      <c r="BN291" s="62">
        <v>11</v>
      </c>
      <c r="BO291" s="62">
        <v>-33</v>
      </c>
      <c r="BP291" s="62">
        <v>-15</v>
      </c>
    </row>
    <row r="292" spans="1:68" s="29" customFormat="1" ht="10">
      <c r="A292" s="67" t="s">
        <v>626</v>
      </c>
      <c r="B292" s="67" t="s">
        <v>627</v>
      </c>
      <c r="C292" s="75">
        <v>26.68</v>
      </c>
      <c r="D292" s="55">
        <v>6707</v>
      </c>
      <c r="E292" s="55">
        <v>3320</v>
      </c>
      <c r="F292" s="57">
        <v>49.5</v>
      </c>
      <c r="G292" s="55">
        <v>3387</v>
      </c>
      <c r="H292" s="61">
        <v>50.5</v>
      </c>
      <c r="I292" s="55">
        <v>17</v>
      </c>
      <c r="J292" s="61">
        <v>0.3</v>
      </c>
      <c r="K292" s="55">
        <v>1020</v>
      </c>
      <c r="L292" s="55">
        <v>251</v>
      </c>
      <c r="M292" s="55">
        <v>346</v>
      </c>
      <c r="N292" s="61">
        <v>5.2</v>
      </c>
      <c r="O292" s="55">
        <v>462</v>
      </c>
      <c r="P292" s="61">
        <v>6.9</v>
      </c>
      <c r="Q292" s="55">
        <v>4503</v>
      </c>
      <c r="R292" s="61">
        <v>67.099999999999994</v>
      </c>
      <c r="S292" s="55">
        <v>1396</v>
      </c>
      <c r="T292" s="61">
        <v>20.8</v>
      </c>
      <c r="U292" s="55">
        <v>6221</v>
      </c>
      <c r="V292" s="55">
        <v>3055</v>
      </c>
      <c r="W292" s="61">
        <v>49.1</v>
      </c>
      <c r="X292" s="55">
        <v>3166</v>
      </c>
      <c r="Y292" s="57">
        <v>50.9</v>
      </c>
      <c r="Z292" s="55">
        <v>-8</v>
      </c>
      <c r="AA292" s="57">
        <v>-0.1</v>
      </c>
      <c r="AB292" s="55">
        <v>326</v>
      </c>
      <c r="AC292" s="57">
        <v>5.2</v>
      </c>
      <c r="AD292" s="55">
        <v>435</v>
      </c>
      <c r="AE292" s="57">
        <v>7</v>
      </c>
      <c r="AF292" s="55">
        <v>4102</v>
      </c>
      <c r="AG292" s="57">
        <v>65.900000000000006</v>
      </c>
      <c r="AH292" s="55">
        <v>1358</v>
      </c>
      <c r="AI292" s="57">
        <v>21.8</v>
      </c>
      <c r="AJ292" s="62">
        <v>486</v>
      </c>
      <c r="AK292" s="62">
        <v>265</v>
      </c>
      <c r="AL292" s="63">
        <v>54.5</v>
      </c>
      <c r="AM292" s="62">
        <v>221</v>
      </c>
      <c r="AN292" s="63">
        <v>45.5</v>
      </c>
      <c r="AO292" s="62">
        <v>25</v>
      </c>
      <c r="AP292" s="63">
        <v>5.4</v>
      </c>
      <c r="AQ292" s="63">
        <v>7.2</v>
      </c>
      <c r="AR292" s="62">
        <v>20</v>
      </c>
      <c r="AS292" s="64">
        <v>4.0999999999999996</v>
      </c>
      <c r="AT292" s="62">
        <v>27</v>
      </c>
      <c r="AU292" s="63">
        <v>5.6</v>
      </c>
      <c r="AV292" s="62">
        <v>401</v>
      </c>
      <c r="AW292" s="63">
        <v>82.5</v>
      </c>
      <c r="AX292" s="62">
        <v>38</v>
      </c>
      <c r="AY292" s="63">
        <v>7.8</v>
      </c>
      <c r="AZ292" s="62">
        <v>58</v>
      </c>
      <c r="BA292" s="62">
        <v>55</v>
      </c>
      <c r="BB292" s="62">
        <v>3</v>
      </c>
      <c r="BC292" s="62">
        <v>64</v>
      </c>
      <c r="BD292" s="62">
        <v>-6</v>
      </c>
      <c r="BE292" s="62">
        <v>417</v>
      </c>
      <c r="BF292" s="62">
        <v>188</v>
      </c>
      <c r="BG292" s="62">
        <v>605</v>
      </c>
      <c r="BH292" s="62">
        <v>337</v>
      </c>
      <c r="BI292" s="62">
        <v>418</v>
      </c>
      <c r="BJ292" s="62">
        <v>163</v>
      </c>
      <c r="BK292" s="62">
        <v>581</v>
      </c>
      <c r="BL292" s="62">
        <v>335</v>
      </c>
      <c r="BM292" s="62">
        <v>-1</v>
      </c>
      <c r="BN292" s="62">
        <v>25</v>
      </c>
      <c r="BO292" s="62">
        <v>24</v>
      </c>
      <c r="BP292" s="62">
        <v>2</v>
      </c>
    </row>
    <row r="293" spans="1:68" s="29" customFormat="1" ht="10">
      <c r="A293" s="67" t="s">
        <v>628</v>
      </c>
      <c r="B293" s="67" t="s">
        <v>629</v>
      </c>
      <c r="C293" s="75">
        <v>72.02</v>
      </c>
      <c r="D293" s="55">
        <v>11474</v>
      </c>
      <c r="E293" s="55">
        <v>5723</v>
      </c>
      <c r="F293" s="57">
        <v>49.9</v>
      </c>
      <c r="G293" s="55">
        <v>5751</v>
      </c>
      <c r="H293" s="61">
        <v>50.1</v>
      </c>
      <c r="I293" s="55">
        <v>-75</v>
      </c>
      <c r="J293" s="61">
        <v>-0.6</v>
      </c>
      <c r="K293" s="55">
        <v>1005</v>
      </c>
      <c r="L293" s="55">
        <v>159</v>
      </c>
      <c r="M293" s="55">
        <v>622</v>
      </c>
      <c r="N293" s="61">
        <v>5.4</v>
      </c>
      <c r="O293" s="55">
        <v>969</v>
      </c>
      <c r="P293" s="61">
        <v>8.4</v>
      </c>
      <c r="Q293" s="55">
        <v>7435</v>
      </c>
      <c r="R293" s="61">
        <v>64.8</v>
      </c>
      <c r="S293" s="55">
        <v>2448</v>
      </c>
      <c r="T293" s="61">
        <v>21.3</v>
      </c>
      <c r="U293" s="55">
        <v>10442</v>
      </c>
      <c r="V293" s="55">
        <v>5166</v>
      </c>
      <c r="W293" s="61">
        <v>49.5</v>
      </c>
      <c r="X293" s="55">
        <v>5276</v>
      </c>
      <c r="Y293" s="57">
        <v>50.5</v>
      </c>
      <c r="Z293" s="55">
        <v>-86</v>
      </c>
      <c r="AA293" s="57">
        <v>-0.8</v>
      </c>
      <c r="AB293" s="55">
        <v>582</v>
      </c>
      <c r="AC293" s="57">
        <v>5.6</v>
      </c>
      <c r="AD293" s="55">
        <v>898</v>
      </c>
      <c r="AE293" s="57">
        <v>8.6</v>
      </c>
      <c r="AF293" s="55">
        <v>6630</v>
      </c>
      <c r="AG293" s="57">
        <v>63.5</v>
      </c>
      <c r="AH293" s="55">
        <v>2332</v>
      </c>
      <c r="AI293" s="57">
        <v>22.3</v>
      </c>
      <c r="AJ293" s="62">
        <v>1032</v>
      </c>
      <c r="AK293" s="62">
        <v>557</v>
      </c>
      <c r="AL293" s="63">
        <v>54</v>
      </c>
      <c r="AM293" s="62">
        <v>475</v>
      </c>
      <c r="AN293" s="63">
        <v>46</v>
      </c>
      <c r="AO293" s="62">
        <v>11</v>
      </c>
      <c r="AP293" s="63">
        <v>1.1000000000000001</v>
      </c>
      <c r="AQ293" s="63">
        <v>9</v>
      </c>
      <c r="AR293" s="62">
        <v>40</v>
      </c>
      <c r="AS293" s="64">
        <v>3.9</v>
      </c>
      <c r="AT293" s="62">
        <v>71</v>
      </c>
      <c r="AU293" s="63">
        <v>6.9</v>
      </c>
      <c r="AV293" s="62">
        <v>805</v>
      </c>
      <c r="AW293" s="63">
        <v>78</v>
      </c>
      <c r="AX293" s="62">
        <v>116</v>
      </c>
      <c r="AY293" s="63">
        <v>11.2</v>
      </c>
      <c r="AZ293" s="62">
        <v>92</v>
      </c>
      <c r="BA293" s="62">
        <v>87</v>
      </c>
      <c r="BB293" s="62">
        <v>5</v>
      </c>
      <c r="BC293" s="62">
        <v>135</v>
      </c>
      <c r="BD293" s="62">
        <v>-43</v>
      </c>
      <c r="BE293" s="62">
        <v>314</v>
      </c>
      <c r="BF293" s="62">
        <v>219</v>
      </c>
      <c r="BG293" s="62">
        <v>533</v>
      </c>
      <c r="BH293" s="62">
        <v>299</v>
      </c>
      <c r="BI293" s="62">
        <v>371</v>
      </c>
      <c r="BJ293" s="62">
        <v>194</v>
      </c>
      <c r="BK293" s="62">
        <v>565</v>
      </c>
      <c r="BL293" s="62">
        <v>305</v>
      </c>
      <c r="BM293" s="62">
        <v>-57</v>
      </c>
      <c r="BN293" s="62">
        <v>25</v>
      </c>
      <c r="BO293" s="62">
        <v>-32</v>
      </c>
      <c r="BP293" s="62">
        <v>-6</v>
      </c>
    </row>
    <row r="294" spans="1:68" s="29" customFormat="1" ht="10">
      <c r="A294" s="67" t="s">
        <v>630</v>
      </c>
      <c r="B294" s="67" t="s">
        <v>631</v>
      </c>
      <c r="C294" s="75">
        <v>72.87</v>
      </c>
      <c r="D294" s="55">
        <v>8892</v>
      </c>
      <c r="E294" s="55">
        <v>4392</v>
      </c>
      <c r="F294" s="57">
        <v>49.4</v>
      </c>
      <c r="G294" s="55">
        <v>4500</v>
      </c>
      <c r="H294" s="61">
        <v>50.6</v>
      </c>
      <c r="I294" s="55">
        <v>3</v>
      </c>
      <c r="J294" s="61">
        <v>0</v>
      </c>
      <c r="K294" s="55">
        <v>1025</v>
      </c>
      <c r="L294" s="55">
        <v>122</v>
      </c>
      <c r="M294" s="55">
        <v>431</v>
      </c>
      <c r="N294" s="61">
        <v>4.8</v>
      </c>
      <c r="O294" s="55">
        <v>752</v>
      </c>
      <c r="P294" s="61">
        <v>8.5</v>
      </c>
      <c r="Q294" s="55">
        <v>5813</v>
      </c>
      <c r="R294" s="61">
        <v>65.400000000000006</v>
      </c>
      <c r="S294" s="55">
        <v>1896</v>
      </c>
      <c r="T294" s="61">
        <v>21.3</v>
      </c>
      <c r="U294" s="55">
        <v>8588</v>
      </c>
      <c r="V294" s="55">
        <v>4250</v>
      </c>
      <c r="W294" s="61">
        <v>49.5</v>
      </c>
      <c r="X294" s="55">
        <v>4338</v>
      </c>
      <c r="Y294" s="57">
        <v>50.5</v>
      </c>
      <c r="Z294" s="55">
        <v>-12</v>
      </c>
      <c r="AA294" s="57">
        <v>-0.1</v>
      </c>
      <c r="AB294" s="55">
        <v>423</v>
      </c>
      <c r="AC294" s="57">
        <v>4.9000000000000004</v>
      </c>
      <c r="AD294" s="55">
        <v>724</v>
      </c>
      <c r="AE294" s="57">
        <v>8.4</v>
      </c>
      <c r="AF294" s="55">
        <v>5575</v>
      </c>
      <c r="AG294" s="57">
        <v>64.900000000000006</v>
      </c>
      <c r="AH294" s="55">
        <v>1866</v>
      </c>
      <c r="AI294" s="57">
        <v>21.7</v>
      </c>
      <c r="AJ294" s="62">
        <v>304</v>
      </c>
      <c r="AK294" s="62">
        <v>142</v>
      </c>
      <c r="AL294" s="63">
        <v>46.7</v>
      </c>
      <c r="AM294" s="62">
        <v>162</v>
      </c>
      <c r="AN294" s="63">
        <v>53.3</v>
      </c>
      <c r="AO294" s="62">
        <v>15</v>
      </c>
      <c r="AP294" s="63">
        <v>5.2</v>
      </c>
      <c r="AQ294" s="63">
        <v>3.4</v>
      </c>
      <c r="AR294" s="62">
        <v>8</v>
      </c>
      <c r="AS294" s="64">
        <v>2.6</v>
      </c>
      <c r="AT294" s="62">
        <v>28</v>
      </c>
      <c r="AU294" s="63">
        <v>9.1999999999999993</v>
      </c>
      <c r="AV294" s="62">
        <v>238</v>
      </c>
      <c r="AW294" s="63">
        <v>78.3</v>
      </c>
      <c r="AX294" s="62">
        <v>30</v>
      </c>
      <c r="AY294" s="63">
        <v>9.9</v>
      </c>
      <c r="AZ294" s="62">
        <v>75</v>
      </c>
      <c r="BA294" s="62">
        <v>74</v>
      </c>
      <c r="BB294" s="62">
        <v>1</v>
      </c>
      <c r="BC294" s="62">
        <v>100</v>
      </c>
      <c r="BD294" s="62">
        <v>-25</v>
      </c>
      <c r="BE294" s="62">
        <v>441</v>
      </c>
      <c r="BF294" s="62">
        <v>113</v>
      </c>
      <c r="BG294" s="62">
        <v>554</v>
      </c>
      <c r="BH294" s="62">
        <v>283</v>
      </c>
      <c r="BI294" s="62">
        <v>431</v>
      </c>
      <c r="BJ294" s="62">
        <v>96</v>
      </c>
      <c r="BK294" s="62">
        <v>527</v>
      </c>
      <c r="BL294" s="62">
        <v>289</v>
      </c>
      <c r="BM294" s="62">
        <v>10</v>
      </c>
      <c r="BN294" s="62">
        <v>17</v>
      </c>
      <c r="BO294" s="62">
        <v>27</v>
      </c>
      <c r="BP294" s="62">
        <v>-6</v>
      </c>
    </row>
    <row r="295" spans="1:68" s="29" customFormat="1" ht="10">
      <c r="A295" s="67" t="s">
        <v>632</v>
      </c>
      <c r="B295" s="67" t="s">
        <v>633</v>
      </c>
      <c r="C295" s="75">
        <v>27.87</v>
      </c>
      <c r="D295" s="55">
        <v>4120</v>
      </c>
      <c r="E295" s="55">
        <v>1992</v>
      </c>
      <c r="F295" s="57">
        <v>48.3</v>
      </c>
      <c r="G295" s="55">
        <v>2128</v>
      </c>
      <c r="H295" s="61">
        <v>51.7</v>
      </c>
      <c r="I295" s="55">
        <v>19</v>
      </c>
      <c r="J295" s="61">
        <v>0.5</v>
      </c>
      <c r="K295" s="55">
        <v>1068</v>
      </c>
      <c r="L295" s="55">
        <v>148</v>
      </c>
      <c r="M295" s="55">
        <v>232</v>
      </c>
      <c r="N295" s="61">
        <v>5.6</v>
      </c>
      <c r="O295" s="55">
        <v>304</v>
      </c>
      <c r="P295" s="61">
        <v>7.4</v>
      </c>
      <c r="Q295" s="55">
        <v>2635</v>
      </c>
      <c r="R295" s="61">
        <v>64</v>
      </c>
      <c r="S295" s="55">
        <v>949</v>
      </c>
      <c r="T295" s="61">
        <v>23</v>
      </c>
      <c r="U295" s="55">
        <v>3901</v>
      </c>
      <c r="V295" s="55">
        <v>1874</v>
      </c>
      <c r="W295" s="61">
        <v>48</v>
      </c>
      <c r="X295" s="55">
        <v>2027</v>
      </c>
      <c r="Y295" s="57">
        <v>52</v>
      </c>
      <c r="Z295" s="55">
        <v>13</v>
      </c>
      <c r="AA295" s="57">
        <v>0.3</v>
      </c>
      <c r="AB295" s="55">
        <v>214</v>
      </c>
      <c r="AC295" s="57">
        <v>5.5</v>
      </c>
      <c r="AD295" s="55">
        <v>274</v>
      </c>
      <c r="AE295" s="57">
        <v>7</v>
      </c>
      <c r="AF295" s="55">
        <v>2481</v>
      </c>
      <c r="AG295" s="57">
        <v>63.6</v>
      </c>
      <c r="AH295" s="55">
        <v>932</v>
      </c>
      <c r="AI295" s="57">
        <v>23.9</v>
      </c>
      <c r="AJ295" s="62">
        <v>219</v>
      </c>
      <c r="AK295" s="62">
        <v>118</v>
      </c>
      <c r="AL295" s="63">
        <v>53.9</v>
      </c>
      <c r="AM295" s="62">
        <v>101</v>
      </c>
      <c r="AN295" s="63">
        <v>46.1</v>
      </c>
      <c r="AO295" s="62">
        <v>6</v>
      </c>
      <c r="AP295" s="63">
        <v>2.8</v>
      </c>
      <c r="AQ295" s="63">
        <v>5.3</v>
      </c>
      <c r="AR295" s="62">
        <v>18</v>
      </c>
      <c r="AS295" s="64">
        <v>8.1999999999999993</v>
      </c>
      <c r="AT295" s="62">
        <v>30</v>
      </c>
      <c r="AU295" s="63">
        <v>13.7</v>
      </c>
      <c r="AV295" s="62">
        <v>154</v>
      </c>
      <c r="AW295" s="63">
        <v>70.3</v>
      </c>
      <c r="AX295" s="62">
        <v>17</v>
      </c>
      <c r="AY295" s="63">
        <v>7.8</v>
      </c>
      <c r="AZ295" s="62">
        <v>38</v>
      </c>
      <c r="BA295" s="62">
        <v>34</v>
      </c>
      <c r="BB295" s="62">
        <v>4</v>
      </c>
      <c r="BC295" s="62">
        <v>53</v>
      </c>
      <c r="BD295" s="62">
        <v>-15</v>
      </c>
      <c r="BE295" s="62">
        <v>168</v>
      </c>
      <c r="BF295" s="62">
        <v>42</v>
      </c>
      <c r="BG295" s="62">
        <v>210</v>
      </c>
      <c r="BH295" s="62">
        <v>101</v>
      </c>
      <c r="BI295" s="62">
        <v>138</v>
      </c>
      <c r="BJ295" s="62">
        <v>38</v>
      </c>
      <c r="BK295" s="62">
        <v>176</v>
      </c>
      <c r="BL295" s="62">
        <v>90</v>
      </c>
      <c r="BM295" s="62">
        <v>30</v>
      </c>
      <c r="BN295" s="62">
        <v>4</v>
      </c>
      <c r="BO295" s="62">
        <v>34</v>
      </c>
      <c r="BP295" s="62">
        <v>11</v>
      </c>
    </row>
    <row r="296" spans="1:68" s="29" customFormat="1" ht="10">
      <c r="A296" s="67" t="s">
        <v>634</v>
      </c>
      <c r="B296" s="67" t="s">
        <v>635</v>
      </c>
      <c r="C296" s="75">
        <v>72.28</v>
      </c>
      <c r="D296" s="55">
        <v>12281</v>
      </c>
      <c r="E296" s="55">
        <v>6125</v>
      </c>
      <c r="F296" s="57">
        <v>49.9</v>
      </c>
      <c r="G296" s="55">
        <v>6156</v>
      </c>
      <c r="H296" s="61">
        <v>50.1</v>
      </c>
      <c r="I296" s="55">
        <v>56</v>
      </c>
      <c r="J296" s="61">
        <v>0.5</v>
      </c>
      <c r="K296" s="55">
        <v>1005</v>
      </c>
      <c r="L296" s="55">
        <v>170</v>
      </c>
      <c r="M296" s="55">
        <v>669</v>
      </c>
      <c r="N296" s="61">
        <v>5.4</v>
      </c>
      <c r="O296" s="55">
        <v>1008</v>
      </c>
      <c r="P296" s="61">
        <v>8.1999999999999993</v>
      </c>
      <c r="Q296" s="55">
        <v>7880</v>
      </c>
      <c r="R296" s="61">
        <v>64.2</v>
      </c>
      <c r="S296" s="55">
        <v>2724</v>
      </c>
      <c r="T296" s="61">
        <v>22.2</v>
      </c>
      <c r="U296" s="55">
        <v>11113</v>
      </c>
      <c r="V296" s="55">
        <v>5462</v>
      </c>
      <c r="W296" s="61">
        <v>49.1</v>
      </c>
      <c r="X296" s="55">
        <v>5651</v>
      </c>
      <c r="Y296" s="57">
        <v>50.9</v>
      </c>
      <c r="Z296" s="55">
        <v>-48</v>
      </c>
      <c r="AA296" s="57">
        <v>-0.4</v>
      </c>
      <c r="AB296" s="55">
        <v>599</v>
      </c>
      <c r="AC296" s="57">
        <v>5.4</v>
      </c>
      <c r="AD296" s="55">
        <v>890</v>
      </c>
      <c r="AE296" s="57">
        <v>8</v>
      </c>
      <c r="AF296" s="55">
        <v>6986</v>
      </c>
      <c r="AG296" s="57">
        <v>62.9</v>
      </c>
      <c r="AH296" s="55">
        <v>2638</v>
      </c>
      <c r="AI296" s="57">
        <v>23.7</v>
      </c>
      <c r="AJ296" s="62">
        <v>1168</v>
      </c>
      <c r="AK296" s="62">
        <v>663</v>
      </c>
      <c r="AL296" s="63">
        <v>56.8</v>
      </c>
      <c r="AM296" s="62">
        <v>505</v>
      </c>
      <c r="AN296" s="63">
        <v>43.2</v>
      </c>
      <c r="AO296" s="62">
        <v>104</v>
      </c>
      <c r="AP296" s="63">
        <v>9.8000000000000007</v>
      </c>
      <c r="AQ296" s="63">
        <v>9.5</v>
      </c>
      <c r="AR296" s="62">
        <v>70</v>
      </c>
      <c r="AS296" s="64">
        <v>6</v>
      </c>
      <c r="AT296" s="62">
        <v>118</v>
      </c>
      <c r="AU296" s="63">
        <v>10.1</v>
      </c>
      <c r="AV296" s="62">
        <v>894</v>
      </c>
      <c r="AW296" s="63">
        <v>76.5</v>
      </c>
      <c r="AX296" s="62">
        <v>86</v>
      </c>
      <c r="AY296" s="63">
        <v>7.4</v>
      </c>
      <c r="AZ296" s="62">
        <v>119</v>
      </c>
      <c r="BA296" s="62">
        <v>106</v>
      </c>
      <c r="BB296" s="62">
        <v>13</v>
      </c>
      <c r="BC296" s="62">
        <v>176</v>
      </c>
      <c r="BD296" s="62">
        <v>-57</v>
      </c>
      <c r="BE296" s="62">
        <v>446</v>
      </c>
      <c r="BF296" s="62">
        <v>322</v>
      </c>
      <c r="BG296" s="62">
        <v>768</v>
      </c>
      <c r="BH296" s="62">
        <v>440</v>
      </c>
      <c r="BI296" s="62">
        <v>440</v>
      </c>
      <c r="BJ296" s="62">
        <v>214</v>
      </c>
      <c r="BK296" s="62">
        <v>654</v>
      </c>
      <c r="BL296" s="62">
        <v>352</v>
      </c>
      <c r="BM296" s="62">
        <v>6</v>
      </c>
      <c r="BN296" s="62">
        <v>108</v>
      </c>
      <c r="BO296" s="62">
        <v>114</v>
      </c>
      <c r="BP296" s="62">
        <v>88</v>
      </c>
    </row>
    <row r="297" spans="1:68" s="29" customFormat="1" ht="10">
      <c r="A297" s="67" t="s">
        <v>636</v>
      </c>
      <c r="B297" s="67" t="s">
        <v>637</v>
      </c>
      <c r="C297" s="75">
        <v>90.95</v>
      </c>
      <c r="D297" s="55">
        <v>16297</v>
      </c>
      <c r="E297" s="55">
        <v>8070</v>
      </c>
      <c r="F297" s="57">
        <v>49.5</v>
      </c>
      <c r="G297" s="55">
        <v>8227</v>
      </c>
      <c r="H297" s="61">
        <v>50.5</v>
      </c>
      <c r="I297" s="55">
        <v>-115</v>
      </c>
      <c r="J297" s="61">
        <v>-0.7</v>
      </c>
      <c r="K297" s="55">
        <v>1019</v>
      </c>
      <c r="L297" s="55">
        <v>179</v>
      </c>
      <c r="M297" s="55">
        <v>902</v>
      </c>
      <c r="N297" s="61">
        <v>5.5</v>
      </c>
      <c r="O297" s="55">
        <v>1393</v>
      </c>
      <c r="P297" s="61">
        <v>8.5</v>
      </c>
      <c r="Q297" s="55">
        <v>10620</v>
      </c>
      <c r="R297" s="61">
        <v>65.2</v>
      </c>
      <c r="S297" s="55">
        <v>3382</v>
      </c>
      <c r="T297" s="61">
        <v>20.8</v>
      </c>
      <c r="U297" s="55">
        <v>14883</v>
      </c>
      <c r="V297" s="55">
        <v>7345</v>
      </c>
      <c r="W297" s="61">
        <v>49.4</v>
      </c>
      <c r="X297" s="55">
        <v>7538</v>
      </c>
      <c r="Y297" s="57">
        <v>50.6</v>
      </c>
      <c r="Z297" s="55">
        <v>-157</v>
      </c>
      <c r="AA297" s="57">
        <v>-1</v>
      </c>
      <c r="AB297" s="55">
        <v>809</v>
      </c>
      <c r="AC297" s="57">
        <v>5.4</v>
      </c>
      <c r="AD297" s="55">
        <v>1283</v>
      </c>
      <c r="AE297" s="57">
        <v>8.6</v>
      </c>
      <c r="AF297" s="55">
        <v>9513</v>
      </c>
      <c r="AG297" s="57">
        <v>63.9</v>
      </c>
      <c r="AH297" s="55">
        <v>3278</v>
      </c>
      <c r="AI297" s="57">
        <v>22</v>
      </c>
      <c r="AJ297" s="62">
        <v>1414</v>
      </c>
      <c r="AK297" s="62">
        <v>725</v>
      </c>
      <c r="AL297" s="63">
        <v>51.3</v>
      </c>
      <c r="AM297" s="62">
        <v>689</v>
      </c>
      <c r="AN297" s="63">
        <v>48.7</v>
      </c>
      <c r="AO297" s="62">
        <v>42</v>
      </c>
      <c r="AP297" s="63">
        <v>3.1</v>
      </c>
      <c r="AQ297" s="63">
        <v>8.6999999999999993</v>
      </c>
      <c r="AR297" s="62">
        <v>93</v>
      </c>
      <c r="AS297" s="64">
        <v>6.6</v>
      </c>
      <c r="AT297" s="62">
        <v>110</v>
      </c>
      <c r="AU297" s="63">
        <v>7.8</v>
      </c>
      <c r="AV297" s="62">
        <v>1107</v>
      </c>
      <c r="AW297" s="63">
        <v>78.3</v>
      </c>
      <c r="AX297" s="62">
        <v>104</v>
      </c>
      <c r="AY297" s="63">
        <v>7.4</v>
      </c>
      <c r="AZ297" s="62">
        <v>135</v>
      </c>
      <c r="BA297" s="62">
        <v>117</v>
      </c>
      <c r="BB297" s="62">
        <v>18</v>
      </c>
      <c r="BC297" s="62">
        <v>195</v>
      </c>
      <c r="BD297" s="62">
        <v>-60</v>
      </c>
      <c r="BE297" s="62">
        <v>617</v>
      </c>
      <c r="BF297" s="62">
        <v>293</v>
      </c>
      <c r="BG297" s="62">
        <v>910</v>
      </c>
      <c r="BH297" s="62">
        <v>437</v>
      </c>
      <c r="BI297" s="62">
        <v>710</v>
      </c>
      <c r="BJ297" s="62">
        <v>254</v>
      </c>
      <c r="BK297" s="62">
        <v>964</v>
      </c>
      <c r="BL297" s="62">
        <v>470</v>
      </c>
      <c r="BM297" s="62">
        <v>-93</v>
      </c>
      <c r="BN297" s="62">
        <v>39</v>
      </c>
      <c r="BO297" s="62">
        <v>-54</v>
      </c>
      <c r="BP297" s="62">
        <v>-33</v>
      </c>
    </row>
    <row r="298" spans="1:68" s="29" customFormat="1" ht="10">
      <c r="A298" s="67" t="s">
        <v>638</v>
      </c>
      <c r="B298" s="67" t="s">
        <v>639</v>
      </c>
      <c r="C298" s="75">
        <v>40.5</v>
      </c>
      <c r="D298" s="55">
        <v>6959</v>
      </c>
      <c r="E298" s="55">
        <v>3487</v>
      </c>
      <c r="F298" s="57">
        <v>50.1</v>
      </c>
      <c r="G298" s="55">
        <v>3472</v>
      </c>
      <c r="H298" s="61">
        <v>49.9</v>
      </c>
      <c r="I298" s="55">
        <v>45</v>
      </c>
      <c r="J298" s="61">
        <v>0.7</v>
      </c>
      <c r="K298" s="55">
        <v>996</v>
      </c>
      <c r="L298" s="55">
        <v>172</v>
      </c>
      <c r="M298" s="55">
        <v>393</v>
      </c>
      <c r="N298" s="61">
        <v>5.6</v>
      </c>
      <c r="O298" s="55">
        <v>647</v>
      </c>
      <c r="P298" s="61">
        <v>9.3000000000000007</v>
      </c>
      <c r="Q298" s="55">
        <v>4652</v>
      </c>
      <c r="R298" s="61">
        <v>66.8</v>
      </c>
      <c r="S298" s="55">
        <v>1267</v>
      </c>
      <c r="T298" s="61">
        <v>18.2</v>
      </c>
      <c r="U298" s="55">
        <v>6463</v>
      </c>
      <c r="V298" s="55">
        <v>3212</v>
      </c>
      <c r="W298" s="61">
        <v>49.7</v>
      </c>
      <c r="X298" s="55">
        <v>3251</v>
      </c>
      <c r="Y298" s="57">
        <v>50.3</v>
      </c>
      <c r="Z298" s="55">
        <v>21</v>
      </c>
      <c r="AA298" s="57">
        <v>0.3</v>
      </c>
      <c r="AB298" s="55">
        <v>352</v>
      </c>
      <c r="AC298" s="57">
        <v>5.4</v>
      </c>
      <c r="AD298" s="55">
        <v>599</v>
      </c>
      <c r="AE298" s="57">
        <v>9.3000000000000007</v>
      </c>
      <c r="AF298" s="55">
        <v>4271</v>
      </c>
      <c r="AG298" s="57">
        <v>66.099999999999994</v>
      </c>
      <c r="AH298" s="55">
        <v>1241</v>
      </c>
      <c r="AI298" s="57">
        <v>19.2</v>
      </c>
      <c r="AJ298" s="62">
        <v>496</v>
      </c>
      <c r="AK298" s="62">
        <v>275</v>
      </c>
      <c r="AL298" s="63">
        <v>55.4</v>
      </c>
      <c r="AM298" s="62">
        <v>221</v>
      </c>
      <c r="AN298" s="63">
        <v>44.6</v>
      </c>
      <c r="AO298" s="62">
        <v>24</v>
      </c>
      <c r="AP298" s="63">
        <v>5.0999999999999996</v>
      </c>
      <c r="AQ298" s="63">
        <v>7.1</v>
      </c>
      <c r="AR298" s="62">
        <v>41</v>
      </c>
      <c r="AS298" s="64">
        <v>8.3000000000000007</v>
      </c>
      <c r="AT298" s="62">
        <v>48</v>
      </c>
      <c r="AU298" s="63">
        <v>9.6999999999999993</v>
      </c>
      <c r="AV298" s="62">
        <v>381</v>
      </c>
      <c r="AW298" s="63">
        <v>76.8</v>
      </c>
      <c r="AX298" s="62">
        <v>26</v>
      </c>
      <c r="AY298" s="63">
        <v>5.2</v>
      </c>
      <c r="AZ298" s="62">
        <v>70</v>
      </c>
      <c r="BA298" s="62">
        <v>63</v>
      </c>
      <c r="BB298" s="62">
        <v>7</v>
      </c>
      <c r="BC298" s="62">
        <v>74</v>
      </c>
      <c r="BD298" s="62">
        <v>-4</v>
      </c>
      <c r="BE298" s="62">
        <v>364</v>
      </c>
      <c r="BF298" s="62">
        <v>199</v>
      </c>
      <c r="BG298" s="62">
        <v>563</v>
      </c>
      <c r="BH298" s="62">
        <v>315</v>
      </c>
      <c r="BI298" s="62">
        <v>335</v>
      </c>
      <c r="BJ298" s="62">
        <v>177</v>
      </c>
      <c r="BK298" s="62">
        <v>512</v>
      </c>
      <c r="BL298" s="62">
        <v>286</v>
      </c>
      <c r="BM298" s="62">
        <v>29</v>
      </c>
      <c r="BN298" s="62">
        <v>22</v>
      </c>
      <c r="BO298" s="62">
        <v>51</v>
      </c>
      <c r="BP298" s="62">
        <v>29</v>
      </c>
    </row>
    <row r="299" spans="1:68" s="29" customFormat="1" ht="10">
      <c r="A299" s="67" t="s">
        <v>640</v>
      </c>
      <c r="B299" s="67" t="s">
        <v>641</v>
      </c>
      <c r="C299" s="75">
        <v>49.16</v>
      </c>
      <c r="D299" s="55">
        <v>5436</v>
      </c>
      <c r="E299" s="55">
        <v>2694</v>
      </c>
      <c r="F299" s="57">
        <v>49.6</v>
      </c>
      <c r="G299" s="55">
        <v>2742</v>
      </c>
      <c r="H299" s="61">
        <v>50.4</v>
      </c>
      <c r="I299" s="55">
        <v>-24</v>
      </c>
      <c r="J299" s="61">
        <v>-0.4</v>
      </c>
      <c r="K299" s="55">
        <v>1018</v>
      </c>
      <c r="L299" s="55">
        <v>111</v>
      </c>
      <c r="M299" s="55">
        <v>258</v>
      </c>
      <c r="N299" s="61">
        <v>4.7</v>
      </c>
      <c r="O299" s="55">
        <v>475</v>
      </c>
      <c r="P299" s="61">
        <v>8.6999999999999993</v>
      </c>
      <c r="Q299" s="55">
        <v>3586</v>
      </c>
      <c r="R299" s="61">
        <v>66</v>
      </c>
      <c r="S299" s="55">
        <v>1117</v>
      </c>
      <c r="T299" s="61">
        <v>20.5</v>
      </c>
      <c r="U299" s="55">
        <v>5244</v>
      </c>
      <c r="V299" s="55">
        <v>2604</v>
      </c>
      <c r="W299" s="61">
        <v>49.7</v>
      </c>
      <c r="X299" s="55">
        <v>2640</v>
      </c>
      <c r="Y299" s="57">
        <v>50.3</v>
      </c>
      <c r="Z299" s="55">
        <v>0</v>
      </c>
      <c r="AA299" s="57">
        <v>0</v>
      </c>
      <c r="AB299" s="55">
        <v>252</v>
      </c>
      <c r="AC299" s="57">
        <v>4.8</v>
      </c>
      <c r="AD299" s="55">
        <v>450</v>
      </c>
      <c r="AE299" s="57">
        <v>8.6</v>
      </c>
      <c r="AF299" s="55">
        <v>3443</v>
      </c>
      <c r="AG299" s="57">
        <v>65.7</v>
      </c>
      <c r="AH299" s="55">
        <v>1099</v>
      </c>
      <c r="AI299" s="57">
        <v>21</v>
      </c>
      <c r="AJ299" s="62">
        <v>192</v>
      </c>
      <c r="AK299" s="62">
        <v>90</v>
      </c>
      <c r="AL299" s="63">
        <v>46.9</v>
      </c>
      <c r="AM299" s="62">
        <v>102</v>
      </c>
      <c r="AN299" s="63">
        <v>53.1</v>
      </c>
      <c r="AO299" s="62">
        <v>-24</v>
      </c>
      <c r="AP299" s="63">
        <v>-11.1</v>
      </c>
      <c r="AQ299" s="63">
        <v>3.5</v>
      </c>
      <c r="AR299" s="62">
        <v>6</v>
      </c>
      <c r="AS299" s="64">
        <v>3.1</v>
      </c>
      <c r="AT299" s="62">
        <v>25</v>
      </c>
      <c r="AU299" s="63">
        <v>13</v>
      </c>
      <c r="AV299" s="62">
        <v>143</v>
      </c>
      <c r="AW299" s="63">
        <v>74.5</v>
      </c>
      <c r="AX299" s="62">
        <v>18</v>
      </c>
      <c r="AY299" s="63">
        <v>9.4</v>
      </c>
      <c r="AZ299" s="62">
        <v>45</v>
      </c>
      <c r="BA299" s="62">
        <v>41</v>
      </c>
      <c r="BB299" s="62">
        <v>4</v>
      </c>
      <c r="BC299" s="62">
        <v>73</v>
      </c>
      <c r="BD299" s="62">
        <v>-28</v>
      </c>
      <c r="BE299" s="62">
        <v>240</v>
      </c>
      <c r="BF299" s="62">
        <v>56</v>
      </c>
      <c r="BG299" s="62">
        <v>296</v>
      </c>
      <c r="BH299" s="62">
        <v>155</v>
      </c>
      <c r="BI299" s="62">
        <v>210</v>
      </c>
      <c r="BJ299" s="62">
        <v>83</v>
      </c>
      <c r="BK299" s="62">
        <v>293</v>
      </c>
      <c r="BL299" s="62">
        <v>166</v>
      </c>
      <c r="BM299" s="62">
        <v>30</v>
      </c>
      <c r="BN299" s="62">
        <v>-27</v>
      </c>
      <c r="BO299" s="62">
        <v>3</v>
      </c>
      <c r="BP299" s="62">
        <v>-11</v>
      </c>
    </row>
    <row r="300" spans="1:68" s="29" customFormat="1" ht="10">
      <c r="A300" s="67" t="s">
        <v>642</v>
      </c>
      <c r="B300" s="67" t="s">
        <v>643</v>
      </c>
      <c r="C300" s="75">
        <v>123.91</v>
      </c>
      <c r="D300" s="55">
        <v>76226</v>
      </c>
      <c r="E300" s="55">
        <v>36372</v>
      </c>
      <c r="F300" s="57">
        <v>47.7</v>
      </c>
      <c r="G300" s="55">
        <v>39854</v>
      </c>
      <c r="H300" s="61">
        <v>52.3</v>
      </c>
      <c r="I300" s="55">
        <v>1551</v>
      </c>
      <c r="J300" s="61">
        <v>2.1</v>
      </c>
      <c r="K300" s="55">
        <v>1096</v>
      </c>
      <c r="L300" s="55">
        <v>615</v>
      </c>
      <c r="M300" s="55">
        <v>3638</v>
      </c>
      <c r="N300" s="61">
        <v>4.8</v>
      </c>
      <c r="O300" s="55">
        <v>4969</v>
      </c>
      <c r="P300" s="61">
        <v>6.5</v>
      </c>
      <c r="Q300" s="55">
        <v>55439</v>
      </c>
      <c r="R300" s="61">
        <v>72.7</v>
      </c>
      <c r="S300" s="55">
        <v>12180</v>
      </c>
      <c r="T300" s="61">
        <v>16</v>
      </c>
      <c r="U300" s="55">
        <v>66753</v>
      </c>
      <c r="V300" s="55">
        <v>31539</v>
      </c>
      <c r="W300" s="61">
        <v>47.2</v>
      </c>
      <c r="X300" s="55">
        <v>35214</v>
      </c>
      <c r="Y300" s="57">
        <v>52.8</v>
      </c>
      <c r="Z300" s="55">
        <v>603</v>
      </c>
      <c r="AA300" s="57">
        <v>0.9</v>
      </c>
      <c r="AB300" s="55">
        <v>3140</v>
      </c>
      <c r="AC300" s="57">
        <v>4.7</v>
      </c>
      <c r="AD300" s="55">
        <v>4409</v>
      </c>
      <c r="AE300" s="57">
        <v>6.6</v>
      </c>
      <c r="AF300" s="55">
        <v>47527</v>
      </c>
      <c r="AG300" s="57">
        <v>71.2</v>
      </c>
      <c r="AH300" s="55">
        <v>11677</v>
      </c>
      <c r="AI300" s="57">
        <v>17.5</v>
      </c>
      <c r="AJ300" s="62">
        <v>9473</v>
      </c>
      <c r="AK300" s="62">
        <v>4833</v>
      </c>
      <c r="AL300" s="63">
        <v>51</v>
      </c>
      <c r="AM300" s="62">
        <v>4640</v>
      </c>
      <c r="AN300" s="63">
        <v>49</v>
      </c>
      <c r="AO300" s="62">
        <v>948</v>
      </c>
      <c r="AP300" s="63">
        <v>11.1</v>
      </c>
      <c r="AQ300" s="63">
        <v>12.4</v>
      </c>
      <c r="AR300" s="62">
        <v>498</v>
      </c>
      <c r="AS300" s="64">
        <v>5.3</v>
      </c>
      <c r="AT300" s="62">
        <v>560</v>
      </c>
      <c r="AU300" s="63">
        <v>5.9</v>
      </c>
      <c r="AV300" s="62">
        <v>7912</v>
      </c>
      <c r="AW300" s="63">
        <v>83.5</v>
      </c>
      <c r="AX300" s="62">
        <v>503</v>
      </c>
      <c r="AY300" s="63">
        <v>5.3</v>
      </c>
      <c r="AZ300" s="62">
        <v>640</v>
      </c>
      <c r="BA300" s="62">
        <v>560</v>
      </c>
      <c r="BB300" s="62">
        <v>80</v>
      </c>
      <c r="BC300" s="62">
        <v>653</v>
      </c>
      <c r="BD300" s="62">
        <v>-13</v>
      </c>
      <c r="BE300" s="62">
        <v>6182</v>
      </c>
      <c r="BF300" s="62">
        <v>3074</v>
      </c>
      <c r="BG300" s="62">
        <v>9256</v>
      </c>
      <c r="BH300" s="62">
        <v>4282</v>
      </c>
      <c r="BI300" s="62">
        <v>5650</v>
      </c>
      <c r="BJ300" s="62">
        <v>2049</v>
      </c>
      <c r="BK300" s="62">
        <v>7699</v>
      </c>
      <c r="BL300" s="62">
        <v>3606</v>
      </c>
      <c r="BM300" s="62">
        <v>532</v>
      </c>
      <c r="BN300" s="62">
        <v>1025</v>
      </c>
      <c r="BO300" s="62">
        <v>1557</v>
      </c>
      <c r="BP300" s="62">
        <v>676</v>
      </c>
    </row>
    <row r="301" spans="1:68" s="29" customFormat="1" ht="10">
      <c r="A301" s="67" t="s">
        <v>644</v>
      </c>
      <c r="B301" s="67" t="s">
        <v>645</v>
      </c>
      <c r="C301" s="75">
        <v>41.54</v>
      </c>
      <c r="D301" s="55">
        <v>3320</v>
      </c>
      <c r="E301" s="55">
        <v>1673</v>
      </c>
      <c r="F301" s="57">
        <v>50.4</v>
      </c>
      <c r="G301" s="55">
        <v>1647</v>
      </c>
      <c r="H301" s="61">
        <v>49.6</v>
      </c>
      <c r="I301" s="55">
        <v>-29</v>
      </c>
      <c r="J301" s="61">
        <v>-0.9</v>
      </c>
      <c r="K301" s="55">
        <v>984</v>
      </c>
      <c r="L301" s="55">
        <v>80</v>
      </c>
      <c r="M301" s="55">
        <v>139</v>
      </c>
      <c r="N301" s="61">
        <v>4.2</v>
      </c>
      <c r="O301" s="55">
        <v>279</v>
      </c>
      <c r="P301" s="61">
        <v>8.4</v>
      </c>
      <c r="Q301" s="55">
        <v>2182</v>
      </c>
      <c r="R301" s="61">
        <v>65.7</v>
      </c>
      <c r="S301" s="55">
        <v>720</v>
      </c>
      <c r="T301" s="61">
        <v>21.7</v>
      </c>
      <c r="U301" s="55">
        <v>3201</v>
      </c>
      <c r="V301" s="55">
        <v>1608</v>
      </c>
      <c r="W301" s="61">
        <v>50.2</v>
      </c>
      <c r="X301" s="55">
        <v>1593</v>
      </c>
      <c r="Y301" s="57">
        <v>49.8</v>
      </c>
      <c r="Z301" s="55">
        <v>-22</v>
      </c>
      <c r="AA301" s="57">
        <v>-0.7</v>
      </c>
      <c r="AB301" s="55">
        <v>127</v>
      </c>
      <c r="AC301" s="57">
        <v>4</v>
      </c>
      <c r="AD301" s="55">
        <v>268</v>
      </c>
      <c r="AE301" s="57">
        <v>8.4</v>
      </c>
      <c r="AF301" s="55">
        <v>2093</v>
      </c>
      <c r="AG301" s="57">
        <v>65.400000000000006</v>
      </c>
      <c r="AH301" s="55">
        <v>713</v>
      </c>
      <c r="AI301" s="57">
        <v>22.3</v>
      </c>
      <c r="AJ301" s="62">
        <v>119</v>
      </c>
      <c r="AK301" s="62">
        <v>65</v>
      </c>
      <c r="AL301" s="63">
        <v>54.6</v>
      </c>
      <c r="AM301" s="62">
        <v>54</v>
      </c>
      <c r="AN301" s="63">
        <v>45.4</v>
      </c>
      <c r="AO301" s="62">
        <v>-7</v>
      </c>
      <c r="AP301" s="63">
        <v>-5.6</v>
      </c>
      <c r="AQ301" s="63">
        <v>3.6</v>
      </c>
      <c r="AR301" s="62">
        <v>12</v>
      </c>
      <c r="AS301" s="64">
        <v>10.1</v>
      </c>
      <c r="AT301" s="62">
        <v>11</v>
      </c>
      <c r="AU301" s="63">
        <v>9.1999999999999993</v>
      </c>
      <c r="AV301" s="62">
        <v>89</v>
      </c>
      <c r="AW301" s="63">
        <v>74.8</v>
      </c>
      <c r="AX301" s="62">
        <v>7</v>
      </c>
      <c r="AY301" s="63">
        <v>5.9</v>
      </c>
      <c r="AZ301" s="62">
        <v>24</v>
      </c>
      <c r="BA301" s="62">
        <v>22</v>
      </c>
      <c r="BB301" s="62">
        <v>2</v>
      </c>
      <c r="BC301" s="62">
        <v>37</v>
      </c>
      <c r="BD301" s="62">
        <v>-13</v>
      </c>
      <c r="BE301" s="62">
        <v>107</v>
      </c>
      <c r="BF301" s="62">
        <v>58</v>
      </c>
      <c r="BG301" s="62">
        <v>165</v>
      </c>
      <c r="BH301" s="62">
        <v>90</v>
      </c>
      <c r="BI301" s="62">
        <v>113</v>
      </c>
      <c r="BJ301" s="62">
        <v>66</v>
      </c>
      <c r="BK301" s="62">
        <v>179</v>
      </c>
      <c r="BL301" s="62">
        <v>100</v>
      </c>
      <c r="BM301" s="62">
        <v>-6</v>
      </c>
      <c r="BN301" s="62">
        <v>-8</v>
      </c>
      <c r="BO301" s="62">
        <v>-14</v>
      </c>
      <c r="BP301" s="62">
        <v>-10</v>
      </c>
    </row>
    <row r="302" spans="1:68" s="29" customFormat="1" ht="10">
      <c r="A302" s="67" t="s">
        <v>646</v>
      </c>
      <c r="B302" s="67" t="s">
        <v>647</v>
      </c>
      <c r="C302" s="75">
        <v>56.86</v>
      </c>
      <c r="D302" s="55">
        <v>9420</v>
      </c>
      <c r="E302" s="55">
        <v>4884</v>
      </c>
      <c r="F302" s="57">
        <v>51.8</v>
      </c>
      <c r="G302" s="55">
        <v>4536</v>
      </c>
      <c r="H302" s="61">
        <v>48.2</v>
      </c>
      <c r="I302" s="55">
        <v>-7</v>
      </c>
      <c r="J302" s="61">
        <v>-0.1</v>
      </c>
      <c r="K302" s="55">
        <v>929</v>
      </c>
      <c r="L302" s="55">
        <v>166</v>
      </c>
      <c r="M302" s="55">
        <v>557</v>
      </c>
      <c r="N302" s="61">
        <v>5.9</v>
      </c>
      <c r="O302" s="55">
        <v>856</v>
      </c>
      <c r="P302" s="61">
        <v>9.1</v>
      </c>
      <c r="Q302" s="55">
        <v>6217</v>
      </c>
      <c r="R302" s="61">
        <v>66</v>
      </c>
      <c r="S302" s="55">
        <v>1790</v>
      </c>
      <c r="T302" s="61">
        <v>19</v>
      </c>
      <c r="U302" s="55">
        <v>7505</v>
      </c>
      <c r="V302" s="55">
        <v>3741</v>
      </c>
      <c r="W302" s="61">
        <v>49.8</v>
      </c>
      <c r="X302" s="55">
        <v>3764</v>
      </c>
      <c r="Y302" s="57">
        <v>50.2</v>
      </c>
      <c r="Z302" s="55">
        <v>-122</v>
      </c>
      <c r="AA302" s="57">
        <v>-1.6</v>
      </c>
      <c r="AB302" s="55">
        <v>414</v>
      </c>
      <c r="AC302" s="57">
        <v>5.5</v>
      </c>
      <c r="AD302" s="55">
        <v>640</v>
      </c>
      <c r="AE302" s="57">
        <v>8.5</v>
      </c>
      <c r="AF302" s="55">
        <v>4770</v>
      </c>
      <c r="AG302" s="57">
        <v>63.6</v>
      </c>
      <c r="AH302" s="55">
        <v>1681</v>
      </c>
      <c r="AI302" s="57">
        <v>22.4</v>
      </c>
      <c r="AJ302" s="62">
        <v>1915</v>
      </c>
      <c r="AK302" s="62">
        <v>1143</v>
      </c>
      <c r="AL302" s="63">
        <v>59.7</v>
      </c>
      <c r="AM302" s="62">
        <v>772</v>
      </c>
      <c r="AN302" s="63">
        <v>40.299999999999997</v>
      </c>
      <c r="AO302" s="62">
        <v>115</v>
      </c>
      <c r="AP302" s="63">
        <v>6.4</v>
      </c>
      <c r="AQ302" s="63">
        <v>20.3</v>
      </c>
      <c r="AR302" s="62">
        <v>143</v>
      </c>
      <c r="AS302" s="64">
        <v>7.5</v>
      </c>
      <c r="AT302" s="62">
        <v>216</v>
      </c>
      <c r="AU302" s="63">
        <v>11.3</v>
      </c>
      <c r="AV302" s="62">
        <v>1447</v>
      </c>
      <c r="AW302" s="63">
        <v>75.599999999999994</v>
      </c>
      <c r="AX302" s="62">
        <v>109</v>
      </c>
      <c r="AY302" s="63">
        <v>5.7</v>
      </c>
      <c r="AZ302" s="62">
        <v>86</v>
      </c>
      <c r="BA302" s="62">
        <v>67</v>
      </c>
      <c r="BB302" s="62">
        <v>19</v>
      </c>
      <c r="BC302" s="62">
        <v>101</v>
      </c>
      <c r="BD302" s="62">
        <v>-15</v>
      </c>
      <c r="BE302" s="62">
        <v>226</v>
      </c>
      <c r="BF302" s="62">
        <v>1115</v>
      </c>
      <c r="BG302" s="62">
        <v>1341</v>
      </c>
      <c r="BH302" s="62">
        <v>833</v>
      </c>
      <c r="BI302" s="62">
        <v>325</v>
      </c>
      <c r="BJ302" s="62">
        <v>1015</v>
      </c>
      <c r="BK302" s="62">
        <v>1340</v>
      </c>
      <c r="BL302" s="62">
        <v>786</v>
      </c>
      <c r="BM302" s="62">
        <v>-99</v>
      </c>
      <c r="BN302" s="62">
        <v>100</v>
      </c>
      <c r="BO302" s="62">
        <v>1</v>
      </c>
      <c r="BP302" s="62">
        <v>47</v>
      </c>
    </row>
    <row r="303" spans="1:68" s="29" customFormat="1" ht="10">
      <c r="A303" s="67" t="s">
        <v>648</v>
      </c>
      <c r="B303" s="67" t="s">
        <v>649</v>
      </c>
      <c r="C303" s="75">
        <v>67.319999999999993</v>
      </c>
      <c r="D303" s="55">
        <v>4419</v>
      </c>
      <c r="E303" s="55">
        <v>2198</v>
      </c>
      <c r="F303" s="57">
        <v>49.7</v>
      </c>
      <c r="G303" s="55">
        <v>2221</v>
      </c>
      <c r="H303" s="61">
        <v>50.3</v>
      </c>
      <c r="I303" s="55">
        <v>37</v>
      </c>
      <c r="J303" s="61">
        <v>0.8</v>
      </c>
      <c r="K303" s="55">
        <v>1010</v>
      </c>
      <c r="L303" s="55">
        <v>66</v>
      </c>
      <c r="M303" s="55">
        <v>214</v>
      </c>
      <c r="N303" s="61">
        <v>4.8</v>
      </c>
      <c r="O303" s="55">
        <v>348</v>
      </c>
      <c r="P303" s="61">
        <v>7.9</v>
      </c>
      <c r="Q303" s="55">
        <v>2854</v>
      </c>
      <c r="R303" s="61">
        <v>64.599999999999994</v>
      </c>
      <c r="S303" s="55">
        <v>1003</v>
      </c>
      <c r="T303" s="61">
        <v>22.7</v>
      </c>
      <c r="U303" s="55">
        <v>4173</v>
      </c>
      <c r="V303" s="55">
        <v>2070</v>
      </c>
      <c r="W303" s="61">
        <v>49.6</v>
      </c>
      <c r="X303" s="55">
        <v>2103</v>
      </c>
      <c r="Y303" s="57">
        <v>50.4</v>
      </c>
      <c r="Z303" s="55">
        <v>-13</v>
      </c>
      <c r="AA303" s="57">
        <v>-0.3</v>
      </c>
      <c r="AB303" s="55">
        <v>199</v>
      </c>
      <c r="AC303" s="57">
        <v>4.8</v>
      </c>
      <c r="AD303" s="55">
        <v>322</v>
      </c>
      <c r="AE303" s="57">
        <v>7.7</v>
      </c>
      <c r="AF303" s="55">
        <v>2656</v>
      </c>
      <c r="AG303" s="57">
        <v>63.6</v>
      </c>
      <c r="AH303" s="55">
        <v>996</v>
      </c>
      <c r="AI303" s="57">
        <v>23.9</v>
      </c>
      <c r="AJ303" s="62">
        <v>246</v>
      </c>
      <c r="AK303" s="62">
        <v>128</v>
      </c>
      <c r="AL303" s="63">
        <v>52</v>
      </c>
      <c r="AM303" s="62">
        <v>118</v>
      </c>
      <c r="AN303" s="63">
        <v>48</v>
      </c>
      <c r="AO303" s="62">
        <v>50</v>
      </c>
      <c r="AP303" s="63">
        <v>25.5</v>
      </c>
      <c r="AQ303" s="63">
        <v>5.6</v>
      </c>
      <c r="AR303" s="62">
        <v>15</v>
      </c>
      <c r="AS303" s="64">
        <v>6.1</v>
      </c>
      <c r="AT303" s="62">
        <v>26</v>
      </c>
      <c r="AU303" s="63">
        <v>10.6</v>
      </c>
      <c r="AV303" s="62">
        <v>198</v>
      </c>
      <c r="AW303" s="63">
        <v>80.5</v>
      </c>
      <c r="AX303" s="62">
        <v>7</v>
      </c>
      <c r="AY303" s="63">
        <v>2.8</v>
      </c>
      <c r="AZ303" s="62">
        <v>38</v>
      </c>
      <c r="BA303" s="62">
        <v>35</v>
      </c>
      <c r="BB303" s="62">
        <v>3</v>
      </c>
      <c r="BC303" s="62">
        <v>53</v>
      </c>
      <c r="BD303" s="62">
        <v>-15</v>
      </c>
      <c r="BE303" s="62">
        <v>197</v>
      </c>
      <c r="BF303" s="62">
        <v>109</v>
      </c>
      <c r="BG303" s="62">
        <v>306</v>
      </c>
      <c r="BH303" s="62">
        <v>173</v>
      </c>
      <c r="BI303" s="62">
        <v>194</v>
      </c>
      <c r="BJ303" s="62">
        <v>59</v>
      </c>
      <c r="BK303" s="62">
        <v>253</v>
      </c>
      <c r="BL303" s="62">
        <v>121</v>
      </c>
      <c r="BM303" s="62">
        <v>3</v>
      </c>
      <c r="BN303" s="62">
        <v>50</v>
      </c>
      <c r="BO303" s="62">
        <v>53</v>
      </c>
      <c r="BP303" s="62">
        <v>52</v>
      </c>
    </row>
    <row r="304" spans="1:68" s="29" customFormat="1" ht="10">
      <c r="A304" s="67" t="s">
        <v>650</v>
      </c>
      <c r="B304" s="67" t="s">
        <v>651</v>
      </c>
      <c r="C304" s="75">
        <v>78.239999999999995</v>
      </c>
      <c r="D304" s="55">
        <v>21348</v>
      </c>
      <c r="E304" s="55">
        <v>10497</v>
      </c>
      <c r="F304" s="57">
        <v>49.2</v>
      </c>
      <c r="G304" s="55">
        <v>10851</v>
      </c>
      <c r="H304" s="61">
        <v>50.8</v>
      </c>
      <c r="I304" s="55">
        <v>-40</v>
      </c>
      <c r="J304" s="61">
        <v>-0.2</v>
      </c>
      <c r="K304" s="55">
        <v>1034</v>
      </c>
      <c r="L304" s="55">
        <v>273</v>
      </c>
      <c r="M304" s="55">
        <v>1253</v>
      </c>
      <c r="N304" s="61">
        <v>5.9</v>
      </c>
      <c r="O304" s="55">
        <v>1994</v>
      </c>
      <c r="P304" s="61">
        <v>9.3000000000000007</v>
      </c>
      <c r="Q304" s="55">
        <v>13916</v>
      </c>
      <c r="R304" s="61">
        <v>65.2</v>
      </c>
      <c r="S304" s="55">
        <v>4185</v>
      </c>
      <c r="T304" s="61">
        <v>19.600000000000001</v>
      </c>
      <c r="U304" s="55">
        <v>15965</v>
      </c>
      <c r="V304" s="55">
        <v>7770</v>
      </c>
      <c r="W304" s="61">
        <v>48.7</v>
      </c>
      <c r="X304" s="55">
        <v>8195</v>
      </c>
      <c r="Y304" s="57">
        <v>51.3</v>
      </c>
      <c r="Z304" s="55">
        <v>-231</v>
      </c>
      <c r="AA304" s="57">
        <v>-1.4</v>
      </c>
      <c r="AB304" s="55">
        <v>982</v>
      </c>
      <c r="AC304" s="57">
        <v>6.2</v>
      </c>
      <c r="AD304" s="55">
        <v>1668</v>
      </c>
      <c r="AE304" s="57">
        <v>10.4</v>
      </c>
      <c r="AF304" s="55">
        <v>9708</v>
      </c>
      <c r="AG304" s="57">
        <v>60.8</v>
      </c>
      <c r="AH304" s="55">
        <v>3607</v>
      </c>
      <c r="AI304" s="57">
        <v>22.6</v>
      </c>
      <c r="AJ304" s="62">
        <v>5383</v>
      </c>
      <c r="AK304" s="62">
        <v>2727</v>
      </c>
      <c r="AL304" s="63">
        <v>50.7</v>
      </c>
      <c r="AM304" s="62">
        <v>2656</v>
      </c>
      <c r="AN304" s="63">
        <v>49.3</v>
      </c>
      <c r="AO304" s="62">
        <v>191</v>
      </c>
      <c r="AP304" s="63">
        <v>3.7</v>
      </c>
      <c r="AQ304" s="63">
        <v>25.2</v>
      </c>
      <c r="AR304" s="62">
        <v>271</v>
      </c>
      <c r="AS304" s="64">
        <v>5</v>
      </c>
      <c r="AT304" s="62">
        <v>326</v>
      </c>
      <c r="AU304" s="63">
        <v>6.1</v>
      </c>
      <c r="AV304" s="62">
        <v>4208</v>
      </c>
      <c r="AW304" s="63">
        <v>78.2</v>
      </c>
      <c r="AX304" s="62">
        <v>578</v>
      </c>
      <c r="AY304" s="63">
        <v>10.7</v>
      </c>
      <c r="AZ304" s="62">
        <v>181</v>
      </c>
      <c r="BA304" s="62">
        <v>140</v>
      </c>
      <c r="BB304" s="62">
        <v>41</v>
      </c>
      <c r="BC304" s="62">
        <v>251</v>
      </c>
      <c r="BD304" s="62">
        <v>-70</v>
      </c>
      <c r="BE304" s="62">
        <v>453</v>
      </c>
      <c r="BF304" s="62">
        <v>909</v>
      </c>
      <c r="BG304" s="62">
        <v>1362</v>
      </c>
      <c r="BH304" s="62">
        <v>603</v>
      </c>
      <c r="BI304" s="62">
        <v>620</v>
      </c>
      <c r="BJ304" s="62">
        <v>687</v>
      </c>
      <c r="BK304" s="62">
        <v>1307</v>
      </c>
      <c r="BL304" s="62">
        <v>668</v>
      </c>
      <c r="BM304" s="62">
        <v>-167</v>
      </c>
      <c r="BN304" s="62">
        <v>222</v>
      </c>
      <c r="BO304" s="62">
        <v>55</v>
      </c>
      <c r="BP304" s="62">
        <v>-65</v>
      </c>
    </row>
    <row r="305" spans="1:69" s="29" customFormat="1" ht="10">
      <c r="A305" s="67" t="s">
        <v>652</v>
      </c>
      <c r="B305" s="67" t="s">
        <v>653</v>
      </c>
      <c r="C305" s="75">
        <v>24.3</v>
      </c>
      <c r="D305" s="55">
        <v>4001</v>
      </c>
      <c r="E305" s="55">
        <v>2030</v>
      </c>
      <c r="F305" s="57">
        <v>50.7</v>
      </c>
      <c r="G305" s="55">
        <v>1971</v>
      </c>
      <c r="H305" s="61">
        <v>49.3</v>
      </c>
      <c r="I305" s="55">
        <v>-37</v>
      </c>
      <c r="J305" s="61">
        <v>-0.9</v>
      </c>
      <c r="K305" s="55">
        <v>971</v>
      </c>
      <c r="L305" s="55">
        <v>165</v>
      </c>
      <c r="M305" s="55">
        <v>206</v>
      </c>
      <c r="N305" s="61">
        <v>5.0999999999999996</v>
      </c>
      <c r="O305" s="55">
        <v>345</v>
      </c>
      <c r="P305" s="61">
        <v>8.6</v>
      </c>
      <c r="Q305" s="55">
        <v>2574</v>
      </c>
      <c r="R305" s="61">
        <v>64.3</v>
      </c>
      <c r="S305" s="55">
        <v>876</v>
      </c>
      <c r="T305" s="61">
        <v>21.9</v>
      </c>
      <c r="U305" s="55">
        <v>3731</v>
      </c>
      <c r="V305" s="55">
        <v>1859</v>
      </c>
      <c r="W305" s="61">
        <v>49.8</v>
      </c>
      <c r="X305" s="55">
        <v>1872</v>
      </c>
      <c r="Y305" s="57">
        <v>50.2</v>
      </c>
      <c r="Z305" s="55">
        <v>-24</v>
      </c>
      <c r="AA305" s="57">
        <v>-0.6</v>
      </c>
      <c r="AB305" s="55">
        <v>189</v>
      </c>
      <c r="AC305" s="57">
        <v>5.0999999999999996</v>
      </c>
      <c r="AD305" s="55">
        <v>336</v>
      </c>
      <c r="AE305" s="57">
        <v>9</v>
      </c>
      <c r="AF305" s="55">
        <v>2354</v>
      </c>
      <c r="AG305" s="57">
        <v>63.1</v>
      </c>
      <c r="AH305" s="55">
        <v>852</v>
      </c>
      <c r="AI305" s="57">
        <v>22.8</v>
      </c>
      <c r="AJ305" s="62">
        <v>270</v>
      </c>
      <c r="AK305" s="62">
        <v>171</v>
      </c>
      <c r="AL305" s="63">
        <v>63.3</v>
      </c>
      <c r="AM305" s="62">
        <v>99</v>
      </c>
      <c r="AN305" s="63">
        <v>36.700000000000003</v>
      </c>
      <c r="AO305" s="62">
        <v>-13</v>
      </c>
      <c r="AP305" s="63">
        <v>-4.5999999999999996</v>
      </c>
      <c r="AQ305" s="63">
        <v>6.7</v>
      </c>
      <c r="AR305" s="62">
        <v>17</v>
      </c>
      <c r="AS305" s="64">
        <v>6.3</v>
      </c>
      <c r="AT305" s="62">
        <v>9</v>
      </c>
      <c r="AU305" s="63">
        <v>3.3</v>
      </c>
      <c r="AV305" s="62">
        <v>220</v>
      </c>
      <c r="AW305" s="63">
        <v>81.5</v>
      </c>
      <c r="AX305" s="62">
        <v>24</v>
      </c>
      <c r="AY305" s="63">
        <v>8.9</v>
      </c>
      <c r="AZ305" s="62">
        <v>21</v>
      </c>
      <c r="BA305" s="62">
        <v>21</v>
      </c>
      <c r="BB305" s="62">
        <v>0</v>
      </c>
      <c r="BC305" s="62">
        <v>48</v>
      </c>
      <c r="BD305" s="62">
        <v>-27</v>
      </c>
      <c r="BE305" s="62">
        <v>160</v>
      </c>
      <c r="BF305" s="62">
        <v>113</v>
      </c>
      <c r="BG305" s="62">
        <v>273</v>
      </c>
      <c r="BH305" s="62">
        <v>165</v>
      </c>
      <c r="BI305" s="62">
        <v>159</v>
      </c>
      <c r="BJ305" s="62">
        <v>124</v>
      </c>
      <c r="BK305" s="62">
        <v>283</v>
      </c>
      <c r="BL305" s="62">
        <v>177</v>
      </c>
      <c r="BM305" s="62">
        <v>1</v>
      </c>
      <c r="BN305" s="62">
        <v>-11</v>
      </c>
      <c r="BO305" s="62">
        <v>-10</v>
      </c>
      <c r="BP305" s="62">
        <v>-12</v>
      </c>
    </row>
    <row r="306" spans="1:69" s="29" customFormat="1" ht="10">
      <c r="A306" s="67" t="s">
        <v>654</v>
      </c>
      <c r="B306" s="67" t="s">
        <v>655</v>
      </c>
      <c r="C306" s="75">
        <v>47.05</v>
      </c>
      <c r="D306" s="55">
        <v>7055</v>
      </c>
      <c r="E306" s="55">
        <v>3425</v>
      </c>
      <c r="F306" s="57">
        <v>48.5</v>
      </c>
      <c r="G306" s="55">
        <v>3630</v>
      </c>
      <c r="H306" s="61">
        <v>51.5</v>
      </c>
      <c r="I306" s="55">
        <v>-24</v>
      </c>
      <c r="J306" s="61">
        <v>-0.3</v>
      </c>
      <c r="K306" s="55">
        <v>1060</v>
      </c>
      <c r="L306" s="55">
        <v>150</v>
      </c>
      <c r="M306" s="55">
        <v>351</v>
      </c>
      <c r="N306" s="61">
        <v>5</v>
      </c>
      <c r="O306" s="55">
        <v>595</v>
      </c>
      <c r="P306" s="61">
        <v>8.4</v>
      </c>
      <c r="Q306" s="55">
        <v>4638</v>
      </c>
      <c r="R306" s="61">
        <v>65.7</v>
      </c>
      <c r="S306" s="55">
        <v>1471</v>
      </c>
      <c r="T306" s="61">
        <v>20.9</v>
      </c>
      <c r="U306" s="55">
        <v>6749</v>
      </c>
      <c r="V306" s="55">
        <v>3260</v>
      </c>
      <c r="W306" s="61">
        <v>48.3</v>
      </c>
      <c r="X306" s="55">
        <v>3489</v>
      </c>
      <c r="Y306" s="57">
        <v>51.7</v>
      </c>
      <c r="Z306" s="55">
        <v>-21</v>
      </c>
      <c r="AA306" s="57">
        <v>-0.3</v>
      </c>
      <c r="AB306" s="55">
        <v>331</v>
      </c>
      <c r="AC306" s="57">
        <v>4.9000000000000004</v>
      </c>
      <c r="AD306" s="55">
        <v>570</v>
      </c>
      <c r="AE306" s="57">
        <v>8.4</v>
      </c>
      <c r="AF306" s="55">
        <v>4389</v>
      </c>
      <c r="AG306" s="57">
        <v>65</v>
      </c>
      <c r="AH306" s="55">
        <v>1459</v>
      </c>
      <c r="AI306" s="57">
        <v>21.6</v>
      </c>
      <c r="AJ306" s="62">
        <v>306</v>
      </c>
      <c r="AK306" s="62">
        <v>165</v>
      </c>
      <c r="AL306" s="63">
        <v>53.9</v>
      </c>
      <c r="AM306" s="62">
        <v>141</v>
      </c>
      <c r="AN306" s="63">
        <v>46.1</v>
      </c>
      <c r="AO306" s="62">
        <v>-3</v>
      </c>
      <c r="AP306" s="63">
        <v>-1</v>
      </c>
      <c r="AQ306" s="63">
        <v>4.3</v>
      </c>
      <c r="AR306" s="62">
        <v>20</v>
      </c>
      <c r="AS306" s="64">
        <v>6.5</v>
      </c>
      <c r="AT306" s="62">
        <v>25</v>
      </c>
      <c r="AU306" s="63">
        <v>8.1999999999999993</v>
      </c>
      <c r="AV306" s="62">
        <v>249</v>
      </c>
      <c r="AW306" s="63">
        <v>81.400000000000006</v>
      </c>
      <c r="AX306" s="62">
        <v>12</v>
      </c>
      <c r="AY306" s="63">
        <v>3.9</v>
      </c>
      <c r="AZ306" s="62">
        <v>62</v>
      </c>
      <c r="BA306" s="62">
        <v>57</v>
      </c>
      <c r="BB306" s="62">
        <v>5</v>
      </c>
      <c r="BC306" s="62">
        <v>82</v>
      </c>
      <c r="BD306" s="62">
        <v>-20</v>
      </c>
      <c r="BE306" s="62">
        <v>340</v>
      </c>
      <c r="BF306" s="62">
        <v>88</v>
      </c>
      <c r="BG306" s="62">
        <v>428</v>
      </c>
      <c r="BH306" s="62">
        <v>212</v>
      </c>
      <c r="BI306" s="62">
        <v>341</v>
      </c>
      <c r="BJ306" s="62">
        <v>91</v>
      </c>
      <c r="BK306" s="62">
        <v>432</v>
      </c>
      <c r="BL306" s="62">
        <v>221</v>
      </c>
      <c r="BM306" s="62">
        <v>-1</v>
      </c>
      <c r="BN306" s="62">
        <v>-3</v>
      </c>
      <c r="BO306" s="62">
        <v>-4</v>
      </c>
      <c r="BP306" s="62">
        <v>-9</v>
      </c>
    </row>
    <row r="307" spans="1:69" s="29" customFormat="1" ht="10">
      <c r="A307" s="67" t="s">
        <v>656</v>
      </c>
      <c r="B307" s="67" t="s">
        <v>657</v>
      </c>
      <c r="C307" s="75">
        <v>104.53</v>
      </c>
      <c r="D307" s="55">
        <v>8787</v>
      </c>
      <c r="E307" s="55">
        <v>4432</v>
      </c>
      <c r="F307" s="57">
        <v>50.4</v>
      </c>
      <c r="G307" s="55">
        <v>4355</v>
      </c>
      <c r="H307" s="61">
        <v>49.6</v>
      </c>
      <c r="I307" s="55">
        <v>-114</v>
      </c>
      <c r="J307" s="61">
        <v>-1.3</v>
      </c>
      <c r="K307" s="55">
        <v>983</v>
      </c>
      <c r="L307" s="55">
        <v>84</v>
      </c>
      <c r="M307" s="55">
        <v>446</v>
      </c>
      <c r="N307" s="61">
        <v>5.0999999999999996</v>
      </c>
      <c r="O307" s="55">
        <v>676</v>
      </c>
      <c r="P307" s="61">
        <v>7.7</v>
      </c>
      <c r="Q307" s="55">
        <v>5766</v>
      </c>
      <c r="R307" s="61">
        <v>65.599999999999994</v>
      </c>
      <c r="S307" s="55">
        <v>1899</v>
      </c>
      <c r="T307" s="61">
        <v>21.6</v>
      </c>
      <c r="U307" s="55">
        <v>8237</v>
      </c>
      <c r="V307" s="55">
        <v>4105</v>
      </c>
      <c r="W307" s="61">
        <v>49.8</v>
      </c>
      <c r="X307" s="55">
        <v>4132</v>
      </c>
      <c r="Y307" s="57">
        <v>50.2</v>
      </c>
      <c r="Z307" s="55">
        <v>-118</v>
      </c>
      <c r="AA307" s="57">
        <v>-1.4</v>
      </c>
      <c r="AB307" s="55">
        <v>406</v>
      </c>
      <c r="AC307" s="57">
        <v>4.9000000000000004</v>
      </c>
      <c r="AD307" s="55">
        <v>634</v>
      </c>
      <c r="AE307" s="57">
        <v>7.7</v>
      </c>
      <c r="AF307" s="55">
        <v>5318</v>
      </c>
      <c r="AG307" s="57">
        <v>64.599999999999994</v>
      </c>
      <c r="AH307" s="55">
        <v>1879</v>
      </c>
      <c r="AI307" s="57">
        <v>22.8</v>
      </c>
      <c r="AJ307" s="62">
        <v>550</v>
      </c>
      <c r="AK307" s="62">
        <v>327</v>
      </c>
      <c r="AL307" s="63">
        <v>59.5</v>
      </c>
      <c r="AM307" s="62">
        <v>223</v>
      </c>
      <c r="AN307" s="63">
        <v>40.5</v>
      </c>
      <c r="AO307" s="62">
        <v>4</v>
      </c>
      <c r="AP307" s="63">
        <v>0.7</v>
      </c>
      <c r="AQ307" s="63">
        <v>6.3</v>
      </c>
      <c r="AR307" s="62">
        <v>40</v>
      </c>
      <c r="AS307" s="64">
        <v>7.3</v>
      </c>
      <c r="AT307" s="62">
        <v>42</v>
      </c>
      <c r="AU307" s="63">
        <v>7.6</v>
      </c>
      <c r="AV307" s="62">
        <v>448</v>
      </c>
      <c r="AW307" s="63">
        <v>81.5</v>
      </c>
      <c r="AX307" s="62">
        <v>20</v>
      </c>
      <c r="AY307" s="63">
        <v>3.6</v>
      </c>
      <c r="AZ307" s="62">
        <v>73</v>
      </c>
      <c r="BA307" s="62">
        <v>66</v>
      </c>
      <c r="BB307" s="62">
        <v>7</v>
      </c>
      <c r="BC307" s="62">
        <v>118</v>
      </c>
      <c r="BD307" s="62">
        <v>-45</v>
      </c>
      <c r="BE307" s="62">
        <v>303</v>
      </c>
      <c r="BF307" s="62">
        <v>183</v>
      </c>
      <c r="BG307" s="62">
        <v>486</v>
      </c>
      <c r="BH307" s="62">
        <v>268</v>
      </c>
      <c r="BI307" s="62">
        <v>381</v>
      </c>
      <c r="BJ307" s="62">
        <v>176</v>
      </c>
      <c r="BK307" s="62">
        <v>557</v>
      </c>
      <c r="BL307" s="62">
        <v>320</v>
      </c>
      <c r="BM307" s="62">
        <v>-78</v>
      </c>
      <c r="BN307" s="62">
        <v>7</v>
      </c>
      <c r="BO307" s="62">
        <v>-71</v>
      </c>
      <c r="BP307" s="62">
        <v>-52</v>
      </c>
    </row>
    <row r="308" spans="1:69" s="29" customFormat="1" ht="10">
      <c r="A308" s="67" t="s">
        <v>658</v>
      </c>
      <c r="B308" s="67" t="s">
        <v>659</v>
      </c>
      <c r="C308" s="75">
        <v>30.67</v>
      </c>
      <c r="D308" s="55">
        <v>2252</v>
      </c>
      <c r="E308" s="55">
        <v>1161</v>
      </c>
      <c r="F308" s="57">
        <v>51.6</v>
      </c>
      <c r="G308" s="55">
        <v>1091</v>
      </c>
      <c r="H308" s="61">
        <v>48.4</v>
      </c>
      <c r="I308" s="55">
        <v>-18</v>
      </c>
      <c r="J308" s="61">
        <v>-0.8</v>
      </c>
      <c r="K308" s="55">
        <v>940</v>
      </c>
      <c r="L308" s="55">
        <v>73</v>
      </c>
      <c r="M308" s="55">
        <v>89</v>
      </c>
      <c r="N308" s="61">
        <v>4</v>
      </c>
      <c r="O308" s="55">
        <v>187</v>
      </c>
      <c r="P308" s="61">
        <v>8.3000000000000007</v>
      </c>
      <c r="Q308" s="55">
        <v>1459</v>
      </c>
      <c r="R308" s="61">
        <v>64.8</v>
      </c>
      <c r="S308" s="55">
        <v>517</v>
      </c>
      <c r="T308" s="61">
        <v>23</v>
      </c>
      <c r="U308" s="55">
        <v>2145</v>
      </c>
      <c r="V308" s="55">
        <v>1101</v>
      </c>
      <c r="W308" s="61">
        <v>51.3</v>
      </c>
      <c r="X308" s="55">
        <v>1044</v>
      </c>
      <c r="Y308" s="57">
        <v>48.7</v>
      </c>
      <c r="Z308" s="55">
        <v>-18</v>
      </c>
      <c r="AA308" s="57">
        <v>-0.8</v>
      </c>
      <c r="AB308" s="55">
        <v>86</v>
      </c>
      <c r="AC308" s="57">
        <v>4</v>
      </c>
      <c r="AD308" s="55">
        <v>183</v>
      </c>
      <c r="AE308" s="57">
        <v>8.5</v>
      </c>
      <c r="AF308" s="55">
        <v>1366</v>
      </c>
      <c r="AG308" s="57">
        <v>63.7</v>
      </c>
      <c r="AH308" s="55">
        <v>510</v>
      </c>
      <c r="AI308" s="57">
        <v>23.8</v>
      </c>
      <c r="AJ308" s="62">
        <v>107</v>
      </c>
      <c r="AK308" s="62">
        <v>60</v>
      </c>
      <c r="AL308" s="63">
        <v>56.1</v>
      </c>
      <c r="AM308" s="62">
        <v>47</v>
      </c>
      <c r="AN308" s="63">
        <v>43.9</v>
      </c>
      <c r="AO308" s="62">
        <v>0</v>
      </c>
      <c r="AP308" s="63">
        <v>0</v>
      </c>
      <c r="AQ308" s="63">
        <v>4.8</v>
      </c>
      <c r="AR308" s="62">
        <v>3</v>
      </c>
      <c r="AS308" s="64">
        <v>2.8</v>
      </c>
      <c r="AT308" s="62">
        <v>4</v>
      </c>
      <c r="AU308" s="63">
        <v>3.7</v>
      </c>
      <c r="AV308" s="62">
        <v>93</v>
      </c>
      <c r="AW308" s="63">
        <v>86.9</v>
      </c>
      <c r="AX308" s="62">
        <v>7</v>
      </c>
      <c r="AY308" s="63">
        <v>6.5</v>
      </c>
      <c r="AZ308" s="62">
        <v>10</v>
      </c>
      <c r="BA308" s="62">
        <v>10</v>
      </c>
      <c r="BB308" s="62">
        <v>0</v>
      </c>
      <c r="BC308" s="62">
        <v>32</v>
      </c>
      <c r="BD308" s="62">
        <v>-22</v>
      </c>
      <c r="BE308" s="62">
        <v>103</v>
      </c>
      <c r="BF308" s="62">
        <v>37</v>
      </c>
      <c r="BG308" s="62">
        <v>140</v>
      </c>
      <c r="BH308" s="62">
        <v>83</v>
      </c>
      <c r="BI308" s="62">
        <v>100</v>
      </c>
      <c r="BJ308" s="62">
        <v>37</v>
      </c>
      <c r="BK308" s="62">
        <v>137</v>
      </c>
      <c r="BL308" s="62">
        <v>78</v>
      </c>
      <c r="BM308" s="62">
        <v>3</v>
      </c>
      <c r="BN308" s="62">
        <v>0</v>
      </c>
      <c r="BO308" s="62">
        <v>3</v>
      </c>
      <c r="BP308" s="62">
        <v>5</v>
      </c>
    </row>
    <row r="309" spans="1:69" s="29" customFormat="1" ht="10">
      <c r="A309" s="67"/>
      <c r="B309" s="109"/>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row>
    <row r="310" spans="1:69" s="29" customFormat="1" ht="25" customHeight="1">
      <c r="A310" s="67" t="s">
        <v>660</v>
      </c>
      <c r="B310" s="67" t="s">
        <v>38</v>
      </c>
      <c r="C310" s="75">
        <v>1458.91</v>
      </c>
      <c r="D310" s="55">
        <v>106451</v>
      </c>
      <c r="E310" s="55">
        <v>53322</v>
      </c>
      <c r="F310" s="57">
        <v>50.1</v>
      </c>
      <c r="G310" s="55">
        <v>53129</v>
      </c>
      <c r="H310" s="61">
        <v>49.9</v>
      </c>
      <c r="I310" s="55">
        <v>-286</v>
      </c>
      <c r="J310" s="61">
        <v>-0.3</v>
      </c>
      <c r="K310" s="55">
        <v>996</v>
      </c>
      <c r="L310" s="55">
        <v>73</v>
      </c>
      <c r="M310" s="55">
        <v>4949</v>
      </c>
      <c r="N310" s="61">
        <v>4.5999999999999996</v>
      </c>
      <c r="O310" s="55">
        <v>8013</v>
      </c>
      <c r="P310" s="61">
        <v>7.5</v>
      </c>
      <c r="Q310" s="55">
        <v>67986</v>
      </c>
      <c r="R310" s="61">
        <v>63.9</v>
      </c>
      <c r="S310" s="55">
        <v>25503</v>
      </c>
      <c r="T310" s="61">
        <v>24</v>
      </c>
      <c r="U310" s="55">
        <v>99111</v>
      </c>
      <c r="V310" s="55">
        <v>49221</v>
      </c>
      <c r="W310" s="61">
        <v>49.7</v>
      </c>
      <c r="X310" s="55">
        <v>49890</v>
      </c>
      <c r="Y310" s="57">
        <v>50.3</v>
      </c>
      <c r="Z310" s="55">
        <v>-709</v>
      </c>
      <c r="AA310" s="57">
        <v>-0.7</v>
      </c>
      <c r="AB310" s="55">
        <v>4348</v>
      </c>
      <c r="AC310" s="57">
        <v>4.4000000000000004</v>
      </c>
      <c r="AD310" s="55">
        <v>7268</v>
      </c>
      <c r="AE310" s="57">
        <v>7.3</v>
      </c>
      <c r="AF310" s="55">
        <v>62479</v>
      </c>
      <c r="AG310" s="57">
        <v>63</v>
      </c>
      <c r="AH310" s="55">
        <v>25016</v>
      </c>
      <c r="AI310" s="57">
        <v>25.2</v>
      </c>
      <c r="AJ310" s="62">
        <v>7340</v>
      </c>
      <c r="AK310" s="62">
        <v>4101</v>
      </c>
      <c r="AL310" s="63">
        <v>55.9</v>
      </c>
      <c r="AM310" s="62">
        <v>3239</v>
      </c>
      <c r="AN310" s="63">
        <v>44.1</v>
      </c>
      <c r="AO310" s="62">
        <v>423</v>
      </c>
      <c r="AP310" s="63">
        <v>6.1</v>
      </c>
      <c r="AQ310" s="63">
        <v>6.9</v>
      </c>
      <c r="AR310" s="62">
        <v>601</v>
      </c>
      <c r="AS310" s="64">
        <v>8.1999999999999993</v>
      </c>
      <c r="AT310" s="62">
        <v>745</v>
      </c>
      <c r="AU310" s="63">
        <v>10.1</v>
      </c>
      <c r="AV310" s="62">
        <v>5507</v>
      </c>
      <c r="AW310" s="63">
        <v>75</v>
      </c>
      <c r="AX310" s="62">
        <v>487</v>
      </c>
      <c r="AY310" s="63">
        <v>6.6</v>
      </c>
      <c r="AZ310" s="62">
        <v>777</v>
      </c>
      <c r="BA310" s="62">
        <v>689</v>
      </c>
      <c r="BB310" s="62">
        <v>88</v>
      </c>
      <c r="BC310" s="62">
        <v>1437</v>
      </c>
      <c r="BD310" s="62">
        <v>-660</v>
      </c>
      <c r="BE310" s="62">
        <v>3809</v>
      </c>
      <c r="BF310" s="62">
        <v>2049</v>
      </c>
      <c r="BG310" s="62">
        <v>5858</v>
      </c>
      <c r="BH310" s="62">
        <v>3108</v>
      </c>
      <c r="BI310" s="62">
        <v>3845</v>
      </c>
      <c r="BJ310" s="62">
        <v>1641</v>
      </c>
      <c r="BK310" s="62">
        <v>5486</v>
      </c>
      <c r="BL310" s="62">
        <v>2923</v>
      </c>
      <c r="BM310" s="62">
        <v>-36</v>
      </c>
      <c r="BN310" s="62">
        <v>408</v>
      </c>
      <c r="BO310" s="62">
        <v>372</v>
      </c>
      <c r="BP310" s="62">
        <v>185</v>
      </c>
    </row>
    <row r="311" spans="1:69" s="29" customFormat="1" ht="10">
      <c r="A311" s="67" t="s">
        <v>661</v>
      </c>
      <c r="B311" s="67" t="s">
        <v>662</v>
      </c>
      <c r="C311" s="75">
        <v>129.71</v>
      </c>
      <c r="D311" s="55">
        <v>15997</v>
      </c>
      <c r="E311" s="55">
        <v>7922</v>
      </c>
      <c r="F311" s="57">
        <v>49.5</v>
      </c>
      <c r="G311" s="55">
        <v>8075</v>
      </c>
      <c r="H311" s="61">
        <v>50.5</v>
      </c>
      <c r="I311" s="55">
        <v>15</v>
      </c>
      <c r="J311" s="61">
        <v>0.1</v>
      </c>
      <c r="K311" s="55">
        <v>1019</v>
      </c>
      <c r="L311" s="55">
        <v>123</v>
      </c>
      <c r="M311" s="55">
        <v>753</v>
      </c>
      <c r="N311" s="61">
        <v>4.7</v>
      </c>
      <c r="O311" s="55">
        <v>1149</v>
      </c>
      <c r="P311" s="61">
        <v>7.2</v>
      </c>
      <c r="Q311" s="55">
        <v>10204</v>
      </c>
      <c r="R311" s="61">
        <v>63.8</v>
      </c>
      <c r="S311" s="55">
        <v>3891</v>
      </c>
      <c r="T311" s="61">
        <v>24.3</v>
      </c>
      <c r="U311" s="55">
        <v>14320</v>
      </c>
      <c r="V311" s="55">
        <v>6986</v>
      </c>
      <c r="W311" s="61">
        <v>48.8</v>
      </c>
      <c r="X311" s="55">
        <v>7334</v>
      </c>
      <c r="Y311" s="57">
        <v>51.2</v>
      </c>
      <c r="Z311" s="55">
        <v>-145</v>
      </c>
      <c r="AA311" s="57">
        <v>-1</v>
      </c>
      <c r="AB311" s="55">
        <v>604</v>
      </c>
      <c r="AC311" s="57">
        <v>4.2</v>
      </c>
      <c r="AD311" s="55">
        <v>988</v>
      </c>
      <c r="AE311" s="57">
        <v>6.9</v>
      </c>
      <c r="AF311" s="55">
        <v>8958</v>
      </c>
      <c r="AG311" s="57">
        <v>62.6</v>
      </c>
      <c r="AH311" s="55">
        <v>3770</v>
      </c>
      <c r="AI311" s="57">
        <v>26.3</v>
      </c>
      <c r="AJ311" s="62">
        <v>1677</v>
      </c>
      <c r="AK311" s="62">
        <v>936</v>
      </c>
      <c r="AL311" s="63">
        <v>55.8</v>
      </c>
      <c r="AM311" s="62">
        <v>741</v>
      </c>
      <c r="AN311" s="63">
        <v>44.2</v>
      </c>
      <c r="AO311" s="62">
        <v>160</v>
      </c>
      <c r="AP311" s="63">
        <v>10.5</v>
      </c>
      <c r="AQ311" s="63">
        <v>10.5</v>
      </c>
      <c r="AR311" s="62">
        <v>149</v>
      </c>
      <c r="AS311" s="64">
        <v>8.9</v>
      </c>
      <c r="AT311" s="62">
        <v>161</v>
      </c>
      <c r="AU311" s="63">
        <v>9.6</v>
      </c>
      <c r="AV311" s="62">
        <v>1246</v>
      </c>
      <c r="AW311" s="63">
        <v>74.3</v>
      </c>
      <c r="AX311" s="62">
        <v>121</v>
      </c>
      <c r="AY311" s="63">
        <v>7.2</v>
      </c>
      <c r="AZ311" s="62">
        <v>129</v>
      </c>
      <c r="BA311" s="62">
        <v>106</v>
      </c>
      <c r="BB311" s="62">
        <v>23</v>
      </c>
      <c r="BC311" s="62">
        <v>250</v>
      </c>
      <c r="BD311" s="62">
        <v>-121</v>
      </c>
      <c r="BE311" s="62">
        <v>565</v>
      </c>
      <c r="BF311" s="62">
        <v>465</v>
      </c>
      <c r="BG311" s="62">
        <v>1030</v>
      </c>
      <c r="BH311" s="62">
        <v>590</v>
      </c>
      <c r="BI311" s="62">
        <v>583</v>
      </c>
      <c r="BJ311" s="62">
        <v>311</v>
      </c>
      <c r="BK311" s="62">
        <v>894</v>
      </c>
      <c r="BL311" s="62">
        <v>511</v>
      </c>
      <c r="BM311" s="62">
        <v>-18</v>
      </c>
      <c r="BN311" s="62">
        <v>154</v>
      </c>
      <c r="BO311" s="62">
        <v>136</v>
      </c>
      <c r="BP311" s="62">
        <v>79</v>
      </c>
    </row>
    <row r="312" spans="1:69" s="29" customFormat="1" ht="10">
      <c r="A312" s="67" t="s">
        <v>663</v>
      </c>
      <c r="B312" s="67" t="s">
        <v>664</v>
      </c>
      <c r="C312" s="75">
        <v>26.59</v>
      </c>
      <c r="D312" s="55">
        <v>1864</v>
      </c>
      <c r="E312" s="55">
        <v>927</v>
      </c>
      <c r="F312" s="57">
        <v>49.7</v>
      </c>
      <c r="G312" s="55">
        <v>937</v>
      </c>
      <c r="H312" s="61">
        <v>50.3</v>
      </c>
      <c r="I312" s="55">
        <v>-40</v>
      </c>
      <c r="J312" s="61">
        <v>-2.1</v>
      </c>
      <c r="K312" s="55">
        <v>1011</v>
      </c>
      <c r="L312" s="55">
        <v>70</v>
      </c>
      <c r="M312" s="55">
        <v>80</v>
      </c>
      <c r="N312" s="61">
        <v>4.3</v>
      </c>
      <c r="O312" s="55">
        <v>120</v>
      </c>
      <c r="P312" s="61">
        <v>6.4</v>
      </c>
      <c r="Q312" s="55">
        <v>1249</v>
      </c>
      <c r="R312" s="61">
        <v>67</v>
      </c>
      <c r="S312" s="55">
        <v>415</v>
      </c>
      <c r="T312" s="61">
        <v>22.3</v>
      </c>
      <c r="U312" s="55">
        <v>1821</v>
      </c>
      <c r="V312" s="55">
        <v>902</v>
      </c>
      <c r="W312" s="61">
        <v>49.5</v>
      </c>
      <c r="X312" s="55">
        <v>919</v>
      </c>
      <c r="Y312" s="57">
        <v>50.5</v>
      </c>
      <c r="Z312" s="55">
        <v>-22</v>
      </c>
      <c r="AA312" s="57">
        <v>-1.2</v>
      </c>
      <c r="AB312" s="55">
        <v>78</v>
      </c>
      <c r="AC312" s="57">
        <v>4.3</v>
      </c>
      <c r="AD312" s="55">
        <v>117</v>
      </c>
      <c r="AE312" s="57">
        <v>6.4</v>
      </c>
      <c r="AF312" s="55">
        <v>1215</v>
      </c>
      <c r="AG312" s="57">
        <v>66.7</v>
      </c>
      <c r="AH312" s="55">
        <v>411</v>
      </c>
      <c r="AI312" s="57">
        <v>22.6</v>
      </c>
      <c r="AJ312" s="62">
        <v>43</v>
      </c>
      <c r="AK312" s="62">
        <v>25</v>
      </c>
      <c r="AL312" s="63">
        <v>58.1</v>
      </c>
      <c r="AM312" s="62">
        <v>18</v>
      </c>
      <c r="AN312" s="63">
        <v>41.9</v>
      </c>
      <c r="AO312" s="62">
        <v>-18</v>
      </c>
      <c r="AP312" s="63">
        <v>-29.5</v>
      </c>
      <c r="AQ312" s="63">
        <v>2.2999999999999998</v>
      </c>
      <c r="AR312" s="62">
        <v>2</v>
      </c>
      <c r="AS312" s="64">
        <v>4.7</v>
      </c>
      <c r="AT312" s="62">
        <v>3</v>
      </c>
      <c r="AU312" s="63">
        <v>7</v>
      </c>
      <c r="AV312" s="62">
        <v>34</v>
      </c>
      <c r="AW312" s="63">
        <v>79.099999999999994</v>
      </c>
      <c r="AX312" s="62">
        <v>4</v>
      </c>
      <c r="AY312" s="63">
        <v>9.3000000000000007</v>
      </c>
      <c r="AZ312" s="62">
        <v>13</v>
      </c>
      <c r="BA312" s="62">
        <v>13</v>
      </c>
      <c r="BB312" s="62">
        <v>0</v>
      </c>
      <c r="BC312" s="62">
        <v>19</v>
      </c>
      <c r="BD312" s="62">
        <v>-6</v>
      </c>
      <c r="BE312" s="62">
        <v>64</v>
      </c>
      <c r="BF312" s="62">
        <v>17</v>
      </c>
      <c r="BG312" s="62">
        <v>81</v>
      </c>
      <c r="BH312" s="62">
        <v>41</v>
      </c>
      <c r="BI312" s="62">
        <v>81</v>
      </c>
      <c r="BJ312" s="62">
        <v>34</v>
      </c>
      <c r="BK312" s="62">
        <v>115</v>
      </c>
      <c r="BL312" s="62">
        <v>61</v>
      </c>
      <c r="BM312" s="62">
        <v>-17</v>
      </c>
      <c r="BN312" s="62">
        <v>-17</v>
      </c>
      <c r="BO312" s="62">
        <v>-34</v>
      </c>
      <c r="BP312" s="62">
        <v>-20</v>
      </c>
    </row>
    <row r="313" spans="1:69" s="29" customFormat="1" ht="10">
      <c r="A313" s="67" t="s">
        <v>665</v>
      </c>
      <c r="B313" s="67" t="s">
        <v>666</v>
      </c>
      <c r="C313" s="75">
        <v>55.69</v>
      </c>
      <c r="D313" s="55">
        <v>2491</v>
      </c>
      <c r="E313" s="55">
        <v>1264</v>
      </c>
      <c r="F313" s="57">
        <v>50.7</v>
      </c>
      <c r="G313" s="55">
        <v>1227</v>
      </c>
      <c r="H313" s="61">
        <v>49.3</v>
      </c>
      <c r="I313" s="55">
        <v>-8</v>
      </c>
      <c r="J313" s="61">
        <v>-0.3</v>
      </c>
      <c r="K313" s="55">
        <v>971</v>
      </c>
      <c r="L313" s="55">
        <v>45</v>
      </c>
      <c r="M313" s="55">
        <v>94</v>
      </c>
      <c r="N313" s="61">
        <v>3.8</v>
      </c>
      <c r="O313" s="55">
        <v>165</v>
      </c>
      <c r="P313" s="61">
        <v>6.6</v>
      </c>
      <c r="Q313" s="55">
        <v>1597</v>
      </c>
      <c r="R313" s="61">
        <v>64.099999999999994</v>
      </c>
      <c r="S313" s="55">
        <v>635</v>
      </c>
      <c r="T313" s="61">
        <v>25.5</v>
      </c>
      <c r="U313" s="55">
        <v>2396</v>
      </c>
      <c r="V313" s="55">
        <v>1204</v>
      </c>
      <c r="W313" s="61">
        <v>50.3</v>
      </c>
      <c r="X313" s="55">
        <v>1192</v>
      </c>
      <c r="Y313" s="57">
        <v>49.7</v>
      </c>
      <c r="Z313" s="55">
        <v>0</v>
      </c>
      <c r="AA313" s="57">
        <v>0</v>
      </c>
      <c r="AB313" s="55">
        <v>87</v>
      </c>
      <c r="AC313" s="57">
        <v>3.6</v>
      </c>
      <c r="AD313" s="55">
        <v>157</v>
      </c>
      <c r="AE313" s="57">
        <v>6.6</v>
      </c>
      <c r="AF313" s="55">
        <v>1524</v>
      </c>
      <c r="AG313" s="57">
        <v>63.6</v>
      </c>
      <c r="AH313" s="55">
        <v>628</v>
      </c>
      <c r="AI313" s="57">
        <v>26.2</v>
      </c>
      <c r="AJ313" s="62">
        <v>95</v>
      </c>
      <c r="AK313" s="62">
        <v>60</v>
      </c>
      <c r="AL313" s="63">
        <v>63.2</v>
      </c>
      <c r="AM313" s="62">
        <v>35</v>
      </c>
      <c r="AN313" s="63">
        <v>36.799999999999997</v>
      </c>
      <c r="AO313" s="62">
        <v>-8</v>
      </c>
      <c r="AP313" s="63">
        <v>-7.8</v>
      </c>
      <c r="AQ313" s="63">
        <v>3.8</v>
      </c>
      <c r="AR313" s="62">
        <v>7</v>
      </c>
      <c r="AS313" s="64">
        <v>7.4</v>
      </c>
      <c r="AT313" s="62">
        <v>8</v>
      </c>
      <c r="AU313" s="63">
        <v>8.4</v>
      </c>
      <c r="AV313" s="62">
        <v>73</v>
      </c>
      <c r="AW313" s="63">
        <v>76.8</v>
      </c>
      <c r="AX313" s="62">
        <v>7</v>
      </c>
      <c r="AY313" s="63">
        <v>7.4</v>
      </c>
      <c r="AZ313" s="62">
        <v>12</v>
      </c>
      <c r="BA313" s="62">
        <v>12</v>
      </c>
      <c r="BB313" s="62">
        <v>0</v>
      </c>
      <c r="BC313" s="62">
        <v>32</v>
      </c>
      <c r="BD313" s="62">
        <v>-20</v>
      </c>
      <c r="BE313" s="62">
        <v>94</v>
      </c>
      <c r="BF313" s="62">
        <v>49</v>
      </c>
      <c r="BG313" s="62">
        <v>143</v>
      </c>
      <c r="BH313" s="62">
        <v>80</v>
      </c>
      <c r="BI313" s="62">
        <v>77</v>
      </c>
      <c r="BJ313" s="62">
        <v>55</v>
      </c>
      <c r="BK313" s="62">
        <v>132</v>
      </c>
      <c r="BL313" s="62">
        <v>77</v>
      </c>
      <c r="BM313" s="62">
        <v>17</v>
      </c>
      <c r="BN313" s="62">
        <v>-6</v>
      </c>
      <c r="BO313" s="62">
        <v>11</v>
      </c>
      <c r="BP313" s="62">
        <v>3</v>
      </c>
    </row>
    <row r="314" spans="1:69" s="29" customFormat="1" ht="10">
      <c r="A314" s="67" t="s">
        <v>667</v>
      </c>
      <c r="B314" s="67" t="s">
        <v>668</v>
      </c>
      <c r="C314" s="75">
        <v>65.66</v>
      </c>
      <c r="D314" s="55">
        <v>3086</v>
      </c>
      <c r="E314" s="55">
        <v>1531</v>
      </c>
      <c r="F314" s="57">
        <v>49.6</v>
      </c>
      <c r="G314" s="55">
        <v>1555</v>
      </c>
      <c r="H314" s="61">
        <v>50.4</v>
      </c>
      <c r="I314" s="55">
        <v>2</v>
      </c>
      <c r="J314" s="61">
        <v>0.1</v>
      </c>
      <c r="K314" s="55">
        <v>1016</v>
      </c>
      <c r="L314" s="55">
        <v>47</v>
      </c>
      <c r="M314" s="55">
        <v>116</v>
      </c>
      <c r="N314" s="61">
        <v>3.8</v>
      </c>
      <c r="O314" s="55">
        <v>241</v>
      </c>
      <c r="P314" s="61">
        <v>7.8</v>
      </c>
      <c r="Q314" s="55">
        <v>1964</v>
      </c>
      <c r="R314" s="61">
        <v>63.6</v>
      </c>
      <c r="S314" s="55">
        <v>765</v>
      </c>
      <c r="T314" s="61">
        <v>24.8</v>
      </c>
      <c r="U314" s="55">
        <v>3003</v>
      </c>
      <c r="V314" s="55">
        <v>1478</v>
      </c>
      <c r="W314" s="61">
        <v>49.2</v>
      </c>
      <c r="X314" s="55">
        <v>1525</v>
      </c>
      <c r="Y314" s="57">
        <v>50.8</v>
      </c>
      <c r="Z314" s="55">
        <v>-4</v>
      </c>
      <c r="AA314" s="57">
        <v>-0.1</v>
      </c>
      <c r="AB314" s="55">
        <v>116</v>
      </c>
      <c r="AC314" s="57">
        <v>3.9</v>
      </c>
      <c r="AD314" s="55">
        <v>238</v>
      </c>
      <c r="AE314" s="57">
        <v>7.9</v>
      </c>
      <c r="AF314" s="55">
        <v>1891</v>
      </c>
      <c r="AG314" s="57">
        <v>63</v>
      </c>
      <c r="AH314" s="55">
        <v>758</v>
      </c>
      <c r="AI314" s="57">
        <v>25.2</v>
      </c>
      <c r="AJ314" s="62">
        <v>83</v>
      </c>
      <c r="AK314" s="62">
        <v>53</v>
      </c>
      <c r="AL314" s="63">
        <v>63.9</v>
      </c>
      <c r="AM314" s="62">
        <v>30</v>
      </c>
      <c r="AN314" s="63">
        <v>36.1</v>
      </c>
      <c r="AO314" s="62">
        <v>6</v>
      </c>
      <c r="AP314" s="63">
        <v>7.8</v>
      </c>
      <c r="AQ314" s="63">
        <v>2.7</v>
      </c>
      <c r="AR314" s="62">
        <v>0</v>
      </c>
      <c r="AS314" s="64">
        <v>0</v>
      </c>
      <c r="AT314" s="62">
        <v>3</v>
      </c>
      <c r="AU314" s="63">
        <v>3.6</v>
      </c>
      <c r="AV314" s="62">
        <v>73</v>
      </c>
      <c r="AW314" s="63">
        <v>88</v>
      </c>
      <c r="AX314" s="62">
        <v>7</v>
      </c>
      <c r="AY314" s="63">
        <v>8.4</v>
      </c>
      <c r="AZ314" s="62">
        <v>17</v>
      </c>
      <c r="BA314" s="62">
        <v>17</v>
      </c>
      <c r="BB314" s="62">
        <v>0</v>
      </c>
      <c r="BC314" s="62">
        <v>40</v>
      </c>
      <c r="BD314" s="62">
        <v>-23</v>
      </c>
      <c r="BE314" s="62">
        <v>107</v>
      </c>
      <c r="BF314" s="62">
        <v>20</v>
      </c>
      <c r="BG314" s="62">
        <v>127</v>
      </c>
      <c r="BH314" s="62">
        <v>63</v>
      </c>
      <c r="BI314" s="62">
        <v>90</v>
      </c>
      <c r="BJ314" s="62">
        <v>12</v>
      </c>
      <c r="BK314" s="62">
        <v>102</v>
      </c>
      <c r="BL314" s="62">
        <v>41</v>
      </c>
      <c r="BM314" s="62">
        <v>17</v>
      </c>
      <c r="BN314" s="62">
        <v>8</v>
      </c>
      <c r="BO314" s="62">
        <v>25</v>
      </c>
      <c r="BP314" s="62">
        <v>22</v>
      </c>
    </row>
    <row r="315" spans="1:69" s="29" customFormat="1" ht="10">
      <c r="A315" s="67" t="s">
        <v>669</v>
      </c>
      <c r="B315" s="67" t="s">
        <v>670</v>
      </c>
      <c r="C315" s="75">
        <v>54.99</v>
      </c>
      <c r="D315" s="55">
        <v>2704</v>
      </c>
      <c r="E315" s="55">
        <v>1348</v>
      </c>
      <c r="F315" s="57">
        <v>49.9</v>
      </c>
      <c r="G315" s="55">
        <v>1356</v>
      </c>
      <c r="H315" s="61">
        <v>50.1</v>
      </c>
      <c r="I315" s="55">
        <v>-70</v>
      </c>
      <c r="J315" s="61">
        <v>-2.5</v>
      </c>
      <c r="K315" s="55">
        <v>1006</v>
      </c>
      <c r="L315" s="55">
        <v>49</v>
      </c>
      <c r="M315" s="55">
        <v>133</v>
      </c>
      <c r="N315" s="61">
        <v>4.9000000000000004</v>
      </c>
      <c r="O315" s="55">
        <v>183</v>
      </c>
      <c r="P315" s="61">
        <v>6.8</v>
      </c>
      <c r="Q315" s="55">
        <v>1728</v>
      </c>
      <c r="R315" s="61">
        <v>63.9</v>
      </c>
      <c r="S315" s="55">
        <v>660</v>
      </c>
      <c r="T315" s="61">
        <v>24.4</v>
      </c>
      <c r="U315" s="55">
        <v>2585</v>
      </c>
      <c r="V315" s="55">
        <v>1285</v>
      </c>
      <c r="W315" s="61">
        <v>49.7</v>
      </c>
      <c r="X315" s="55">
        <v>1300</v>
      </c>
      <c r="Y315" s="57">
        <v>50.3</v>
      </c>
      <c r="Z315" s="55">
        <v>-36</v>
      </c>
      <c r="AA315" s="57">
        <v>-1.4</v>
      </c>
      <c r="AB315" s="55">
        <v>121</v>
      </c>
      <c r="AC315" s="57">
        <v>4.7</v>
      </c>
      <c r="AD315" s="55">
        <v>176</v>
      </c>
      <c r="AE315" s="57">
        <v>6.8</v>
      </c>
      <c r="AF315" s="55">
        <v>1632</v>
      </c>
      <c r="AG315" s="57">
        <v>63.1</v>
      </c>
      <c r="AH315" s="55">
        <v>656</v>
      </c>
      <c r="AI315" s="57">
        <v>25.4</v>
      </c>
      <c r="AJ315" s="62">
        <v>119</v>
      </c>
      <c r="AK315" s="62">
        <v>63</v>
      </c>
      <c r="AL315" s="63">
        <v>52.9</v>
      </c>
      <c r="AM315" s="62">
        <v>56</v>
      </c>
      <c r="AN315" s="63">
        <v>47.1</v>
      </c>
      <c r="AO315" s="62">
        <v>-34</v>
      </c>
      <c r="AP315" s="63">
        <v>-22.2</v>
      </c>
      <c r="AQ315" s="63">
        <v>4.4000000000000004</v>
      </c>
      <c r="AR315" s="62">
        <v>12</v>
      </c>
      <c r="AS315" s="64">
        <v>10.1</v>
      </c>
      <c r="AT315" s="62">
        <v>7</v>
      </c>
      <c r="AU315" s="63">
        <v>5.9</v>
      </c>
      <c r="AV315" s="62">
        <v>96</v>
      </c>
      <c r="AW315" s="63">
        <v>80.7</v>
      </c>
      <c r="AX315" s="62">
        <v>4</v>
      </c>
      <c r="AY315" s="63">
        <v>3.4</v>
      </c>
      <c r="AZ315" s="62">
        <v>22</v>
      </c>
      <c r="BA315" s="62">
        <v>19</v>
      </c>
      <c r="BB315" s="62">
        <v>3</v>
      </c>
      <c r="BC315" s="62">
        <v>44</v>
      </c>
      <c r="BD315" s="62">
        <v>-22</v>
      </c>
      <c r="BE315" s="62">
        <v>93</v>
      </c>
      <c r="BF315" s="62">
        <v>38</v>
      </c>
      <c r="BG315" s="62">
        <v>131</v>
      </c>
      <c r="BH315" s="62">
        <v>69</v>
      </c>
      <c r="BI315" s="62">
        <v>108</v>
      </c>
      <c r="BJ315" s="62">
        <v>71</v>
      </c>
      <c r="BK315" s="62">
        <v>179</v>
      </c>
      <c r="BL315" s="62">
        <v>95</v>
      </c>
      <c r="BM315" s="62">
        <v>-15</v>
      </c>
      <c r="BN315" s="62">
        <v>-33</v>
      </c>
      <c r="BO315" s="62">
        <v>-48</v>
      </c>
      <c r="BP315" s="62">
        <v>-26</v>
      </c>
    </row>
    <row r="316" spans="1:69" s="29" customFormat="1" ht="10">
      <c r="A316" s="67" t="s">
        <v>671</v>
      </c>
      <c r="B316" s="67" t="s">
        <v>672</v>
      </c>
      <c r="C316" s="75">
        <v>55.34</v>
      </c>
      <c r="D316" s="55">
        <v>2388</v>
      </c>
      <c r="E316" s="55">
        <v>1223</v>
      </c>
      <c r="F316" s="57">
        <v>51.2</v>
      </c>
      <c r="G316" s="55">
        <v>1165</v>
      </c>
      <c r="H316" s="61">
        <v>48.8</v>
      </c>
      <c r="I316" s="55">
        <v>-13</v>
      </c>
      <c r="J316" s="61">
        <v>-0.5</v>
      </c>
      <c r="K316" s="55">
        <v>953</v>
      </c>
      <c r="L316" s="55">
        <v>43</v>
      </c>
      <c r="M316" s="55">
        <v>86</v>
      </c>
      <c r="N316" s="61">
        <v>3.6</v>
      </c>
      <c r="O316" s="55">
        <v>147</v>
      </c>
      <c r="P316" s="61">
        <v>6.2</v>
      </c>
      <c r="Q316" s="55">
        <v>1530</v>
      </c>
      <c r="R316" s="61">
        <v>64.099999999999994</v>
      </c>
      <c r="S316" s="55">
        <v>625</v>
      </c>
      <c r="T316" s="61">
        <v>26.2</v>
      </c>
      <c r="U316" s="55">
        <v>2314</v>
      </c>
      <c r="V316" s="55">
        <v>1178</v>
      </c>
      <c r="W316" s="61">
        <v>50.9</v>
      </c>
      <c r="X316" s="55">
        <v>1136</v>
      </c>
      <c r="Y316" s="57">
        <v>49.1</v>
      </c>
      <c r="Z316" s="55">
        <v>-16</v>
      </c>
      <c r="AA316" s="57">
        <v>-0.7</v>
      </c>
      <c r="AB316" s="55">
        <v>81</v>
      </c>
      <c r="AC316" s="57">
        <v>3.5</v>
      </c>
      <c r="AD316" s="55">
        <v>140</v>
      </c>
      <c r="AE316" s="57">
        <v>6.1</v>
      </c>
      <c r="AF316" s="55">
        <v>1470</v>
      </c>
      <c r="AG316" s="57">
        <v>63.5</v>
      </c>
      <c r="AH316" s="55">
        <v>623</v>
      </c>
      <c r="AI316" s="57">
        <v>26.9</v>
      </c>
      <c r="AJ316" s="62">
        <v>74</v>
      </c>
      <c r="AK316" s="62">
        <v>45</v>
      </c>
      <c r="AL316" s="63">
        <v>60.8</v>
      </c>
      <c r="AM316" s="62">
        <v>29</v>
      </c>
      <c r="AN316" s="63">
        <v>39.200000000000003</v>
      </c>
      <c r="AO316" s="62">
        <v>3</v>
      </c>
      <c r="AP316" s="63">
        <v>4.2</v>
      </c>
      <c r="AQ316" s="63">
        <v>3.1</v>
      </c>
      <c r="AR316" s="62">
        <v>5</v>
      </c>
      <c r="AS316" s="64">
        <v>6.8</v>
      </c>
      <c r="AT316" s="62">
        <v>7</v>
      </c>
      <c r="AU316" s="63">
        <v>9.5</v>
      </c>
      <c r="AV316" s="62">
        <v>60</v>
      </c>
      <c r="AW316" s="63">
        <v>81.099999999999994</v>
      </c>
      <c r="AX316" s="62">
        <v>2</v>
      </c>
      <c r="AY316" s="63">
        <v>2.7</v>
      </c>
      <c r="AZ316" s="62">
        <v>14</v>
      </c>
      <c r="BA316" s="62">
        <v>14</v>
      </c>
      <c r="BB316" s="62">
        <v>0</v>
      </c>
      <c r="BC316" s="62">
        <v>34</v>
      </c>
      <c r="BD316" s="62">
        <v>-20</v>
      </c>
      <c r="BE316" s="62">
        <v>91</v>
      </c>
      <c r="BF316" s="62">
        <v>41</v>
      </c>
      <c r="BG316" s="62">
        <v>132</v>
      </c>
      <c r="BH316" s="62">
        <v>73</v>
      </c>
      <c r="BI316" s="62">
        <v>90</v>
      </c>
      <c r="BJ316" s="62">
        <v>35</v>
      </c>
      <c r="BK316" s="62">
        <v>125</v>
      </c>
      <c r="BL316" s="62">
        <v>69</v>
      </c>
      <c r="BM316" s="62">
        <v>1</v>
      </c>
      <c r="BN316" s="62">
        <v>6</v>
      </c>
      <c r="BO316" s="62">
        <v>7</v>
      </c>
      <c r="BP316" s="62">
        <v>4</v>
      </c>
    </row>
    <row r="317" spans="1:69" s="29" customFormat="1" ht="10">
      <c r="A317" s="67" t="s">
        <v>673</v>
      </c>
      <c r="B317" s="67" t="s">
        <v>674</v>
      </c>
      <c r="C317" s="75">
        <v>91.62</v>
      </c>
      <c r="D317" s="55">
        <v>4604</v>
      </c>
      <c r="E317" s="55">
        <v>2293</v>
      </c>
      <c r="F317" s="57">
        <v>49.8</v>
      </c>
      <c r="G317" s="55">
        <v>2311</v>
      </c>
      <c r="H317" s="61">
        <v>50.2</v>
      </c>
      <c r="I317" s="55">
        <v>-63</v>
      </c>
      <c r="J317" s="61">
        <v>-1.3</v>
      </c>
      <c r="K317" s="55">
        <v>1008</v>
      </c>
      <c r="L317" s="55">
        <v>50</v>
      </c>
      <c r="M317" s="55">
        <v>204</v>
      </c>
      <c r="N317" s="61">
        <v>4.4000000000000004</v>
      </c>
      <c r="O317" s="55">
        <v>316</v>
      </c>
      <c r="P317" s="61">
        <v>6.9</v>
      </c>
      <c r="Q317" s="55">
        <v>2932</v>
      </c>
      <c r="R317" s="61">
        <v>63.7</v>
      </c>
      <c r="S317" s="55">
        <v>1152</v>
      </c>
      <c r="T317" s="61">
        <v>25</v>
      </c>
      <c r="U317" s="55">
        <v>4425</v>
      </c>
      <c r="V317" s="55">
        <v>2200</v>
      </c>
      <c r="W317" s="61">
        <v>49.7</v>
      </c>
      <c r="X317" s="55">
        <v>2225</v>
      </c>
      <c r="Y317" s="57">
        <v>50.3</v>
      </c>
      <c r="Z317" s="55">
        <v>-57</v>
      </c>
      <c r="AA317" s="57">
        <v>-1.3</v>
      </c>
      <c r="AB317" s="55">
        <v>185</v>
      </c>
      <c r="AC317" s="57">
        <v>4.2</v>
      </c>
      <c r="AD317" s="55">
        <v>296</v>
      </c>
      <c r="AE317" s="57">
        <v>6.7</v>
      </c>
      <c r="AF317" s="55">
        <v>2803</v>
      </c>
      <c r="AG317" s="57">
        <v>63.3</v>
      </c>
      <c r="AH317" s="55">
        <v>1141</v>
      </c>
      <c r="AI317" s="57">
        <v>25.8</v>
      </c>
      <c r="AJ317" s="62">
        <v>179</v>
      </c>
      <c r="AK317" s="62">
        <v>93</v>
      </c>
      <c r="AL317" s="63">
        <v>52</v>
      </c>
      <c r="AM317" s="62">
        <v>86</v>
      </c>
      <c r="AN317" s="63">
        <v>48</v>
      </c>
      <c r="AO317" s="62">
        <v>-6</v>
      </c>
      <c r="AP317" s="63">
        <v>-3.2</v>
      </c>
      <c r="AQ317" s="63">
        <v>3.9</v>
      </c>
      <c r="AR317" s="62">
        <v>19</v>
      </c>
      <c r="AS317" s="64">
        <v>10.6</v>
      </c>
      <c r="AT317" s="62">
        <v>20</v>
      </c>
      <c r="AU317" s="63">
        <v>11.2</v>
      </c>
      <c r="AV317" s="62">
        <v>129</v>
      </c>
      <c r="AW317" s="63">
        <v>72.099999999999994</v>
      </c>
      <c r="AX317" s="62">
        <v>11</v>
      </c>
      <c r="AY317" s="63">
        <v>6.1</v>
      </c>
      <c r="AZ317" s="62">
        <v>20</v>
      </c>
      <c r="BA317" s="62">
        <v>20</v>
      </c>
      <c r="BB317" s="62">
        <v>0</v>
      </c>
      <c r="BC317" s="62">
        <v>72</v>
      </c>
      <c r="BD317" s="62">
        <v>-52</v>
      </c>
      <c r="BE317" s="62">
        <v>159</v>
      </c>
      <c r="BF317" s="62">
        <v>52</v>
      </c>
      <c r="BG317" s="62">
        <v>211</v>
      </c>
      <c r="BH317" s="62">
        <v>100</v>
      </c>
      <c r="BI317" s="62">
        <v>165</v>
      </c>
      <c r="BJ317" s="62">
        <v>56</v>
      </c>
      <c r="BK317" s="62">
        <v>221</v>
      </c>
      <c r="BL317" s="62">
        <v>107</v>
      </c>
      <c r="BM317" s="62">
        <v>-6</v>
      </c>
      <c r="BN317" s="62">
        <v>-4</v>
      </c>
      <c r="BO317" s="62">
        <v>-10</v>
      </c>
      <c r="BP317" s="62">
        <v>-7</v>
      </c>
    </row>
    <row r="318" spans="1:69" s="29" customFormat="1" ht="10">
      <c r="A318" s="67" t="s">
        <v>675</v>
      </c>
      <c r="B318" s="67" t="s">
        <v>676</v>
      </c>
      <c r="C318" s="75">
        <v>79.98</v>
      </c>
      <c r="D318" s="55">
        <v>4801</v>
      </c>
      <c r="E318" s="55">
        <v>2465</v>
      </c>
      <c r="F318" s="57">
        <v>51.3</v>
      </c>
      <c r="G318" s="55">
        <v>2336</v>
      </c>
      <c r="H318" s="61">
        <v>48.7</v>
      </c>
      <c r="I318" s="55">
        <v>-14</v>
      </c>
      <c r="J318" s="61">
        <v>-0.3</v>
      </c>
      <c r="K318" s="55">
        <v>948</v>
      </c>
      <c r="L318" s="55">
        <v>60</v>
      </c>
      <c r="M318" s="55">
        <v>195</v>
      </c>
      <c r="N318" s="61">
        <v>4.0999999999999996</v>
      </c>
      <c r="O318" s="55">
        <v>345</v>
      </c>
      <c r="P318" s="61">
        <v>7.2</v>
      </c>
      <c r="Q318" s="55">
        <v>3198</v>
      </c>
      <c r="R318" s="61">
        <v>66.599999999999994</v>
      </c>
      <c r="S318" s="55">
        <v>1063</v>
      </c>
      <c r="T318" s="61">
        <v>22.1</v>
      </c>
      <c r="U318" s="55">
        <v>4522</v>
      </c>
      <c r="V318" s="55">
        <v>2296</v>
      </c>
      <c r="W318" s="61">
        <v>50.8</v>
      </c>
      <c r="X318" s="55">
        <v>2226</v>
      </c>
      <c r="Y318" s="57">
        <v>49.2</v>
      </c>
      <c r="Z318" s="55">
        <v>-55</v>
      </c>
      <c r="AA318" s="57">
        <v>-1.2</v>
      </c>
      <c r="AB318" s="55">
        <v>173</v>
      </c>
      <c r="AC318" s="57">
        <v>3.8</v>
      </c>
      <c r="AD318" s="55">
        <v>313</v>
      </c>
      <c r="AE318" s="57">
        <v>6.9</v>
      </c>
      <c r="AF318" s="55">
        <v>2982</v>
      </c>
      <c r="AG318" s="57">
        <v>65.900000000000006</v>
      </c>
      <c r="AH318" s="55">
        <v>1054</v>
      </c>
      <c r="AI318" s="57">
        <v>23.3</v>
      </c>
      <c r="AJ318" s="62">
        <v>279</v>
      </c>
      <c r="AK318" s="62">
        <v>169</v>
      </c>
      <c r="AL318" s="63">
        <v>60.6</v>
      </c>
      <c r="AM318" s="62">
        <v>110</v>
      </c>
      <c r="AN318" s="63">
        <v>39.4</v>
      </c>
      <c r="AO318" s="62">
        <v>41</v>
      </c>
      <c r="AP318" s="63">
        <v>17.2</v>
      </c>
      <c r="AQ318" s="63">
        <v>5.8</v>
      </c>
      <c r="AR318" s="62">
        <v>22</v>
      </c>
      <c r="AS318" s="64">
        <v>7.9</v>
      </c>
      <c r="AT318" s="62">
        <v>32</v>
      </c>
      <c r="AU318" s="63">
        <v>11.5</v>
      </c>
      <c r="AV318" s="62">
        <v>216</v>
      </c>
      <c r="AW318" s="63">
        <v>77.400000000000006</v>
      </c>
      <c r="AX318" s="62">
        <v>9</v>
      </c>
      <c r="AY318" s="63">
        <v>3.2</v>
      </c>
      <c r="AZ318" s="62">
        <v>26</v>
      </c>
      <c r="BA318" s="62">
        <v>22</v>
      </c>
      <c r="BB318" s="62">
        <v>4</v>
      </c>
      <c r="BC318" s="62">
        <v>59</v>
      </c>
      <c r="BD318" s="62">
        <v>-33</v>
      </c>
      <c r="BE318" s="62">
        <v>162</v>
      </c>
      <c r="BF318" s="62">
        <v>130</v>
      </c>
      <c r="BG318" s="62">
        <v>292</v>
      </c>
      <c r="BH318" s="62">
        <v>167</v>
      </c>
      <c r="BI318" s="62">
        <v>182</v>
      </c>
      <c r="BJ318" s="62">
        <v>92</v>
      </c>
      <c r="BK318" s="62">
        <v>274</v>
      </c>
      <c r="BL318" s="62">
        <v>153</v>
      </c>
      <c r="BM318" s="62">
        <v>-20</v>
      </c>
      <c r="BN318" s="62">
        <v>38</v>
      </c>
      <c r="BO318" s="62">
        <v>18</v>
      </c>
      <c r="BP318" s="62">
        <v>14</v>
      </c>
    </row>
    <row r="319" spans="1:69" s="29" customFormat="1" ht="10">
      <c r="A319" s="67" t="s">
        <v>677</v>
      </c>
      <c r="B319" s="67" t="s">
        <v>678</v>
      </c>
      <c r="C319" s="75">
        <v>88.04</v>
      </c>
      <c r="D319" s="55">
        <v>7424</v>
      </c>
      <c r="E319" s="55">
        <v>3745</v>
      </c>
      <c r="F319" s="57">
        <v>50.4</v>
      </c>
      <c r="G319" s="55">
        <v>3679</v>
      </c>
      <c r="H319" s="61">
        <v>49.6</v>
      </c>
      <c r="I319" s="55">
        <v>1</v>
      </c>
      <c r="J319" s="61">
        <v>0</v>
      </c>
      <c r="K319" s="55">
        <v>982</v>
      </c>
      <c r="L319" s="55">
        <v>84</v>
      </c>
      <c r="M319" s="55">
        <v>331</v>
      </c>
      <c r="N319" s="61">
        <v>4.5</v>
      </c>
      <c r="O319" s="55">
        <v>535</v>
      </c>
      <c r="P319" s="61">
        <v>7.2</v>
      </c>
      <c r="Q319" s="55">
        <v>4832</v>
      </c>
      <c r="R319" s="61">
        <v>65.099999999999994</v>
      </c>
      <c r="S319" s="55">
        <v>1726</v>
      </c>
      <c r="T319" s="61">
        <v>23.2</v>
      </c>
      <c r="U319" s="55">
        <v>6841</v>
      </c>
      <c r="V319" s="55">
        <v>3425</v>
      </c>
      <c r="W319" s="61">
        <v>50.1</v>
      </c>
      <c r="X319" s="55">
        <v>3416</v>
      </c>
      <c r="Y319" s="57">
        <v>49.9</v>
      </c>
      <c r="Z319" s="55">
        <v>-48</v>
      </c>
      <c r="AA319" s="57">
        <v>-0.7</v>
      </c>
      <c r="AB319" s="55">
        <v>298</v>
      </c>
      <c r="AC319" s="57">
        <v>4.4000000000000004</v>
      </c>
      <c r="AD319" s="55">
        <v>480</v>
      </c>
      <c r="AE319" s="57">
        <v>7</v>
      </c>
      <c r="AF319" s="55">
        <v>4388</v>
      </c>
      <c r="AG319" s="57">
        <v>64.099999999999994</v>
      </c>
      <c r="AH319" s="55">
        <v>1675</v>
      </c>
      <c r="AI319" s="57">
        <v>24.5</v>
      </c>
      <c r="AJ319" s="62">
        <v>583</v>
      </c>
      <c r="AK319" s="62">
        <v>320</v>
      </c>
      <c r="AL319" s="63">
        <v>54.9</v>
      </c>
      <c r="AM319" s="62">
        <v>263</v>
      </c>
      <c r="AN319" s="63">
        <v>45.1</v>
      </c>
      <c r="AO319" s="62">
        <v>49</v>
      </c>
      <c r="AP319" s="63">
        <v>9.1999999999999993</v>
      </c>
      <c r="AQ319" s="63">
        <v>7.9</v>
      </c>
      <c r="AR319" s="62">
        <v>33</v>
      </c>
      <c r="AS319" s="64">
        <v>5.7</v>
      </c>
      <c r="AT319" s="62">
        <v>55</v>
      </c>
      <c r="AU319" s="63">
        <v>9.4</v>
      </c>
      <c r="AV319" s="62">
        <v>444</v>
      </c>
      <c r="AW319" s="63">
        <v>76.2</v>
      </c>
      <c r="AX319" s="62">
        <v>51</v>
      </c>
      <c r="AY319" s="63">
        <v>8.6999999999999993</v>
      </c>
      <c r="AZ319" s="62">
        <v>62</v>
      </c>
      <c r="BA319" s="62">
        <v>60</v>
      </c>
      <c r="BB319" s="62">
        <v>2</v>
      </c>
      <c r="BC319" s="62">
        <v>102</v>
      </c>
      <c r="BD319" s="62">
        <v>-40</v>
      </c>
      <c r="BE319" s="62">
        <v>254</v>
      </c>
      <c r="BF319" s="62">
        <v>158</v>
      </c>
      <c r="BG319" s="62">
        <v>412</v>
      </c>
      <c r="BH319" s="62">
        <v>207</v>
      </c>
      <c r="BI319" s="62">
        <v>266</v>
      </c>
      <c r="BJ319" s="62">
        <v>105</v>
      </c>
      <c r="BK319" s="62">
        <v>371</v>
      </c>
      <c r="BL319" s="62">
        <v>182</v>
      </c>
      <c r="BM319" s="62">
        <v>-12</v>
      </c>
      <c r="BN319" s="62">
        <v>53</v>
      </c>
      <c r="BO319" s="62">
        <v>41</v>
      </c>
      <c r="BP319" s="62">
        <v>25</v>
      </c>
    </row>
    <row r="320" spans="1:69" s="29" customFormat="1" ht="10">
      <c r="A320" s="67" t="s">
        <v>679</v>
      </c>
      <c r="B320" s="67" t="s">
        <v>680</v>
      </c>
      <c r="C320" s="75">
        <v>79.91</v>
      </c>
      <c r="D320" s="55">
        <v>3164</v>
      </c>
      <c r="E320" s="55">
        <v>1603</v>
      </c>
      <c r="F320" s="57">
        <v>50.7</v>
      </c>
      <c r="G320" s="55">
        <v>1561</v>
      </c>
      <c r="H320" s="61">
        <v>49.3</v>
      </c>
      <c r="I320" s="55">
        <v>-49</v>
      </c>
      <c r="J320" s="61">
        <v>-1.5</v>
      </c>
      <c r="K320" s="55">
        <v>974</v>
      </c>
      <c r="L320" s="55">
        <v>40</v>
      </c>
      <c r="M320" s="55">
        <v>146</v>
      </c>
      <c r="N320" s="61">
        <v>4.5999999999999996</v>
      </c>
      <c r="O320" s="55">
        <v>252</v>
      </c>
      <c r="P320" s="61">
        <v>8</v>
      </c>
      <c r="Q320" s="55">
        <v>1978</v>
      </c>
      <c r="R320" s="61">
        <v>62.5</v>
      </c>
      <c r="S320" s="55">
        <v>788</v>
      </c>
      <c r="T320" s="61">
        <v>24.9</v>
      </c>
      <c r="U320" s="55">
        <v>3066</v>
      </c>
      <c r="V320" s="55">
        <v>1559</v>
      </c>
      <c r="W320" s="61">
        <v>50.8</v>
      </c>
      <c r="X320" s="55">
        <v>1507</v>
      </c>
      <c r="Y320" s="57">
        <v>49.2</v>
      </c>
      <c r="Z320" s="55">
        <v>-33</v>
      </c>
      <c r="AA320" s="57">
        <v>-1.1000000000000001</v>
      </c>
      <c r="AB320" s="55">
        <v>140</v>
      </c>
      <c r="AC320" s="57">
        <v>4.5999999999999996</v>
      </c>
      <c r="AD320" s="55">
        <v>244</v>
      </c>
      <c r="AE320" s="57">
        <v>8</v>
      </c>
      <c r="AF320" s="55">
        <v>1902</v>
      </c>
      <c r="AG320" s="57">
        <v>62</v>
      </c>
      <c r="AH320" s="55">
        <v>780</v>
      </c>
      <c r="AI320" s="57">
        <v>25.4</v>
      </c>
      <c r="AJ320" s="62">
        <v>98</v>
      </c>
      <c r="AK320" s="62">
        <v>44</v>
      </c>
      <c r="AL320" s="63">
        <v>44.9</v>
      </c>
      <c r="AM320" s="62">
        <v>54</v>
      </c>
      <c r="AN320" s="63">
        <v>55.1</v>
      </c>
      <c r="AO320" s="62">
        <v>-16</v>
      </c>
      <c r="AP320" s="63">
        <v>-14</v>
      </c>
      <c r="AQ320" s="63">
        <v>3.1</v>
      </c>
      <c r="AR320" s="62">
        <v>6</v>
      </c>
      <c r="AS320" s="64">
        <v>6.1</v>
      </c>
      <c r="AT320" s="62">
        <v>8</v>
      </c>
      <c r="AU320" s="63">
        <v>8.1999999999999993</v>
      </c>
      <c r="AV320" s="62">
        <v>76</v>
      </c>
      <c r="AW320" s="63">
        <v>77.599999999999994</v>
      </c>
      <c r="AX320" s="62">
        <v>8</v>
      </c>
      <c r="AY320" s="63">
        <v>8.1999999999999993</v>
      </c>
      <c r="AZ320" s="62">
        <v>19</v>
      </c>
      <c r="BA320" s="62">
        <v>18</v>
      </c>
      <c r="BB320" s="62">
        <v>1</v>
      </c>
      <c r="BC320" s="62">
        <v>53</v>
      </c>
      <c r="BD320" s="62">
        <v>-34</v>
      </c>
      <c r="BE320" s="62">
        <v>112</v>
      </c>
      <c r="BF320" s="62">
        <v>28</v>
      </c>
      <c r="BG320" s="62">
        <v>140</v>
      </c>
      <c r="BH320" s="62">
        <v>73</v>
      </c>
      <c r="BI320" s="62">
        <v>110</v>
      </c>
      <c r="BJ320" s="62">
        <v>45</v>
      </c>
      <c r="BK320" s="62">
        <v>155</v>
      </c>
      <c r="BL320" s="62">
        <v>79</v>
      </c>
      <c r="BM320" s="62">
        <v>2</v>
      </c>
      <c r="BN320" s="62">
        <v>-17</v>
      </c>
      <c r="BO320" s="62">
        <v>-15</v>
      </c>
      <c r="BP320" s="62">
        <v>-6</v>
      </c>
    </row>
    <row r="321" spans="1:69" s="29" customFormat="1" ht="10">
      <c r="A321" s="67" t="s">
        <v>681</v>
      </c>
      <c r="B321" s="67" t="s">
        <v>682</v>
      </c>
      <c r="C321" s="75">
        <v>101.98</v>
      </c>
      <c r="D321" s="55">
        <v>14126</v>
      </c>
      <c r="E321" s="55">
        <v>6991</v>
      </c>
      <c r="F321" s="57">
        <v>49.5</v>
      </c>
      <c r="G321" s="55">
        <v>7135</v>
      </c>
      <c r="H321" s="61">
        <v>50.5</v>
      </c>
      <c r="I321" s="55">
        <v>16</v>
      </c>
      <c r="J321" s="61">
        <v>0.1</v>
      </c>
      <c r="K321" s="55">
        <v>1021</v>
      </c>
      <c r="L321" s="55">
        <v>139</v>
      </c>
      <c r="M321" s="55">
        <v>713</v>
      </c>
      <c r="N321" s="61">
        <v>5</v>
      </c>
      <c r="O321" s="55">
        <v>1134</v>
      </c>
      <c r="P321" s="61">
        <v>8</v>
      </c>
      <c r="Q321" s="55">
        <v>8876</v>
      </c>
      <c r="R321" s="61">
        <v>62.8</v>
      </c>
      <c r="S321" s="55">
        <v>3403</v>
      </c>
      <c r="T321" s="61">
        <v>24.1</v>
      </c>
      <c r="U321" s="55">
        <v>12023</v>
      </c>
      <c r="V321" s="55">
        <v>5760</v>
      </c>
      <c r="W321" s="61">
        <v>47.9</v>
      </c>
      <c r="X321" s="55">
        <v>6263</v>
      </c>
      <c r="Y321" s="57">
        <v>52.1</v>
      </c>
      <c r="Z321" s="55">
        <v>-118</v>
      </c>
      <c r="AA321" s="57">
        <v>-1</v>
      </c>
      <c r="AB321" s="55">
        <v>525</v>
      </c>
      <c r="AC321" s="57">
        <v>4.4000000000000004</v>
      </c>
      <c r="AD321" s="55">
        <v>879</v>
      </c>
      <c r="AE321" s="57">
        <v>7.3</v>
      </c>
      <c r="AF321" s="55">
        <v>7325</v>
      </c>
      <c r="AG321" s="57">
        <v>60.9</v>
      </c>
      <c r="AH321" s="55">
        <v>3294</v>
      </c>
      <c r="AI321" s="57">
        <v>27.4</v>
      </c>
      <c r="AJ321" s="62">
        <v>2103</v>
      </c>
      <c r="AK321" s="62">
        <v>1231</v>
      </c>
      <c r="AL321" s="63">
        <v>58.5</v>
      </c>
      <c r="AM321" s="62">
        <v>872</v>
      </c>
      <c r="AN321" s="63">
        <v>41.5</v>
      </c>
      <c r="AO321" s="62">
        <v>134</v>
      </c>
      <c r="AP321" s="63">
        <v>6.8</v>
      </c>
      <c r="AQ321" s="63">
        <v>14.9</v>
      </c>
      <c r="AR321" s="62">
        <v>188</v>
      </c>
      <c r="AS321" s="64">
        <v>8.9</v>
      </c>
      <c r="AT321" s="62">
        <v>255</v>
      </c>
      <c r="AU321" s="63">
        <v>12.1</v>
      </c>
      <c r="AV321" s="62">
        <v>1551</v>
      </c>
      <c r="AW321" s="63">
        <v>73.8</v>
      </c>
      <c r="AX321" s="62">
        <v>109</v>
      </c>
      <c r="AY321" s="63">
        <v>5.2</v>
      </c>
      <c r="AZ321" s="62">
        <v>117</v>
      </c>
      <c r="BA321" s="62">
        <v>87</v>
      </c>
      <c r="BB321" s="62">
        <v>30</v>
      </c>
      <c r="BC321" s="62">
        <v>174</v>
      </c>
      <c r="BD321" s="62">
        <v>-57</v>
      </c>
      <c r="BE321" s="62">
        <v>433</v>
      </c>
      <c r="BF321" s="62">
        <v>342</v>
      </c>
      <c r="BG321" s="62">
        <v>775</v>
      </c>
      <c r="BH321" s="62">
        <v>393</v>
      </c>
      <c r="BI321" s="62">
        <v>479</v>
      </c>
      <c r="BJ321" s="62">
        <v>224</v>
      </c>
      <c r="BK321" s="62">
        <v>703</v>
      </c>
      <c r="BL321" s="62">
        <v>381</v>
      </c>
      <c r="BM321" s="62">
        <v>-46</v>
      </c>
      <c r="BN321" s="62">
        <v>118</v>
      </c>
      <c r="BO321" s="62">
        <v>72</v>
      </c>
      <c r="BP321" s="62">
        <v>12</v>
      </c>
    </row>
    <row r="322" spans="1:69" s="29" customFormat="1" ht="10">
      <c r="A322" s="67" t="s">
        <v>683</v>
      </c>
      <c r="B322" s="67" t="s">
        <v>684</v>
      </c>
      <c r="C322" s="75">
        <v>53.6</v>
      </c>
      <c r="D322" s="55">
        <v>2338</v>
      </c>
      <c r="E322" s="55">
        <v>1197</v>
      </c>
      <c r="F322" s="57">
        <v>51.2</v>
      </c>
      <c r="G322" s="55">
        <v>1141</v>
      </c>
      <c r="H322" s="61">
        <v>48.8</v>
      </c>
      <c r="I322" s="55">
        <v>4</v>
      </c>
      <c r="J322" s="61">
        <v>0.2</v>
      </c>
      <c r="K322" s="55">
        <v>953</v>
      </c>
      <c r="L322" s="55">
        <v>44</v>
      </c>
      <c r="M322" s="55">
        <v>85</v>
      </c>
      <c r="N322" s="61">
        <v>3.6</v>
      </c>
      <c r="O322" s="55">
        <v>163</v>
      </c>
      <c r="P322" s="61">
        <v>7</v>
      </c>
      <c r="Q322" s="55">
        <v>1538</v>
      </c>
      <c r="R322" s="61">
        <v>65.8</v>
      </c>
      <c r="S322" s="55">
        <v>552</v>
      </c>
      <c r="T322" s="61">
        <v>23.6</v>
      </c>
      <c r="U322" s="55">
        <v>2292</v>
      </c>
      <c r="V322" s="55">
        <v>1179</v>
      </c>
      <c r="W322" s="61">
        <v>51.4</v>
      </c>
      <c r="X322" s="55">
        <v>1113</v>
      </c>
      <c r="Y322" s="57">
        <v>48.6</v>
      </c>
      <c r="Z322" s="55">
        <v>3</v>
      </c>
      <c r="AA322" s="57">
        <v>0.1</v>
      </c>
      <c r="AB322" s="55">
        <v>82</v>
      </c>
      <c r="AC322" s="57">
        <v>3.6</v>
      </c>
      <c r="AD322" s="55">
        <v>161</v>
      </c>
      <c r="AE322" s="57">
        <v>7</v>
      </c>
      <c r="AF322" s="55">
        <v>1502</v>
      </c>
      <c r="AG322" s="57">
        <v>65.5</v>
      </c>
      <c r="AH322" s="55">
        <v>547</v>
      </c>
      <c r="AI322" s="57">
        <v>23.9</v>
      </c>
      <c r="AJ322" s="62">
        <v>46</v>
      </c>
      <c r="AK322" s="62">
        <v>18</v>
      </c>
      <c r="AL322" s="63">
        <v>39.1</v>
      </c>
      <c r="AM322" s="62">
        <v>28</v>
      </c>
      <c r="AN322" s="63">
        <v>60.9</v>
      </c>
      <c r="AO322" s="62">
        <v>1</v>
      </c>
      <c r="AP322" s="63">
        <v>2.2000000000000002</v>
      </c>
      <c r="AQ322" s="63">
        <v>2</v>
      </c>
      <c r="AR322" s="62">
        <v>3</v>
      </c>
      <c r="AS322" s="64">
        <v>6.5</v>
      </c>
      <c r="AT322" s="62">
        <v>2</v>
      </c>
      <c r="AU322" s="63">
        <v>4.3</v>
      </c>
      <c r="AV322" s="62">
        <v>36</v>
      </c>
      <c r="AW322" s="63">
        <v>78.3</v>
      </c>
      <c r="AX322" s="62">
        <v>5</v>
      </c>
      <c r="AY322" s="63">
        <v>10.9</v>
      </c>
      <c r="AZ322" s="62">
        <v>13</v>
      </c>
      <c r="BA322" s="62">
        <v>13</v>
      </c>
      <c r="BB322" s="62">
        <v>0</v>
      </c>
      <c r="BC322" s="62">
        <v>28</v>
      </c>
      <c r="BD322" s="62">
        <v>-15</v>
      </c>
      <c r="BE322" s="62">
        <v>95</v>
      </c>
      <c r="BF322" s="62">
        <v>21</v>
      </c>
      <c r="BG322" s="62">
        <v>116</v>
      </c>
      <c r="BH322" s="62">
        <v>59</v>
      </c>
      <c r="BI322" s="62">
        <v>80</v>
      </c>
      <c r="BJ322" s="62">
        <v>18</v>
      </c>
      <c r="BK322" s="62">
        <v>98</v>
      </c>
      <c r="BL322" s="62">
        <v>50</v>
      </c>
      <c r="BM322" s="62">
        <v>15</v>
      </c>
      <c r="BN322" s="62">
        <v>3</v>
      </c>
      <c r="BO322" s="62">
        <v>18</v>
      </c>
      <c r="BP322" s="62">
        <v>9</v>
      </c>
    </row>
    <row r="323" spans="1:69" s="29" customFormat="1" ht="10">
      <c r="A323" s="67" t="s">
        <v>685</v>
      </c>
      <c r="B323" s="67" t="s">
        <v>686</v>
      </c>
      <c r="C323" s="75">
        <v>86.23</v>
      </c>
      <c r="D323" s="55">
        <v>9300</v>
      </c>
      <c r="E323" s="55">
        <v>4614</v>
      </c>
      <c r="F323" s="57">
        <v>49.6</v>
      </c>
      <c r="G323" s="55">
        <v>4686</v>
      </c>
      <c r="H323" s="61">
        <v>50.4</v>
      </c>
      <c r="I323" s="55">
        <v>-19</v>
      </c>
      <c r="J323" s="61">
        <v>-0.2</v>
      </c>
      <c r="K323" s="55">
        <v>1016</v>
      </c>
      <c r="L323" s="55">
        <v>108</v>
      </c>
      <c r="M323" s="55">
        <v>472</v>
      </c>
      <c r="N323" s="61">
        <v>5.0999999999999996</v>
      </c>
      <c r="O323" s="55">
        <v>757</v>
      </c>
      <c r="P323" s="61">
        <v>8.1</v>
      </c>
      <c r="Q323" s="55">
        <v>6001</v>
      </c>
      <c r="R323" s="61">
        <v>64.5</v>
      </c>
      <c r="S323" s="55">
        <v>2070</v>
      </c>
      <c r="T323" s="61">
        <v>22.3</v>
      </c>
      <c r="U323" s="55">
        <v>9038</v>
      </c>
      <c r="V323" s="55">
        <v>4486</v>
      </c>
      <c r="W323" s="61">
        <v>49.6</v>
      </c>
      <c r="X323" s="55">
        <v>4552</v>
      </c>
      <c r="Y323" s="57">
        <v>50.4</v>
      </c>
      <c r="Z323" s="55">
        <v>-21</v>
      </c>
      <c r="AA323" s="57">
        <v>-0.2</v>
      </c>
      <c r="AB323" s="55">
        <v>457</v>
      </c>
      <c r="AC323" s="57">
        <v>5.0999999999999996</v>
      </c>
      <c r="AD323" s="55">
        <v>736</v>
      </c>
      <c r="AE323" s="57">
        <v>8.1</v>
      </c>
      <c r="AF323" s="55">
        <v>5807</v>
      </c>
      <c r="AG323" s="57">
        <v>64.3</v>
      </c>
      <c r="AH323" s="55">
        <v>2038</v>
      </c>
      <c r="AI323" s="57">
        <v>22.5</v>
      </c>
      <c r="AJ323" s="62">
        <v>262</v>
      </c>
      <c r="AK323" s="62">
        <v>128</v>
      </c>
      <c r="AL323" s="63">
        <v>48.9</v>
      </c>
      <c r="AM323" s="62">
        <v>134</v>
      </c>
      <c r="AN323" s="63">
        <v>51.1</v>
      </c>
      <c r="AO323" s="62">
        <v>2</v>
      </c>
      <c r="AP323" s="63">
        <v>0.8</v>
      </c>
      <c r="AQ323" s="63">
        <v>2.8</v>
      </c>
      <c r="AR323" s="62">
        <v>15</v>
      </c>
      <c r="AS323" s="64">
        <v>5.7</v>
      </c>
      <c r="AT323" s="62">
        <v>21</v>
      </c>
      <c r="AU323" s="63">
        <v>8</v>
      </c>
      <c r="AV323" s="62">
        <v>194</v>
      </c>
      <c r="AW323" s="63">
        <v>74</v>
      </c>
      <c r="AX323" s="62">
        <v>32</v>
      </c>
      <c r="AY323" s="63">
        <v>12.2</v>
      </c>
      <c r="AZ323" s="62">
        <v>69</v>
      </c>
      <c r="BA323" s="62">
        <v>68</v>
      </c>
      <c r="BB323" s="62">
        <v>1</v>
      </c>
      <c r="BC323" s="62">
        <v>120</v>
      </c>
      <c r="BD323" s="62">
        <v>-51</v>
      </c>
      <c r="BE323" s="62">
        <v>384</v>
      </c>
      <c r="BF323" s="62">
        <v>78</v>
      </c>
      <c r="BG323" s="62">
        <v>462</v>
      </c>
      <c r="BH323" s="62">
        <v>252</v>
      </c>
      <c r="BI323" s="62">
        <v>355</v>
      </c>
      <c r="BJ323" s="62">
        <v>75</v>
      </c>
      <c r="BK323" s="62">
        <v>430</v>
      </c>
      <c r="BL323" s="62">
        <v>219</v>
      </c>
      <c r="BM323" s="62">
        <v>29</v>
      </c>
      <c r="BN323" s="62">
        <v>3</v>
      </c>
      <c r="BO323" s="62">
        <v>32</v>
      </c>
      <c r="BP323" s="62">
        <v>33</v>
      </c>
    </row>
    <row r="324" spans="1:69" s="29" customFormat="1" ht="10">
      <c r="A324" s="67" t="s">
        <v>687</v>
      </c>
      <c r="B324" s="67" t="s">
        <v>688</v>
      </c>
      <c r="C324" s="75">
        <v>54.43</v>
      </c>
      <c r="D324" s="55">
        <v>2690</v>
      </c>
      <c r="E324" s="55">
        <v>1327</v>
      </c>
      <c r="F324" s="57">
        <v>49.3</v>
      </c>
      <c r="G324" s="55">
        <v>1363</v>
      </c>
      <c r="H324" s="61">
        <v>50.7</v>
      </c>
      <c r="I324" s="55">
        <v>-39</v>
      </c>
      <c r="J324" s="61">
        <v>-1.4</v>
      </c>
      <c r="K324" s="55">
        <v>1027</v>
      </c>
      <c r="L324" s="55">
        <v>49</v>
      </c>
      <c r="M324" s="55">
        <v>130</v>
      </c>
      <c r="N324" s="61">
        <v>4.8</v>
      </c>
      <c r="O324" s="55">
        <v>216</v>
      </c>
      <c r="P324" s="61">
        <v>8</v>
      </c>
      <c r="Q324" s="55">
        <v>1716</v>
      </c>
      <c r="R324" s="61">
        <v>63.8</v>
      </c>
      <c r="S324" s="55">
        <v>628</v>
      </c>
      <c r="T324" s="61">
        <v>23.3</v>
      </c>
      <c r="U324" s="55">
        <v>2600</v>
      </c>
      <c r="V324" s="55">
        <v>1273</v>
      </c>
      <c r="W324" s="61">
        <v>49</v>
      </c>
      <c r="X324" s="55">
        <v>1327</v>
      </c>
      <c r="Y324" s="57">
        <v>51</v>
      </c>
      <c r="Z324" s="55">
        <v>-43</v>
      </c>
      <c r="AA324" s="57">
        <v>-1.6</v>
      </c>
      <c r="AB324" s="55">
        <v>129</v>
      </c>
      <c r="AC324" s="57">
        <v>5</v>
      </c>
      <c r="AD324" s="55">
        <v>211</v>
      </c>
      <c r="AE324" s="57">
        <v>8.1</v>
      </c>
      <c r="AF324" s="55">
        <v>1641</v>
      </c>
      <c r="AG324" s="57">
        <v>63.1</v>
      </c>
      <c r="AH324" s="55">
        <v>619</v>
      </c>
      <c r="AI324" s="57">
        <v>23.8</v>
      </c>
      <c r="AJ324" s="62">
        <v>90</v>
      </c>
      <c r="AK324" s="62">
        <v>54</v>
      </c>
      <c r="AL324" s="63">
        <v>60</v>
      </c>
      <c r="AM324" s="62">
        <v>36</v>
      </c>
      <c r="AN324" s="63">
        <v>40</v>
      </c>
      <c r="AO324" s="62">
        <v>4</v>
      </c>
      <c r="AP324" s="63">
        <v>4.7</v>
      </c>
      <c r="AQ324" s="63">
        <v>3.3</v>
      </c>
      <c r="AR324" s="62">
        <v>1</v>
      </c>
      <c r="AS324" s="64">
        <v>1.1000000000000001</v>
      </c>
      <c r="AT324" s="62">
        <v>5</v>
      </c>
      <c r="AU324" s="63">
        <v>5.6</v>
      </c>
      <c r="AV324" s="62">
        <v>75</v>
      </c>
      <c r="AW324" s="63">
        <v>83.3</v>
      </c>
      <c r="AX324" s="62">
        <v>9</v>
      </c>
      <c r="AY324" s="63">
        <v>10</v>
      </c>
      <c r="AZ324" s="62">
        <v>20</v>
      </c>
      <c r="BA324" s="62">
        <v>20</v>
      </c>
      <c r="BB324" s="62">
        <v>0</v>
      </c>
      <c r="BC324" s="62">
        <v>38</v>
      </c>
      <c r="BD324" s="62">
        <v>-18</v>
      </c>
      <c r="BE324" s="62">
        <v>82</v>
      </c>
      <c r="BF324" s="62">
        <v>32</v>
      </c>
      <c r="BG324" s="62">
        <v>114</v>
      </c>
      <c r="BH324" s="62">
        <v>65</v>
      </c>
      <c r="BI324" s="62">
        <v>107</v>
      </c>
      <c r="BJ324" s="62">
        <v>27</v>
      </c>
      <c r="BK324" s="62">
        <v>134</v>
      </c>
      <c r="BL324" s="62">
        <v>75</v>
      </c>
      <c r="BM324" s="62">
        <v>-25</v>
      </c>
      <c r="BN324" s="62">
        <v>5</v>
      </c>
      <c r="BO324" s="62">
        <v>-20</v>
      </c>
      <c r="BP324" s="62">
        <v>-10</v>
      </c>
    </row>
    <row r="325" spans="1:69" s="29" customFormat="1" ht="10">
      <c r="A325" s="67" t="s">
        <v>689</v>
      </c>
      <c r="B325" s="67" t="s">
        <v>690</v>
      </c>
      <c r="C325" s="75">
        <v>142.06</v>
      </c>
      <c r="D325" s="55">
        <v>9685</v>
      </c>
      <c r="E325" s="55">
        <v>4819</v>
      </c>
      <c r="F325" s="57">
        <v>49.8</v>
      </c>
      <c r="G325" s="55">
        <v>4866</v>
      </c>
      <c r="H325" s="61">
        <v>50.2</v>
      </c>
      <c r="I325" s="55">
        <v>-31</v>
      </c>
      <c r="J325" s="61">
        <v>-0.3</v>
      </c>
      <c r="K325" s="55">
        <v>1010</v>
      </c>
      <c r="L325" s="55">
        <v>68</v>
      </c>
      <c r="M325" s="55">
        <v>524</v>
      </c>
      <c r="N325" s="61">
        <v>5.4</v>
      </c>
      <c r="O325" s="55">
        <v>804</v>
      </c>
      <c r="P325" s="61">
        <v>8.3000000000000007</v>
      </c>
      <c r="Q325" s="55">
        <v>6228</v>
      </c>
      <c r="R325" s="61">
        <v>64.3</v>
      </c>
      <c r="S325" s="55">
        <v>2129</v>
      </c>
      <c r="T325" s="61">
        <v>22</v>
      </c>
      <c r="U325" s="55">
        <v>8918</v>
      </c>
      <c r="V325" s="55">
        <v>4409</v>
      </c>
      <c r="W325" s="61">
        <v>49.4</v>
      </c>
      <c r="X325" s="55">
        <v>4509</v>
      </c>
      <c r="Y325" s="57">
        <v>50.6</v>
      </c>
      <c r="Z325" s="55">
        <v>-76</v>
      </c>
      <c r="AA325" s="57">
        <v>-0.8</v>
      </c>
      <c r="AB325" s="55">
        <v>448</v>
      </c>
      <c r="AC325" s="57">
        <v>5</v>
      </c>
      <c r="AD325" s="55">
        <v>713</v>
      </c>
      <c r="AE325" s="57">
        <v>8</v>
      </c>
      <c r="AF325" s="55">
        <v>5664</v>
      </c>
      <c r="AG325" s="57">
        <v>63.5</v>
      </c>
      <c r="AH325" s="55">
        <v>2093</v>
      </c>
      <c r="AI325" s="57">
        <v>23.5</v>
      </c>
      <c r="AJ325" s="62">
        <v>767</v>
      </c>
      <c r="AK325" s="62">
        <v>410</v>
      </c>
      <c r="AL325" s="63">
        <v>53.5</v>
      </c>
      <c r="AM325" s="62">
        <v>357</v>
      </c>
      <c r="AN325" s="63">
        <v>46.5</v>
      </c>
      <c r="AO325" s="62">
        <v>45</v>
      </c>
      <c r="AP325" s="63">
        <v>6.2</v>
      </c>
      <c r="AQ325" s="63">
        <v>7.9</v>
      </c>
      <c r="AR325" s="62">
        <v>76</v>
      </c>
      <c r="AS325" s="64">
        <v>9.9</v>
      </c>
      <c r="AT325" s="62">
        <v>91</v>
      </c>
      <c r="AU325" s="63">
        <v>11.9</v>
      </c>
      <c r="AV325" s="62">
        <v>564</v>
      </c>
      <c r="AW325" s="63">
        <v>73.5</v>
      </c>
      <c r="AX325" s="62">
        <v>36</v>
      </c>
      <c r="AY325" s="63">
        <v>4.7</v>
      </c>
      <c r="AZ325" s="62">
        <v>87</v>
      </c>
      <c r="BA325" s="62">
        <v>73</v>
      </c>
      <c r="BB325" s="62">
        <v>14</v>
      </c>
      <c r="BC325" s="62">
        <v>100</v>
      </c>
      <c r="BD325" s="62">
        <v>-13</v>
      </c>
      <c r="BE325" s="62">
        <v>302</v>
      </c>
      <c r="BF325" s="62">
        <v>274</v>
      </c>
      <c r="BG325" s="62">
        <v>576</v>
      </c>
      <c r="BH325" s="62">
        <v>289</v>
      </c>
      <c r="BI325" s="62">
        <v>356</v>
      </c>
      <c r="BJ325" s="62">
        <v>238</v>
      </c>
      <c r="BK325" s="62">
        <v>594</v>
      </c>
      <c r="BL325" s="62">
        <v>300</v>
      </c>
      <c r="BM325" s="62">
        <v>-54</v>
      </c>
      <c r="BN325" s="62">
        <v>36</v>
      </c>
      <c r="BO325" s="62">
        <v>-18</v>
      </c>
      <c r="BP325" s="62">
        <v>-11</v>
      </c>
    </row>
    <row r="326" spans="1:69" s="29" customFormat="1" ht="10">
      <c r="A326" s="67" t="s">
        <v>691</v>
      </c>
      <c r="B326" s="67" t="s">
        <v>692</v>
      </c>
      <c r="C326" s="75">
        <v>133.56</v>
      </c>
      <c r="D326" s="55">
        <v>10102</v>
      </c>
      <c r="E326" s="55">
        <v>5168</v>
      </c>
      <c r="F326" s="57">
        <v>51.2</v>
      </c>
      <c r="G326" s="55">
        <v>4934</v>
      </c>
      <c r="H326" s="61">
        <v>48.8</v>
      </c>
      <c r="I326" s="55">
        <v>39</v>
      </c>
      <c r="J326" s="61">
        <v>0.4</v>
      </c>
      <c r="K326" s="55">
        <v>955</v>
      </c>
      <c r="L326" s="55">
        <v>76</v>
      </c>
      <c r="M326" s="55">
        <v>482</v>
      </c>
      <c r="N326" s="61">
        <v>4.8</v>
      </c>
      <c r="O326" s="55">
        <v>705</v>
      </c>
      <c r="P326" s="61">
        <v>7</v>
      </c>
      <c r="Q326" s="55">
        <v>6410</v>
      </c>
      <c r="R326" s="61">
        <v>63.5</v>
      </c>
      <c r="S326" s="55">
        <v>2505</v>
      </c>
      <c r="T326" s="61">
        <v>24.8</v>
      </c>
      <c r="U326" s="55">
        <v>9605</v>
      </c>
      <c r="V326" s="55">
        <v>4905</v>
      </c>
      <c r="W326" s="61">
        <v>51.1</v>
      </c>
      <c r="X326" s="55">
        <v>4700</v>
      </c>
      <c r="Y326" s="57">
        <v>48.9</v>
      </c>
      <c r="Z326" s="55">
        <v>5</v>
      </c>
      <c r="AA326" s="57">
        <v>0.1</v>
      </c>
      <c r="AB326" s="55">
        <v>438</v>
      </c>
      <c r="AC326" s="57">
        <v>4.5999999999999996</v>
      </c>
      <c r="AD326" s="55">
        <v>660</v>
      </c>
      <c r="AE326" s="57">
        <v>6.9</v>
      </c>
      <c r="AF326" s="55">
        <v>6043</v>
      </c>
      <c r="AG326" s="57">
        <v>62.9</v>
      </c>
      <c r="AH326" s="55">
        <v>2464</v>
      </c>
      <c r="AI326" s="57">
        <v>25.7</v>
      </c>
      <c r="AJ326" s="62">
        <v>497</v>
      </c>
      <c r="AK326" s="62">
        <v>263</v>
      </c>
      <c r="AL326" s="63">
        <v>52.9</v>
      </c>
      <c r="AM326" s="62">
        <v>234</v>
      </c>
      <c r="AN326" s="63">
        <v>47.1</v>
      </c>
      <c r="AO326" s="62">
        <v>34</v>
      </c>
      <c r="AP326" s="63">
        <v>7.3</v>
      </c>
      <c r="AQ326" s="63">
        <v>4.9000000000000004</v>
      </c>
      <c r="AR326" s="62">
        <v>44</v>
      </c>
      <c r="AS326" s="64">
        <v>8.9</v>
      </c>
      <c r="AT326" s="62">
        <v>45</v>
      </c>
      <c r="AU326" s="63">
        <v>9.1</v>
      </c>
      <c r="AV326" s="62">
        <v>367</v>
      </c>
      <c r="AW326" s="63">
        <v>73.8</v>
      </c>
      <c r="AX326" s="62">
        <v>41</v>
      </c>
      <c r="AY326" s="63">
        <v>8.1999999999999993</v>
      </c>
      <c r="AZ326" s="62">
        <v>85</v>
      </c>
      <c r="BA326" s="62">
        <v>77</v>
      </c>
      <c r="BB326" s="62">
        <v>8</v>
      </c>
      <c r="BC326" s="62">
        <v>146</v>
      </c>
      <c r="BD326" s="62">
        <v>-61</v>
      </c>
      <c r="BE326" s="62">
        <v>412</v>
      </c>
      <c r="BF326" s="62">
        <v>136</v>
      </c>
      <c r="BG326" s="62">
        <v>548</v>
      </c>
      <c r="BH326" s="62">
        <v>276</v>
      </c>
      <c r="BI326" s="62">
        <v>348</v>
      </c>
      <c r="BJ326" s="62">
        <v>100</v>
      </c>
      <c r="BK326" s="62">
        <v>448</v>
      </c>
      <c r="BL326" s="62">
        <v>246</v>
      </c>
      <c r="BM326" s="62">
        <v>64</v>
      </c>
      <c r="BN326" s="62">
        <v>36</v>
      </c>
      <c r="BO326" s="62">
        <v>100</v>
      </c>
      <c r="BP326" s="62">
        <v>30</v>
      </c>
    </row>
    <row r="327" spans="1:69" s="29" customFormat="1" ht="10">
      <c r="A327" s="67" t="s">
        <v>693</v>
      </c>
      <c r="B327" s="67" t="s">
        <v>694</v>
      </c>
      <c r="C327" s="75">
        <v>54.36</v>
      </c>
      <c r="D327" s="55">
        <v>2788</v>
      </c>
      <c r="E327" s="55">
        <v>1409</v>
      </c>
      <c r="F327" s="57">
        <v>50.5</v>
      </c>
      <c r="G327" s="55">
        <v>1379</v>
      </c>
      <c r="H327" s="61">
        <v>49.5</v>
      </c>
      <c r="I327" s="55">
        <v>1</v>
      </c>
      <c r="J327" s="61">
        <v>0</v>
      </c>
      <c r="K327" s="55">
        <v>979</v>
      </c>
      <c r="L327" s="55">
        <v>51</v>
      </c>
      <c r="M327" s="55">
        <v>135</v>
      </c>
      <c r="N327" s="61">
        <v>4.8</v>
      </c>
      <c r="O327" s="55">
        <v>208</v>
      </c>
      <c r="P327" s="61">
        <v>7.5</v>
      </c>
      <c r="Q327" s="55">
        <v>1756</v>
      </c>
      <c r="R327" s="61">
        <v>63</v>
      </c>
      <c r="S327" s="55">
        <v>689</v>
      </c>
      <c r="T327" s="61">
        <v>24.7</v>
      </c>
      <c r="U327" s="55">
        <v>2698</v>
      </c>
      <c r="V327" s="55">
        <v>1363</v>
      </c>
      <c r="W327" s="61">
        <v>50.5</v>
      </c>
      <c r="X327" s="55">
        <v>1335</v>
      </c>
      <c r="Y327" s="57">
        <v>49.5</v>
      </c>
      <c r="Z327" s="55">
        <v>-26</v>
      </c>
      <c r="AA327" s="57">
        <v>-1</v>
      </c>
      <c r="AB327" s="55">
        <v>130</v>
      </c>
      <c r="AC327" s="57">
        <v>4.8</v>
      </c>
      <c r="AD327" s="55">
        <v>206</v>
      </c>
      <c r="AE327" s="57">
        <v>7.6</v>
      </c>
      <c r="AF327" s="55">
        <v>1679</v>
      </c>
      <c r="AG327" s="57">
        <v>62.2</v>
      </c>
      <c r="AH327" s="55">
        <v>683</v>
      </c>
      <c r="AI327" s="57">
        <v>25.3</v>
      </c>
      <c r="AJ327" s="62">
        <v>90</v>
      </c>
      <c r="AK327" s="62">
        <v>46</v>
      </c>
      <c r="AL327" s="63">
        <v>51.1</v>
      </c>
      <c r="AM327" s="62">
        <v>44</v>
      </c>
      <c r="AN327" s="63">
        <v>48.9</v>
      </c>
      <c r="AO327" s="62">
        <v>27</v>
      </c>
      <c r="AP327" s="63">
        <v>42.9</v>
      </c>
      <c r="AQ327" s="63">
        <v>3.2</v>
      </c>
      <c r="AR327" s="62">
        <v>5</v>
      </c>
      <c r="AS327" s="64">
        <v>5.6</v>
      </c>
      <c r="AT327" s="62">
        <v>2</v>
      </c>
      <c r="AU327" s="63">
        <v>2.2000000000000002</v>
      </c>
      <c r="AV327" s="62">
        <v>77</v>
      </c>
      <c r="AW327" s="63">
        <v>85.6</v>
      </c>
      <c r="AX327" s="62">
        <v>6</v>
      </c>
      <c r="AY327" s="63">
        <v>6.7</v>
      </c>
      <c r="AZ327" s="62">
        <v>23</v>
      </c>
      <c r="BA327" s="62">
        <v>23</v>
      </c>
      <c r="BB327" s="62">
        <v>0</v>
      </c>
      <c r="BC327" s="62">
        <v>43</v>
      </c>
      <c r="BD327" s="62">
        <v>-20</v>
      </c>
      <c r="BE327" s="62">
        <v>100</v>
      </c>
      <c r="BF327" s="62">
        <v>58</v>
      </c>
      <c r="BG327" s="62">
        <v>158</v>
      </c>
      <c r="BH327" s="62">
        <v>97</v>
      </c>
      <c r="BI327" s="62">
        <v>107</v>
      </c>
      <c r="BJ327" s="62">
        <v>31</v>
      </c>
      <c r="BK327" s="62">
        <v>138</v>
      </c>
      <c r="BL327" s="62">
        <v>78</v>
      </c>
      <c r="BM327" s="62">
        <v>-7</v>
      </c>
      <c r="BN327" s="62">
        <v>27</v>
      </c>
      <c r="BO327" s="62">
        <v>20</v>
      </c>
      <c r="BP327" s="62">
        <v>19</v>
      </c>
    </row>
    <row r="328" spans="1:69" s="29" customFormat="1" ht="10">
      <c r="A328" s="67" t="s">
        <v>695</v>
      </c>
      <c r="B328" s="67" t="s">
        <v>696</v>
      </c>
      <c r="C328" s="75">
        <v>65.61</v>
      </c>
      <c r="D328" s="55">
        <v>2995</v>
      </c>
      <c r="E328" s="55">
        <v>1511</v>
      </c>
      <c r="F328" s="57">
        <v>50.5</v>
      </c>
      <c r="G328" s="55">
        <v>1484</v>
      </c>
      <c r="H328" s="61">
        <v>49.5</v>
      </c>
      <c r="I328" s="55">
        <v>-7</v>
      </c>
      <c r="J328" s="61">
        <v>-0.2</v>
      </c>
      <c r="K328" s="55">
        <v>982</v>
      </c>
      <c r="L328" s="55">
        <v>46</v>
      </c>
      <c r="M328" s="55">
        <v>108</v>
      </c>
      <c r="N328" s="61">
        <v>3.6</v>
      </c>
      <c r="O328" s="55">
        <v>250</v>
      </c>
      <c r="P328" s="61">
        <v>8.3000000000000007</v>
      </c>
      <c r="Q328" s="55">
        <v>1804</v>
      </c>
      <c r="R328" s="61">
        <v>60.2</v>
      </c>
      <c r="S328" s="55">
        <v>833</v>
      </c>
      <c r="T328" s="61">
        <v>27.8</v>
      </c>
      <c r="U328" s="55">
        <v>2867</v>
      </c>
      <c r="V328" s="55">
        <v>1444</v>
      </c>
      <c r="W328" s="61">
        <v>50.4</v>
      </c>
      <c r="X328" s="55">
        <v>1423</v>
      </c>
      <c r="Y328" s="57">
        <v>49.6</v>
      </c>
      <c r="Z328" s="55">
        <v>-10</v>
      </c>
      <c r="AA328" s="57">
        <v>-0.3</v>
      </c>
      <c r="AB328" s="55">
        <v>98</v>
      </c>
      <c r="AC328" s="57">
        <v>3.4</v>
      </c>
      <c r="AD328" s="55">
        <v>234</v>
      </c>
      <c r="AE328" s="57">
        <v>8.1999999999999993</v>
      </c>
      <c r="AF328" s="55">
        <v>1712</v>
      </c>
      <c r="AG328" s="57">
        <v>59.7</v>
      </c>
      <c r="AH328" s="55">
        <v>823</v>
      </c>
      <c r="AI328" s="57">
        <v>28.7</v>
      </c>
      <c r="AJ328" s="62">
        <v>128</v>
      </c>
      <c r="AK328" s="62">
        <v>67</v>
      </c>
      <c r="AL328" s="63">
        <v>52.3</v>
      </c>
      <c r="AM328" s="62">
        <v>61</v>
      </c>
      <c r="AN328" s="63">
        <v>47.7</v>
      </c>
      <c r="AO328" s="62">
        <v>3</v>
      </c>
      <c r="AP328" s="63">
        <v>2.4</v>
      </c>
      <c r="AQ328" s="63">
        <v>4.3</v>
      </c>
      <c r="AR328" s="62">
        <v>10</v>
      </c>
      <c r="AS328" s="64">
        <v>7.8</v>
      </c>
      <c r="AT328" s="62">
        <v>16</v>
      </c>
      <c r="AU328" s="63">
        <v>12.5</v>
      </c>
      <c r="AV328" s="62">
        <v>92</v>
      </c>
      <c r="AW328" s="63">
        <v>71.900000000000006</v>
      </c>
      <c r="AX328" s="62">
        <v>10</v>
      </c>
      <c r="AY328" s="63">
        <v>7.8</v>
      </c>
      <c r="AZ328" s="62">
        <v>15</v>
      </c>
      <c r="BA328" s="62">
        <v>14</v>
      </c>
      <c r="BB328" s="62">
        <v>1</v>
      </c>
      <c r="BC328" s="62">
        <v>48</v>
      </c>
      <c r="BD328" s="62">
        <v>-33</v>
      </c>
      <c r="BE328" s="62">
        <v>136</v>
      </c>
      <c r="BF328" s="62">
        <v>63</v>
      </c>
      <c r="BG328" s="62">
        <v>199</v>
      </c>
      <c r="BH328" s="62">
        <v>95</v>
      </c>
      <c r="BI328" s="62">
        <v>112</v>
      </c>
      <c r="BJ328" s="62">
        <v>60</v>
      </c>
      <c r="BK328" s="62">
        <v>172</v>
      </c>
      <c r="BL328" s="62">
        <v>94</v>
      </c>
      <c r="BM328" s="62">
        <v>24</v>
      </c>
      <c r="BN328" s="62">
        <v>3</v>
      </c>
      <c r="BO328" s="62">
        <v>27</v>
      </c>
      <c r="BP328" s="62">
        <v>1</v>
      </c>
    </row>
    <row r="329" spans="1:69" s="29" customFormat="1" ht="10">
      <c r="A329" s="67" t="s">
        <v>697</v>
      </c>
      <c r="B329" s="67" t="s">
        <v>698</v>
      </c>
      <c r="C329" s="75">
        <v>39.54</v>
      </c>
      <c r="D329" s="55">
        <v>3904</v>
      </c>
      <c r="E329" s="55">
        <v>1965</v>
      </c>
      <c r="F329" s="57">
        <v>50.3</v>
      </c>
      <c r="G329" s="55">
        <v>1939</v>
      </c>
      <c r="H329" s="61">
        <v>49.7</v>
      </c>
      <c r="I329" s="55">
        <v>-11</v>
      </c>
      <c r="J329" s="61">
        <v>-0.3</v>
      </c>
      <c r="K329" s="55">
        <v>987</v>
      </c>
      <c r="L329" s="55">
        <v>99</v>
      </c>
      <c r="M329" s="55">
        <v>162</v>
      </c>
      <c r="N329" s="61">
        <v>4.0999999999999996</v>
      </c>
      <c r="O329" s="55">
        <v>323</v>
      </c>
      <c r="P329" s="61">
        <v>8.3000000000000007</v>
      </c>
      <c r="Q329" s="55">
        <v>2445</v>
      </c>
      <c r="R329" s="61">
        <v>62.6</v>
      </c>
      <c r="S329" s="55">
        <v>974</v>
      </c>
      <c r="T329" s="61">
        <v>24.9</v>
      </c>
      <c r="U329" s="55">
        <v>3777</v>
      </c>
      <c r="V329" s="55">
        <v>1889</v>
      </c>
      <c r="W329" s="61">
        <v>50</v>
      </c>
      <c r="X329" s="55">
        <v>1888</v>
      </c>
      <c r="Y329" s="57">
        <v>50</v>
      </c>
      <c r="Z329" s="55">
        <v>-7</v>
      </c>
      <c r="AA329" s="57">
        <v>-0.2</v>
      </c>
      <c r="AB329" s="55">
        <v>158</v>
      </c>
      <c r="AC329" s="57">
        <v>4.2</v>
      </c>
      <c r="AD329" s="55">
        <v>319</v>
      </c>
      <c r="AE329" s="57">
        <v>8.4</v>
      </c>
      <c r="AF329" s="55">
        <v>2341</v>
      </c>
      <c r="AG329" s="57">
        <v>62</v>
      </c>
      <c r="AH329" s="55">
        <v>959</v>
      </c>
      <c r="AI329" s="57">
        <v>25.4</v>
      </c>
      <c r="AJ329" s="62">
        <v>127</v>
      </c>
      <c r="AK329" s="62">
        <v>76</v>
      </c>
      <c r="AL329" s="63">
        <v>59.8</v>
      </c>
      <c r="AM329" s="62">
        <v>51</v>
      </c>
      <c r="AN329" s="63">
        <v>40.200000000000003</v>
      </c>
      <c r="AO329" s="62">
        <v>-4</v>
      </c>
      <c r="AP329" s="63">
        <v>-3.1</v>
      </c>
      <c r="AQ329" s="63">
        <v>3.3</v>
      </c>
      <c r="AR329" s="62">
        <v>4</v>
      </c>
      <c r="AS329" s="64">
        <v>3.1</v>
      </c>
      <c r="AT329" s="62">
        <v>4</v>
      </c>
      <c r="AU329" s="63">
        <v>3.1</v>
      </c>
      <c r="AV329" s="62">
        <v>104</v>
      </c>
      <c r="AW329" s="63">
        <v>81.900000000000006</v>
      </c>
      <c r="AX329" s="62">
        <v>15</v>
      </c>
      <c r="AY329" s="63">
        <v>11.8</v>
      </c>
      <c r="AZ329" s="62">
        <v>14</v>
      </c>
      <c r="BA329" s="62">
        <v>13</v>
      </c>
      <c r="BB329" s="62">
        <v>1</v>
      </c>
      <c r="BC329" s="62">
        <v>35</v>
      </c>
      <c r="BD329" s="62">
        <v>-21</v>
      </c>
      <c r="BE329" s="62">
        <v>164</v>
      </c>
      <c r="BF329" s="62">
        <v>47</v>
      </c>
      <c r="BG329" s="62">
        <v>211</v>
      </c>
      <c r="BH329" s="62">
        <v>119</v>
      </c>
      <c r="BI329" s="62">
        <v>149</v>
      </c>
      <c r="BJ329" s="62">
        <v>52</v>
      </c>
      <c r="BK329" s="62">
        <v>201</v>
      </c>
      <c r="BL329" s="62">
        <v>105</v>
      </c>
      <c r="BM329" s="62">
        <v>15</v>
      </c>
      <c r="BN329" s="62">
        <v>-5</v>
      </c>
      <c r="BO329" s="62">
        <v>10</v>
      </c>
      <c r="BP329" s="62">
        <v>14</v>
      </c>
    </row>
    <row r="330" spans="1:69" s="29" customFormat="1" ht="10">
      <c r="A330" s="67"/>
      <c r="B330" s="109"/>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row>
    <row r="331" spans="1:69" s="29" customFormat="1" ht="25" customHeight="1">
      <c r="A331" s="67" t="s">
        <v>699</v>
      </c>
      <c r="B331" s="67" t="s">
        <v>700</v>
      </c>
      <c r="C331" s="75">
        <v>8290.85</v>
      </c>
      <c r="D331" s="55">
        <v>1219405</v>
      </c>
      <c r="E331" s="55">
        <v>604334</v>
      </c>
      <c r="F331" s="57">
        <v>49.6</v>
      </c>
      <c r="G331" s="55">
        <v>615071</v>
      </c>
      <c r="H331" s="61">
        <v>50.4</v>
      </c>
      <c r="I331" s="55">
        <v>1194</v>
      </c>
      <c r="J331" s="61">
        <v>0.1</v>
      </c>
      <c r="K331" s="55">
        <v>1018</v>
      </c>
      <c r="L331" s="55">
        <v>147</v>
      </c>
      <c r="M331" s="55">
        <v>63704</v>
      </c>
      <c r="N331" s="61">
        <v>5.2</v>
      </c>
      <c r="O331" s="55">
        <v>95047</v>
      </c>
      <c r="P331" s="61">
        <v>7.8</v>
      </c>
      <c r="Q331" s="55">
        <v>784490</v>
      </c>
      <c r="R331" s="61">
        <v>64.3</v>
      </c>
      <c r="S331" s="55">
        <v>276164</v>
      </c>
      <c r="T331" s="61">
        <v>22.6</v>
      </c>
      <c r="U331" s="55">
        <v>1106019</v>
      </c>
      <c r="V331" s="55">
        <v>542348</v>
      </c>
      <c r="W331" s="61">
        <v>49</v>
      </c>
      <c r="X331" s="55">
        <v>563671</v>
      </c>
      <c r="Y331" s="57">
        <v>51</v>
      </c>
      <c r="Z331" s="55">
        <v>-5892</v>
      </c>
      <c r="AA331" s="57">
        <v>-0.5</v>
      </c>
      <c r="AB331" s="55">
        <v>55434</v>
      </c>
      <c r="AC331" s="57">
        <v>5</v>
      </c>
      <c r="AD331" s="55">
        <v>85963</v>
      </c>
      <c r="AE331" s="57">
        <v>7.8</v>
      </c>
      <c r="AF331" s="55">
        <v>697396</v>
      </c>
      <c r="AG331" s="57">
        <v>63.1</v>
      </c>
      <c r="AH331" s="55">
        <v>267226</v>
      </c>
      <c r="AI331" s="57">
        <v>24.2</v>
      </c>
      <c r="AJ331" s="62">
        <v>113386</v>
      </c>
      <c r="AK331" s="62">
        <v>61986</v>
      </c>
      <c r="AL331" s="63">
        <v>54.7</v>
      </c>
      <c r="AM331" s="62">
        <v>51400</v>
      </c>
      <c r="AN331" s="63">
        <v>45.3</v>
      </c>
      <c r="AO331" s="62">
        <v>7086</v>
      </c>
      <c r="AP331" s="63">
        <v>6.7</v>
      </c>
      <c r="AQ331" s="63">
        <v>9.3000000000000007</v>
      </c>
      <c r="AR331" s="62">
        <v>8270</v>
      </c>
      <c r="AS331" s="64">
        <v>7.3</v>
      </c>
      <c r="AT331" s="62">
        <v>9084</v>
      </c>
      <c r="AU331" s="63">
        <v>8</v>
      </c>
      <c r="AV331" s="62">
        <v>87094</v>
      </c>
      <c r="AW331" s="63">
        <v>76.8</v>
      </c>
      <c r="AX331" s="62">
        <v>8938</v>
      </c>
      <c r="AY331" s="63">
        <v>7.9</v>
      </c>
      <c r="AZ331" s="62">
        <v>11022</v>
      </c>
      <c r="BA331" s="62">
        <v>9518</v>
      </c>
      <c r="BB331" s="62">
        <v>1504</v>
      </c>
      <c r="BC331" s="62">
        <v>14924</v>
      </c>
      <c r="BD331" s="62">
        <v>-3902</v>
      </c>
      <c r="BE331" s="62">
        <v>51005</v>
      </c>
      <c r="BF331" s="62">
        <v>31921</v>
      </c>
      <c r="BG331" s="62">
        <v>82926</v>
      </c>
      <c r="BH331" s="62">
        <v>45319</v>
      </c>
      <c r="BI331" s="62">
        <v>53195</v>
      </c>
      <c r="BJ331" s="62">
        <v>24704</v>
      </c>
      <c r="BK331" s="62">
        <v>77899</v>
      </c>
      <c r="BL331" s="62">
        <v>42864</v>
      </c>
      <c r="BM331" s="62">
        <v>-2190</v>
      </c>
      <c r="BN331" s="62">
        <v>7217</v>
      </c>
      <c r="BO331" s="62">
        <v>5027</v>
      </c>
      <c r="BP331" s="62">
        <v>2455</v>
      </c>
    </row>
    <row r="332" spans="1:69" s="29" customFormat="1" ht="10">
      <c r="A332" s="67" t="s">
        <v>701</v>
      </c>
      <c r="B332" s="67" t="s">
        <v>39</v>
      </c>
      <c r="C332" s="75">
        <v>106.8</v>
      </c>
      <c r="D332" s="55">
        <v>200736</v>
      </c>
      <c r="E332" s="55">
        <v>98371</v>
      </c>
      <c r="F332" s="57">
        <v>49</v>
      </c>
      <c r="G332" s="55">
        <v>102365</v>
      </c>
      <c r="H332" s="61">
        <v>51</v>
      </c>
      <c r="I332" s="55">
        <v>1674</v>
      </c>
      <c r="J332" s="61">
        <v>0.8</v>
      </c>
      <c r="K332" s="55">
        <v>1041</v>
      </c>
      <c r="L332" s="55">
        <v>1880</v>
      </c>
      <c r="M332" s="55">
        <v>11378</v>
      </c>
      <c r="N332" s="61">
        <v>5.7</v>
      </c>
      <c r="O332" s="55">
        <v>14927</v>
      </c>
      <c r="P332" s="61">
        <v>7.4</v>
      </c>
      <c r="Q332" s="55">
        <v>135271</v>
      </c>
      <c r="R332" s="61">
        <v>67.400000000000006</v>
      </c>
      <c r="S332" s="55">
        <v>39160</v>
      </c>
      <c r="T332" s="61">
        <v>19.5</v>
      </c>
      <c r="U332" s="55">
        <v>165703</v>
      </c>
      <c r="V332" s="55">
        <v>80017</v>
      </c>
      <c r="W332" s="61">
        <v>48.3</v>
      </c>
      <c r="X332" s="55">
        <v>85686</v>
      </c>
      <c r="Y332" s="57">
        <v>51.7</v>
      </c>
      <c r="Z332" s="55">
        <v>-843</v>
      </c>
      <c r="AA332" s="57">
        <v>-0.5</v>
      </c>
      <c r="AB332" s="55">
        <v>8969</v>
      </c>
      <c r="AC332" s="57">
        <v>5.4</v>
      </c>
      <c r="AD332" s="55">
        <v>12584</v>
      </c>
      <c r="AE332" s="57">
        <v>7.6</v>
      </c>
      <c r="AF332" s="55">
        <v>108226</v>
      </c>
      <c r="AG332" s="57">
        <v>65.3</v>
      </c>
      <c r="AH332" s="55">
        <v>35924</v>
      </c>
      <c r="AI332" s="57">
        <v>21.7</v>
      </c>
      <c r="AJ332" s="62">
        <v>35033</v>
      </c>
      <c r="AK332" s="62">
        <v>18354</v>
      </c>
      <c r="AL332" s="63">
        <v>52.4</v>
      </c>
      <c r="AM332" s="62">
        <v>16679</v>
      </c>
      <c r="AN332" s="63">
        <v>47.6</v>
      </c>
      <c r="AO332" s="62">
        <v>2517</v>
      </c>
      <c r="AP332" s="63">
        <v>7.7</v>
      </c>
      <c r="AQ332" s="63">
        <v>17.5</v>
      </c>
      <c r="AR332" s="62">
        <v>2409</v>
      </c>
      <c r="AS332" s="64">
        <v>6.9</v>
      </c>
      <c r="AT332" s="62">
        <v>2343</v>
      </c>
      <c r="AU332" s="63">
        <v>6.7</v>
      </c>
      <c r="AV332" s="62">
        <v>27045</v>
      </c>
      <c r="AW332" s="63">
        <v>77.2</v>
      </c>
      <c r="AX332" s="62">
        <v>3236</v>
      </c>
      <c r="AY332" s="63">
        <v>9.1999999999999993</v>
      </c>
      <c r="AZ332" s="62">
        <v>2132</v>
      </c>
      <c r="BA332" s="62">
        <v>1704</v>
      </c>
      <c r="BB332" s="62">
        <v>428</v>
      </c>
      <c r="BC332" s="62">
        <v>2130</v>
      </c>
      <c r="BD332" s="62">
        <v>2</v>
      </c>
      <c r="BE332" s="62">
        <v>8754</v>
      </c>
      <c r="BF332" s="62">
        <v>7431</v>
      </c>
      <c r="BG332" s="62">
        <v>16185</v>
      </c>
      <c r="BH332" s="62">
        <v>8885</v>
      </c>
      <c r="BI332" s="62">
        <v>9930</v>
      </c>
      <c r="BJ332" s="62">
        <v>4655</v>
      </c>
      <c r="BK332" s="62">
        <v>14585</v>
      </c>
      <c r="BL332" s="62">
        <v>7853</v>
      </c>
      <c r="BM332" s="62">
        <v>-1176</v>
      </c>
      <c r="BN332" s="62">
        <v>2776</v>
      </c>
      <c r="BO332" s="62">
        <v>1600</v>
      </c>
      <c r="BP332" s="62">
        <v>1032</v>
      </c>
    </row>
    <row r="333" spans="1:69" s="29" customFormat="1" ht="25" customHeight="1">
      <c r="A333" s="67" t="s">
        <v>702</v>
      </c>
      <c r="B333" s="67" t="s">
        <v>703</v>
      </c>
      <c r="C333" s="75">
        <v>1380.41</v>
      </c>
      <c r="D333" s="55">
        <v>221783</v>
      </c>
      <c r="E333" s="55">
        <v>110139</v>
      </c>
      <c r="F333" s="57">
        <v>49.7</v>
      </c>
      <c r="G333" s="55">
        <v>111644</v>
      </c>
      <c r="H333" s="61">
        <v>50.3</v>
      </c>
      <c r="I333" s="55">
        <v>613</v>
      </c>
      <c r="J333" s="61">
        <v>0.3</v>
      </c>
      <c r="K333" s="55">
        <v>1014</v>
      </c>
      <c r="L333" s="55">
        <v>161</v>
      </c>
      <c r="M333" s="55">
        <v>12351</v>
      </c>
      <c r="N333" s="61">
        <v>5.6</v>
      </c>
      <c r="O333" s="55">
        <v>18426</v>
      </c>
      <c r="P333" s="61">
        <v>8.3000000000000007</v>
      </c>
      <c r="Q333" s="55">
        <v>144717</v>
      </c>
      <c r="R333" s="61">
        <v>65.3</v>
      </c>
      <c r="S333" s="55">
        <v>46289</v>
      </c>
      <c r="T333" s="61">
        <v>20.9</v>
      </c>
      <c r="U333" s="55">
        <v>203035</v>
      </c>
      <c r="V333" s="55">
        <v>99647</v>
      </c>
      <c r="W333" s="61">
        <v>49.1</v>
      </c>
      <c r="X333" s="55">
        <v>103388</v>
      </c>
      <c r="Y333" s="57">
        <v>50.9</v>
      </c>
      <c r="Z333" s="55">
        <v>-663</v>
      </c>
      <c r="AA333" s="57">
        <v>-0.3</v>
      </c>
      <c r="AB333" s="55">
        <v>11067</v>
      </c>
      <c r="AC333" s="57">
        <v>5.5</v>
      </c>
      <c r="AD333" s="55">
        <v>16897</v>
      </c>
      <c r="AE333" s="57">
        <v>8.3000000000000007</v>
      </c>
      <c r="AF333" s="55">
        <v>130161</v>
      </c>
      <c r="AG333" s="57">
        <v>64.099999999999994</v>
      </c>
      <c r="AH333" s="55">
        <v>44910</v>
      </c>
      <c r="AI333" s="57">
        <v>22.1</v>
      </c>
      <c r="AJ333" s="62">
        <v>18748</v>
      </c>
      <c r="AK333" s="62">
        <v>10492</v>
      </c>
      <c r="AL333" s="63">
        <v>56</v>
      </c>
      <c r="AM333" s="62">
        <v>8256</v>
      </c>
      <c r="AN333" s="63">
        <v>44</v>
      </c>
      <c r="AO333" s="62">
        <v>1276</v>
      </c>
      <c r="AP333" s="63">
        <v>7.3</v>
      </c>
      <c r="AQ333" s="63">
        <v>8.5</v>
      </c>
      <c r="AR333" s="62">
        <v>1284</v>
      </c>
      <c r="AS333" s="64">
        <v>6.8</v>
      </c>
      <c r="AT333" s="62">
        <v>1529</v>
      </c>
      <c r="AU333" s="63">
        <v>8.1999999999999993</v>
      </c>
      <c r="AV333" s="62">
        <v>14556</v>
      </c>
      <c r="AW333" s="63">
        <v>77.599999999999994</v>
      </c>
      <c r="AX333" s="62">
        <v>1379</v>
      </c>
      <c r="AY333" s="63">
        <v>7.4</v>
      </c>
      <c r="AZ333" s="62">
        <v>2159</v>
      </c>
      <c r="BA333" s="62">
        <v>1899</v>
      </c>
      <c r="BB333" s="62">
        <v>260</v>
      </c>
      <c r="BC333" s="62">
        <v>2318</v>
      </c>
      <c r="BD333" s="62">
        <v>-159</v>
      </c>
      <c r="BE333" s="62">
        <v>9234</v>
      </c>
      <c r="BF333" s="62">
        <v>5572</v>
      </c>
      <c r="BG333" s="62">
        <v>14806</v>
      </c>
      <c r="BH333" s="62">
        <v>8078</v>
      </c>
      <c r="BI333" s="62">
        <v>9777</v>
      </c>
      <c r="BJ333" s="62">
        <v>4276</v>
      </c>
      <c r="BK333" s="62">
        <v>14053</v>
      </c>
      <c r="BL333" s="62">
        <v>7649</v>
      </c>
      <c r="BM333" s="62">
        <v>-543</v>
      </c>
      <c r="BN333" s="62">
        <v>1296</v>
      </c>
      <c r="BO333" s="62">
        <v>753</v>
      </c>
      <c r="BP333" s="62">
        <v>429</v>
      </c>
    </row>
    <row r="334" spans="1:69" s="29" customFormat="1" ht="10">
      <c r="A334" s="67" t="s">
        <v>704</v>
      </c>
      <c r="B334" s="67" t="s">
        <v>705</v>
      </c>
      <c r="C334" s="75">
        <v>13.06</v>
      </c>
      <c r="D334" s="55">
        <v>3326</v>
      </c>
      <c r="E334" s="55">
        <v>1617</v>
      </c>
      <c r="F334" s="57">
        <v>48.6</v>
      </c>
      <c r="G334" s="55">
        <v>1709</v>
      </c>
      <c r="H334" s="61">
        <v>51.4</v>
      </c>
      <c r="I334" s="55">
        <v>36</v>
      </c>
      <c r="J334" s="61">
        <v>1.1000000000000001</v>
      </c>
      <c r="K334" s="55">
        <v>1057</v>
      </c>
      <c r="L334" s="55">
        <v>255</v>
      </c>
      <c r="M334" s="55">
        <v>184</v>
      </c>
      <c r="N334" s="61">
        <v>5.5</v>
      </c>
      <c r="O334" s="55">
        <v>224</v>
      </c>
      <c r="P334" s="61">
        <v>6.7</v>
      </c>
      <c r="Q334" s="55">
        <v>1980</v>
      </c>
      <c r="R334" s="61">
        <v>59.5</v>
      </c>
      <c r="S334" s="55">
        <v>938</v>
      </c>
      <c r="T334" s="61">
        <v>28.2</v>
      </c>
      <c r="U334" s="55">
        <v>2900</v>
      </c>
      <c r="V334" s="55">
        <v>1367</v>
      </c>
      <c r="W334" s="61">
        <v>47.1</v>
      </c>
      <c r="X334" s="55">
        <v>1533</v>
      </c>
      <c r="Y334" s="57">
        <v>52.9</v>
      </c>
      <c r="Z334" s="55">
        <v>20</v>
      </c>
      <c r="AA334" s="57">
        <v>0.7</v>
      </c>
      <c r="AB334" s="55">
        <v>134</v>
      </c>
      <c r="AC334" s="57">
        <v>4.5999999999999996</v>
      </c>
      <c r="AD334" s="55">
        <v>181</v>
      </c>
      <c r="AE334" s="57">
        <v>6.2</v>
      </c>
      <c r="AF334" s="55">
        <v>1658</v>
      </c>
      <c r="AG334" s="57">
        <v>57.2</v>
      </c>
      <c r="AH334" s="55">
        <v>927</v>
      </c>
      <c r="AI334" s="57">
        <v>32</v>
      </c>
      <c r="AJ334" s="62">
        <v>426</v>
      </c>
      <c r="AK334" s="62">
        <v>250</v>
      </c>
      <c r="AL334" s="63">
        <v>58.7</v>
      </c>
      <c r="AM334" s="62">
        <v>176</v>
      </c>
      <c r="AN334" s="63">
        <v>41.3</v>
      </c>
      <c r="AO334" s="62">
        <v>16</v>
      </c>
      <c r="AP334" s="63">
        <v>3.9</v>
      </c>
      <c r="AQ334" s="63">
        <v>12.8</v>
      </c>
      <c r="AR334" s="62">
        <v>50</v>
      </c>
      <c r="AS334" s="64">
        <v>11.7</v>
      </c>
      <c r="AT334" s="62">
        <v>43</v>
      </c>
      <c r="AU334" s="63">
        <v>10.1</v>
      </c>
      <c r="AV334" s="62">
        <v>322</v>
      </c>
      <c r="AW334" s="63">
        <v>75.599999999999994</v>
      </c>
      <c r="AX334" s="62">
        <v>11</v>
      </c>
      <c r="AY334" s="63">
        <v>2.6</v>
      </c>
      <c r="AZ334" s="62">
        <v>41</v>
      </c>
      <c r="BA334" s="62">
        <v>31</v>
      </c>
      <c r="BB334" s="62">
        <v>10</v>
      </c>
      <c r="BC334" s="62">
        <v>73</v>
      </c>
      <c r="BD334" s="62">
        <v>-32</v>
      </c>
      <c r="BE334" s="62">
        <v>216</v>
      </c>
      <c r="BF334" s="62">
        <v>160</v>
      </c>
      <c r="BG334" s="62">
        <v>376</v>
      </c>
      <c r="BH334" s="62">
        <v>219</v>
      </c>
      <c r="BI334" s="62">
        <v>158</v>
      </c>
      <c r="BJ334" s="62">
        <v>151</v>
      </c>
      <c r="BK334" s="62">
        <v>309</v>
      </c>
      <c r="BL334" s="62">
        <v>184</v>
      </c>
      <c r="BM334" s="62">
        <v>58</v>
      </c>
      <c r="BN334" s="62">
        <v>9</v>
      </c>
      <c r="BO334" s="62">
        <v>67</v>
      </c>
      <c r="BP334" s="62">
        <v>35</v>
      </c>
    </row>
    <row r="335" spans="1:69" s="29" customFormat="1" ht="10">
      <c r="A335" s="67" t="s">
        <v>706</v>
      </c>
      <c r="B335" s="67" t="s">
        <v>707</v>
      </c>
      <c r="C335" s="75">
        <v>65.040000000000006</v>
      </c>
      <c r="D335" s="55">
        <v>6346</v>
      </c>
      <c r="E335" s="55">
        <v>3156</v>
      </c>
      <c r="F335" s="57">
        <v>49.7</v>
      </c>
      <c r="G335" s="55">
        <v>3190</v>
      </c>
      <c r="H335" s="61">
        <v>50.3</v>
      </c>
      <c r="I335" s="55">
        <v>-35</v>
      </c>
      <c r="J335" s="61">
        <v>-0.5</v>
      </c>
      <c r="K335" s="55">
        <v>1011</v>
      </c>
      <c r="L335" s="55">
        <v>98</v>
      </c>
      <c r="M335" s="55">
        <v>317</v>
      </c>
      <c r="N335" s="61">
        <v>5</v>
      </c>
      <c r="O335" s="55">
        <v>483</v>
      </c>
      <c r="P335" s="61">
        <v>7.6</v>
      </c>
      <c r="Q335" s="55">
        <v>4143</v>
      </c>
      <c r="R335" s="61">
        <v>65.3</v>
      </c>
      <c r="S335" s="55">
        <v>1403</v>
      </c>
      <c r="T335" s="61">
        <v>22.1</v>
      </c>
      <c r="U335" s="55">
        <v>6090</v>
      </c>
      <c r="V335" s="55">
        <v>3028</v>
      </c>
      <c r="W335" s="61">
        <v>49.7</v>
      </c>
      <c r="X335" s="55">
        <v>3062</v>
      </c>
      <c r="Y335" s="57">
        <v>50.3</v>
      </c>
      <c r="Z335" s="55">
        <v>-25</v>
      </c>
      <c r="AA335" s="57">
        <v>-0.4</v>
      </c>
      <c r="AB335" s="55">
        <v>287</v>
      </c>
      <c r="AC335" s="57">
        <v>4.7</v>
      </c>
      <c r="AD335" s="55">
        <v>459</v>
      </c>
      <c r="AE335" s="57">
        <v>7.5</v>
      </c>
      <c r="AF335" s="55">
        <v>3958</v>
      </c>
      <c r="AG335" s="57">
        <v>65</v>
      </c>
      <c r="AH335" s="55">
        <v>1386</v>
      </c>
      <c r="AI335" s="57">
        <v>22.8</v>
      </c>
      <c r="AJ335" s="62">
        <v>256</v>
      </c>
      <c r="AK335" s="62">
        <v>128</v>
      </c>
      <c r="AL335" s="63">
        <v>50</v>
      </c>
      <c r="AM335" s="62">
        <v>128</v>
      </c>
      <c r="AN335" s="63">
        <v>50</v>
      </c>
      <c r="AO335" s="62">
        <v>-10</v>
      </c>
      <c r="AP335" s="63">
        <v>-3.8</v>
      </c>
      <c r="AQ335" s="63">
        <v>4</v>
      </c>
      <c r="AR335" s="62">
        <v>30</v>
      </c>
      <c r="AS335" s="64">
        <v>11.7</v>
      </c>
      <c r="AT335" s="62">
        <v>24</v>
      </c>
      <c r="AU335" s="63">
        <v>9.4</v>
      </c>
      <c r="AV335" s="62">
        <v>185</v>
      </c>
      <c r="AW335" s="63">
        <v>72.3</v>
      </c>
      <c r="AX335" s="62">
        <v>17</v>
      </c>
      <c r="AY335" s="63">
        <v>6.6</v>
      </c>
      <c r="AZ335" s="62">
        <v>48</v>
      </c>
      <c r="BA335" s="62">
        <v>43</v>
      </c>
      <c r="BB335" s="62">
        <v>5</v>
      </c>
      <c r="BC335" s="62">
        <v>80</v>
      </c>
      <c r="BD335" s="62">
        <v>-32</v>
      </c>
      <c r="BE335" s="62">
        <v>280</v>
      </c>
      <c r="BF335" s="62">
        <v>70</v>
      </c>
      <c r="BG335" s="62">
        <v>350</v>
      </c>
      <c r="BH335" s="62">
        <v>165</v>
      </c>
      <c r="BI335" s="62">
        <v>267</v>
      </c>
      <c r="BJ335" s="62">
        <v>85</v>
      </c>
      <c r="BK335" s="62">
        <v>352</v>
      </c>
      <c r="BL335" s="62">
        <v>167</v>
      </c>
      <c r="BM335" s="62">
        <v>13</v>
      </c>
      <c r="BN335" s="62">
        <v>-15</v>
      </c>
      <c r="BO335" s="62">
        <v>-2</v>
      </c>
      <c r="BP335" s="62">
        <v>-2</v>
      </c>
    </row>
    <row r="336" spans="1:69" s="29" customFormat="1" ht="10">
      <c r="A336" s="67" t="s">
        <v>708</v>
      </c>
      <c r="B336" s="67" t="s">
        <v>709</v>
      </c>
      <c r="C336" s="75">
        <v>30.04</v>
      </c>
      <c r="D336" s="55">
        <v>3458</v>
      </c>
      <c r="E336" s="55">
        <v>1738</v>
      </c>
      <c r="F336" s="57">
        <v>50.3</v>
      </c>
      <c r="G336" s="55">
        <v>1720</v>
      </c>
      <c r="H336" s="61">
        <v>49.7</v>
      </c>
      <c r="I336" s="55">
        <v>-14</v>
      </c>
      <c r="J336" s="61">
        <v>-0.4</v>
      </c>
      <c r="K336" s="55">
        <v>990</v>
      </c>
      <c r="L336" s="55">
        <v>115</v>
      </c>
      <c r="M336" s="55">
        <v>231</v>
      </c>
      <c r="N336" s="61">
        <v>6.7</v>
      </c>
      <c r="O336" s="55">
        <v>289</v>
      </c>
      <c r="P336" s="61">
        <v>8.4</v>
      </c>
      <c r="Q336" s="55">
        <v>2272</v>
      </c>
      <c r="R336" s="61">
        <v>65.7</v>
      </c>
      <c r="S336" s="55">
        <v>666</v>
      </c>
      <c r="T336" s="61">
        <v>19.3</v>
      </c>
      <c r="U336" s="55">
        <v>3334</v>
      </c>
      <c r="V336" s="55">
        <v>1683</v>
      </c>
      <c r="W336" s="61">
        <v>50.5</v>
      </c>
      <c r="X336" s="55">
        <v>1651</v>
      </c>
      <c r="Y336" s="57">
        <v>49.5</v>
      </c>
      <c r="Z336" s="55">
        <v>-22</v>
      </c>
      <c r="AA336" s="57">
        <v>-0.7</v>
      </c>
      <c r="AB336" s="55">
        <v>227</v>
      </c>
      <c r="AC336" s="57">
        <v>6.8</v>
      </c>
      <c r="AD336" s="55">
        <v>280</v>
      </c>
      <c r="AE336" s="57">
        <v>8.4</v>
      </c>
      <c r="AF336" s="55">
        <v>2172</v>
      </c>
      <c r="AG336" s="57">
        <v>65.099999999999994</v>
      </c>
      <c r="AH336" s="55">
        <v>655</v>
      </c>
      <c r="AI336" s="57">
        <v>19.600000000000001</v>
      </c>
      <c r="AJ336" s="62">
        <v>124</v>
      </c>
      <c r="AK336" s="62">
        <v>55</v>
      </c>
      <c r="AL336" s="63">
        <v>44.4</v>
      </c>
      <c r="AM336" s="62">
        <v>69</v>
      </c>
      <c r="AN336" s="63">
        <v>55.6</v>
      </c>
      <c r="AO336" s="62">
        <v>8</v>
      </c>
      <c r="AP336" s="63">
        <v>6.9</v>
      </c>
      <c r="AQ336" s="63">
        <v>3.6</v>
      </c>
      <c r="AR336" s="62">
        <v>4</v>
      </c>
      <c r="AS336" s="64">
        <v>3.2</v>
      </c>
      <c r="AT336" s="62">
        <v>9</v>
      </c>
      <c r="AU336" s="63">
        <v>7.3</v>
      </c>
      <c r="AV336" s="62">
        <v>100</v>
      </c>
      <c r="AW336" s="63">
        <v>80.599999999999994</v>
      </c>
      <c r="AX336" s="62">
        <v>11</v>
      </c>
      <c r="AY336" s="63">
        <v>8.9</v>
      </c>
      <c r="AZ336" s="62">
        <v>35</v>
      </c>
      <c r="BA336" s="62">
        <v>35</v>
      </c>
      <c r="BB336" s="62">
        <v>0</v>
      </c>
      <c r="BC336" s="62">
        <v>20</v>
      </c>
      <c r="BD336" s="62">
        <v>15</v>
      </c>
      <c r="BE336" s="62">
        <v>122</v>
      </c>
      <c r="BF336" s="62">
        <v>35</v>
      </c>
      <c r="BG336" s="62">
        <v>157</v>
      </c>
      <c r="BH336" s="62">
        <v>78</v>
      </c>
      <c r="BI336" s="62">
        <v>160</v>
      </c>
      <c r="BJ336" s="62">
        <v>26</v>
      </c>
      <c r="BK336" s="62">
        <v>186</v>
      </c>
      <c r="BL336" s="62">
        <v>91</v>
      </c>
      <c r="BM336" s="62">
        <v>-38</v>
      </c>
      <c r="BN336" s="62">
        <v>9</v>
      </c>
      <c r="BO336" s="62">
        <v>-29</v>
      </c>
      <c r="BP336" s="62">
        <v>-13</v>
      </c>
    </row>
    <row r="337" spans="1:68" s="29" customFormat="1" ht="10">
      <c r="A337" s="67" t="s">
        <v>710</v>
      </c>
      <c r="B337" s="67" t="s">
        <v>711</v>
      </c>
      <c r="C337" s="75">
        <v>37.049999999999997</v>
      </c>
      <c r="D337" s="55">
        <v>4567</v>
      </c>
      <c r="E337" s="55">
        <v>2290</v>
      </c>
      <c r="F337" s="57">
        <v>50.1</v>
      </c>
      <c r="G337" s="55">
        <v>2277</v>
      </c>
      <c r="H337" s="61">
        <v>49.9</v>
      </c>
      <c r="I337" s="55">
        <v>2</v>
      </c>
      <c r="J337" s="61">
        <v>0</v>
      </c>
      <c r="K337" s="55">
        <v>994</v>
      </c>
      <c r="L337" s="55">
        <v>123</v>
      </c>
      <c r="M337" s="55">
        <v>238</v>
      </c>
      <c r="N337" s="61">
        <v>5.2</v>
      </c>
      <c r="O337" s="55">
        <v>419</v>
      </c>
      <c r="P337" s="61">
        <v>9.1999999999999993</v>
      </c>
      <c r="Q337" s="55">
        <v>2984</v>
      </c>
      <c r="R337" s="61">
        <v>65.3</v>
      </c>
      <c r="S337" s="55">
        <v>926</v>
      </c>
      <c r="T337" s="61">
        <v>20.3</v>
      </c>
      <c r="U337" s="55">
        <v>4346</v>
      </c>
      <c r="V337" s="55">
        <v>2178</v>
      </c>
      <c r="W337" s="61">
        <v>50.1</v>
      </c>
      <c r="X337" s="55">
        <v>2168</v>
      </c>
      <c r="Y337" s="57">
        <v>49.9</v>
      </c>
      <c r="Z337" s="55">
        <v>-35</v>
      </c>
      <c r="AA337" s="57">
        <v>-0.8</v>
      </c>
      <c r="AB337" s="55">
        <v>223</v>
      </c>
      <c r="AC337" s="57">
        <v>5.0999999999999996</v>
      </c>
      <c r="AD337" s="55">
        <v>393</v>
      </c>
      <c r="AE337" s="57">
        <v>9</v>
      </c>
      <c r="AF337" s="55">
        <v>2819</v>
      </c>
      <c r="AG337" s="57">
        <v>64.900000000000006</v>
      </c>
      <c r="AH337" s="55">
        <v>911</v>
      </c>
      <c r="AI337" s="57">
        <v>21</v>
      </c>
      <c r="AJ337" s="62">
        <v>221</v>
      </c>
      <c r="AK337" s="62">
        <v>112</v>
      </c>
      <c r="AL337" s="63">
        <v>50.7</v>
      </c>
      <c r="AM337" s="62">
        <v>109</v>
      </c>
      <c r="AN337" s="63">
        <v>49.3</v>
      </c>
      <c r="AO337" s="62">
        <v>37</v>
      </c>
      <c r="AP337" s="63">
        <v>20.100000000000001</v>
      </c>
      <c r="AQ337" s="63">
        <v>4.8</v>
      </c>
      <c r="AR337" s="62">
        <v>15</v>
      </c>
      <c r="AS337" s="64">
        <v>6.8</v>
      </c>
      <c r="AT337" s="62">
        <v>26</v>
      </c>
      <c r="AU337" s="63">
        <v>11.8</v>
      </c>
      <c r="AV337" s="62">
        <v>165</v>
      </c>
      <c r="AW337" s="63">
        <v>74.7</v>
      </c>
      <c r="AX337" s="62">
        <v>15</v>
      </c>
      <c r="AY337" s="63">
        <v>6.8</v>
      </c>
      <c r="AZ337" s="62">
        <v>43</v>
      </c>
      <c r="BA337" s="62">
        <v>38</v>
      </c>
      <c r="BB337" s="62">
        <v>5</v>
      </c>
      <c r="BC337" s="62">
        <v>53</v>
      </c>
      <c r="BD337" s="62">
        <v>-10</v>
      </c>
      <c r="BE337" s="62">
        <v>123</v>
      </c>
      <c r="BF337" s="62">
        <v>67</v>
      </c>
      <c r="BG337" s="62">
        <v>190</v>
      </c>
      <c r="BH337" s="62">
        <v>103</v>
      </c>
      <c r="BI337" s="62">
        <v>144</v>
      </c>
      <c r="BJ337" s="62">
        <v>37</v>
      </c>
      <c r="BK337" s="62">
        <v>181</v>
      </c>
      <c r="BL337" s="62">
        <v>94</v>
      </c>
      <c r="BM337" s="62">
        <v>-21</v>
      </c>
      <c r="BN337" s="62">
        <v>30</v>
      </c>
      <c r="BO337" s="62">
        <v>9</v>
      </c>
      <c r="BP337" s="62">
        <v>9</v>
      </c>
    </row>
    <row r="338" spans="1:68" s="29" customFormat="1" ht="10">
      <c r="A338" s="67" t="s">
        <v>712</v>
      </c>
      <c r="B338" s="67" t="s">
        <v>713</v>
      </c>
      <c r="C338" s="75">
        <v>40.840000000000003</v>
      </c>
      <c r="D338" s="55">
        <v>2594</v>
      </c>
      <c r="E338" s="55">
        <v>1319</v>
      </c>
      <c r="F338" s="57">
        <v>50.8</v>
      </c>
      <c r="G338" s="55">
        <v>1275</v>
      </c>
      <c r="H338" s="61">
        <v>49.2</v>
      </c>
      <c r="I338" s="55">
        <v>-21</v>
      </c>
      <c r="J338" s="61">
        <v>-0.8</v>
      </c>
      <c r="K338" s="55">
        <v>967</v>
      </c>
      <c r="L338" s="55">
        <v>64</v>
      </c>
      <c r="M338" s="55">
        <v>132</v>
      </c>
      <c r="N338" s="61">
        <v>5.0999999999999996</v>
      </c>
      <c r="O338" s="55">
        <v>200</v>
      </c>
      <c r="P338" s="61">
        <v>7.7</v>
      </c>
      <c r="Q338" s="55">
        <v>1724</v>
      </c>
      <c r="R338" s="61">
        <v>66.5</v>
      </c>
      <c r="S338" s="55">
        <v>538</v>
      </c>
      <c r="T338" s="61">
        <v>20.7</v>
      </c>
      <c r="U338" s="55">
        <v>2401</v>
      </c>
      <c r="V338" s="55">
        <v>1200</v>
      </c>
      <c r="W338" s="61">
        <v>50</v>
      </c>
      <c r="X338" s="55">
        <v>1201</v>
      </c>
      <c r="Y338" s="57">
        <v>50</v>
      </c>
      <c r="Z338" s="55">
        <v>-31</v>
      </c>
      <c r="AA338" s="57">
        <v>-1.3</v>
      </c>
      <c r="AB338" s="55">
        <v>107</v>
      </c>
      <c r="AC338" s="57">
        <v>4.5</v>
      </c>
      <c r="AD338" s="55">
        <v>182</v>
      </c>
      <c r="AE338" s="57">
        <v>7.6</v>
      </c>
      <c r="AF338" s="55">
        <v>1578</v>
      </c>
      <c r="AG338" s="57">
        <v>65.7</v>
      </c>
      <c r="AH338" s="55">
        <v>534</v>
      </c>
      <c r="AI338" s="57">
        <v>22.2</v>
      </c>
      <c r="AJ338" s="62">
        <v>193</v>
      </c>
      <c r="AK338" s="62">
        <v>119</v>
      </c>
      <c r="AL338" s="63">
        <v>61.7</v>
      </c>
      <c r="AM338" s="62">
        <v>74</v>
      </c>
      <c r="AN338" s="63">
        <v>38.299999999999997</v>
      </c>
      <c r="AO338" s="62">
        <v>10</v>
      </c>
      <c r="AP338" s="63">
        <v>5.5</v>
      </c>
      <c r="AQ338" s="63">
        <v>7.4</v>
      </c>
      <c r="AR338" s="62">
        <v>25</v>
      </c>
      <c r="AS338" s="64">
        <v>13</v>
      </c>
      <c r="AT338" s="62">
        <v>18</v>
      </c>
      <c r="AU338" s="63">
        <v>9.3000000000000007</v>
      </c>
      <c r="AV338" s="62">
        <v>146</v>
      </c>
      <c r="AW338" s="63">
        <v>75.599999999999994</v>
      </c>
      <c r="AX338" s="62">
        <v>4</v>
      </c>
      <c r="AY338" s="63">
        <v>2.1</v>
      </c>
      <c r="AZ338" s="62">
        <v>21</v>
      </c>
      <c r="BA338" s="62">
        <v>16</v>
      </c>
      <c r="BB338" s="62">
        <v>5</v>
      </c>
      <c r="BC338" s="62">
        <v>26</v>
      </c>
      <c r="BD338" s="62">
        <v>-5</v>
      </c>
      <c r="BE338" s="62">
        <v>68</v>
      </c>
      <c r="BF338" s="62">
        <v>90</v>
      </c>
      <c r="BG338" s="62">
        <v>158</v>
      </c>
      <c r="BH338" s="62">
        <v>87</v>
      </c>
      <c r="BI338" s="62">
        <v>89</v>
      </c>
      <c r="BJ338" s="62">
        <v>85</v>
      </c>
      <c r="BK338" s="62">
        <v>174</v>
      </c>
      <c r="BL338" s="62">
        <v>97</v>
      </c>
      <c r="BM338" s="62">
        <v>-21</v>
      </c>
      <c r="BN338" s="62">
        <v>5</v>
      </c>
      <c r="BO338" s="62">
        <v>-16</v>
      </c>
      <c r="BP338" s="62">
        <v>-10</v>
      </c>
    </row>
    <row r="339" spans="1:68" s="29" customFormat="1" ht="10">
      <c r="A339" s="67" t="s">
        <v>714</v>
      </c>
      <c r="B339" s="67" t="s">
        <v>715</v>
      </c>
      <c r="C339" s="75">
        <v>55.99</v>
      </c>
      <c r="D339" s="55">
        <v>10975</v>
      </c>
      <c r="E339" s="55">
        <v>5529</v>
      </c>
      <c r="F339" s="57">
        <v>50.4</v>
      </c>
      <c r="G339" s="55">
        <v>5446</v>
      </c>
      <c r="H339" s="61">
        <v>49.6</v>
      </c>
      <c r="I339" s="55">
        <v>-32</v>
      </c>
      <c r="J339" s="61">
        <v>-0.3</v>
      </c>
      <c r="K339" s="55">
        <v>985</v>
      </c>
      <c r="L339" s="55">
        <v>196</v>
      </c>
      <c r="M339" s="55">
        <v>618</v>
      </c>
      <c r="N339" s="61">
        <v>5.6</v>
      </c>
      <c r="O339" s="55">
        <v>984</v>
      </c>
      <c r="P339" s="61">
        <v>9</v>
      </c>
      <c r="Q339" s="55">
        <v>7321</v>
      </c>
      <c r="R339" s="61">
        <v>66.7</v>
      </c>
      <c r="S339" s="55">
        <v>2052</v>
      </c>
      <c r="T339" s="61">
        <v>18.7</v>
      </c>
      <c r="U339" s="55">
        <v>10457</v>
      </c>
      <c r="V339" s="55">
        <v>5200</v>
      </c>
      <c r="W339" s="61">
        <v>49.7</v>
      </c>
      <c r="X339" s="55">
        <v>5257</v>
      </c>
      <c r="Y339" s="57">
        <v>50.3</v>
      </c>
      <c r="Z339" s="55">
        <v>-77</v>
      </c>
      <c r="AA339" s="57">
        <v>-0.7</v>
      </c>
      <c r="AB339" s="55">
        <v>594</v>
      </c>
      <c r="AC339" s="57">
        <v>5.7</v>
      </c>
      <c r="AD339" s="55">
        <v>950</v>
      </c>
      <c r="AE339" s="57">
        <v>9.1</v>
      </c>
      <c r="AF339" s="55">
        <v>6901</v>
      </c>
      <c r="AG339" s="57">
        <v>66</v>
      </c>
      <c r="AH339" s="55">
        <v>2012</v>
      </c>
      <c r="AI339" s="57">
        <v>19.2</v>
      </c>
      <c r="AJ339" s="62">
        <v>518</v>
      </c>
      <c r="AK339" s="62">
        <v>329</v>
      </c>
      <c r="AL339" s="63">
        <v>63.5</v>
      </c>
      <c r="AM339" s="62">
        <v>189</v>
      </c>
      <c r="AN339" s="63">
        <v>36.5</v>
      </c>
      <c r="AO339" s="62">
        <v>45</v>
      </c>
      <c r="AP339" s="63">
        <v>9.5</v>
      </c>
      <c r="AQ339" s="63">
        <v>4.7</v>
      </c>
      <c r="AR339" s="62">
        <v>24</v>
      </c>
      <c r="AS339" s="64">
        <v>4.5999999999999996</v>
      </c>
      <c r="AT339" s="62">
        <v>34</v>
      </c>
      <c r="AU339" s="63">
        <v>6.6</v>
      </c>
      <c r="AV339" s="62">
        <v>420</v>
      </c>
      <c r="AW339" s="63">
        <v>81.099999999999994</v>
      </c>
      <c r="AX339" s="62">
        <v>40</v>
      </c>
      <c r="AY339" s="63">
        <v>7.7</v>
      </c>
      <c r="AZ339" s="62">
        <v>106</v>
      </c>
      <c r="BA339" s="62">
        <v>102</v>
      </c>
      <c r="BB339" s="62">
        <v>4</v>
      </c>
      <c r="BC339" s="62">
        <v>81</v>
      </c>
      <c r="BD339" s="62">
        <v>25</v>
      </c>
      <c r="BE339" s="62">
        <v>383</v>
      </c>
      <c r="BF339" s="62">
        <v>246</v>
      </c>
      <c r="BG339" s="62">
        <v>629</v>
      </c>
      <c r="BH339" s="62">
        <v>371</v>
      </c>
      <c r="BI339" s="62">
        <v>489</v>
      </c>
      <c r="BJ339" s="62">
        <v>193</v>
      </c>
      <c r="BK339" s="62">
        <v>682</v>
      </c>
      <c r="BL339" s="62">
        <v>373</v>
      </c>
      <c r="BM339" s="62">
        <v>-106</v>
      </c>
      <c r="BN339" s="62">
        <v>53</v>
      </c>
      <c r="BO339" s="62">
        <v>-53</v>
      </c>
      <c r="BP339" s="62">
        <v>-2</v>
      </c>
    </row>
    <row r="340" spans="1:68" s="29" customFormat="1" ht="10">
      <c r="A340" s="67" t="s">
        <v>716</v>
      </c>
      <c r="B340" s="67" t="s">
        <v>717</v>
      </c>
      <c r="C340" s="75">
        <v>89.83</v>
      </c>
      <c r="D340" s="55">
        <v>7070</v>
      </c>
      <c r="E340" s="55">
        <v>3536</v>
      </c>
      <c r="F340" s="57">
        <v>50</v>
      </c>
      <c r="G340" s="55">
        <v>3534</v>
      </c>
      <c r="H340" s="61">
        <v>50</v>
      </c>
      <c r="I340" s="55">
        <v>20</v>
      </c>
      <c r="J340" s="61">
        <v>0.3</v>
      </c>
      <c r="K340" s="55">
        <v>999</v>
      </c>
      <c r="L340" s="55">
        <v>79</v>
      </c>
      <c r="M340" s="55">
        <v>358</v>
      </c>
      <c r="N340" s="61">
        <v>5.0999999999999996</v>
      </c>
      <c r="O340" s="55">
        <v>618</v>
      </c>
      <c r="P340" s="61">
        <v>8.6999999999999993</v>
      </c>
      <c r="Q340" s="55">
        <v>4613</v>
      </c>
      <c r="R340" s="61">
        <v>65.2</v>
      </c>
      <c r="S340" s="55">
        <v>1481</v>
      </c>
      <c r="T340" s="61">
        <v>20.9</v>
      </c>
      <c r="U340" s="55">
        <v>6794</v>
      </c>
      <c r="V340" s="55">
        <v>3399</v>
      </c>
      <c r="W340" s="61">
        <v>50</v>
      </c>
      <c r="X340" s="55">
        <v>3395</v>
      </c>
      <c r="Y340" s="57">
        <v>50</v>
      </c>
      <c r="Z340" s="55">
        <v>-30</v>
      </c>
      <c r="AA340" s="57">
        <v>-0.4</v>
      </c>
      <c r="AB340" s="55">
        <v>341</v>
      </c>
      <c r="AC340" s="57">
        <v>5</v>
      </c>
      <c r="AD340" s="55">
        <v>595</v>
      </c>
      <c r="AE340" s="57">
        <v>8.8000000000000007</v>
      </c>
      <c r="AF340" s="55">
        <v>4403</v>
      </c>
      <c r="AG340" s="57">
        <v>64.8</v>
      </c>
      <c r="AH340" s="55">
        <v>1455</v>
      </c>
      <c r="AI340" s="57">
        <v>21.4</v>
      </c>
      <c r="AJ340" s="62">
        <v>276</v>
      </c>
      <c r="AK340" s="62">
        <v>137</v>
      </c>
      <c r="AL340" s="63">
        <v>49.6</v>
      </c>
      <c r="AM340" s="62">
        <v>139</v>
      </c>
      <c r="AN340" s="63">
        <v>50.4</v>
      </c>
      <c r="AO340" s="62">
        <v>50</v>
      </c>
      <c r="AP340" s="63">
        <v>22.1</v>
      </c>
      <c r="AQ340" s="63">
        <v>3.9</v>
      </c>
      <c r="AR340" s="62">
        <v>17</v>
      </c>
      <c r="AS340" s="64">
        <v>6.2</v>
      </c>
      <c r="AT340" s="62">
        <v>23</v>
      </c>
      <c r="AU340" s="63">
        <v>8.3000000000000007</v>
      </c>
      <c r="AV340" s="62">
        <v>210</v>
      </c>
      <c r="AW340" s="63">
        <v>76.099999999999994</v>
      </c>
      <c r="AX340" s="62">
        <v>26</v>
      </c>
      <c r="AY340" s="63">
        <v>9.4</v>
      </c>
      <c r="AZ340" s="62">
        <v>57</v>
      </c>
      <c r="BA340" s="62">
        <v>54</v>
      </c>
      <c r="BB340" s="62">
        <v>3</v>
      </c>
      <c r="BC340" s="62">
        <v>91</v>
      </c>
      <c r="BD340" s="62">
        <v>-34</v>
      </c>
      <c r="BE340" s="62">
        <v>225</v>
      </c>
      <c r="BF340" s="62">
        <v>95</v>
      </c>
      <c r="BG340" s="62">
        <v>320</v>
      </c>
      <c r="BH340" s="62">
        <v>170</v>
      </c>
      <c r="BI340" s="62">
        <v>218</v>
      </c>
      <c r="BJ340" s="62">
        <v>48</v>
      </c>
      <c r="BK340" s="62">
        <v>266</v>
      </c>
      <c r="BL340" s="62">
        <v>129</v>
      </c>
      <c r="BM340" s="62">
        <v>7</v>
      </c>
      <c r="BN340" s="62">
        <v>47</v>
      </c>
      <c r="BO340" s="62">
        <v>54</v>
      </c>
      <c r="BP340" s="62">
        <v>41</v>
      </c>
    </row>
    <row r="341" spans="1:68" s="29" customFormat="1" ht="10">
      <c r="A341" s="67" t="s">
        <v>718</v>
      </c>
      <c r="B341" s="67" t="s">
        <v>719</v>
      </c>
      <c r="C341" s="75">
        <v>49.65</v>
      </c>
      <c r="D341" s="55">
        <v>8701</v>
      </c>
      <c r="E341" s="55">
        <v>4404</v>
      </c>
      <c r="F341" s="57">
        <v>50.6</v>
      </c>
      <c r="G341" s="55">
        <v>4297</v>
      </c>
      <c r="H341" s="61">
        <v>49.4</v>
      </c>
      <c r="I341" s="55">
        <v>-19</v>
      </c>
      <c r="J341" s="61">
        <v>-0.2</v>
      </c>
      <c r="K341" s="55">
        <v>976</v>
      </c>
      <c r="L341" s="55">
        <v>175</v>
      </c>
      <c r="M341" s="55">
        <v>451</v>
      </c>
      <c r="N341" s="61">
        <v>5.2</v>
      </c>
      <c r="O341" s="55">
        <v>771</v>
      </c>
      <c r="P341" s="61">
        <v>8.9</v>
      </c>
      <c r="Q341" s="55">
        <v>5626</v>
      </c>
      <c r="R341" s="61">
        <v>64.7</v>
      </c>
      <c r="S341" s="55">
        <v>1853</v>
      </c>
      <c r="T341" s="61">
        <v>21.3</v>
      </c>
      <c r="U341" s="55">
        <v>8295</v>
      </c>
      <c r="V341" s="55">
        <v>4168</v>
      </c>
      <c r="W341" s="61">
        <v>50.2</v>
      </c>
      <c r="X341" s="55">
        <v>4127</v>
      </c>
      <c r="Y341" s="57">
        <v>49.8</v>
      </c>
      <c r="Z341" s="55">
        <v>-27</v>
      </c>
      <c r="AA341" s="57">
        <v>-0.3</v>
      </c>
      <c r="AB341" s="55">
        <v>430</v>
      </c>
      <c r="AC341" s="57">
        <v>5.2</v>
      </c>
      <c r="AD341" s="55">
        <v>746</v>
      </c>
      <c r="AE341" s="57">
        <v>9</v>
      </c>
      <c r="AF341" s="55">
        <v>5299</v>
      </c>
      <c r="AG341" s="57">
        <v>63.9</v>
      </c>
      <c r="AH341" s="55">
        <v>1820</v>
      </c>
      <c r="AI341" s="57">
        <v>21.9</v>
      </c>
      <c r="AJ341" s="62">
        <v>406</v>
      </c>
      <c r="AK341" s="62">
        <v>236</v>
      </c>
      <c r="AL341" s="63">
        <v>58.1</v>
      </c>
      <c r="AM341" s="62">
        <v>170</v>
      </c>
      <c r="AN341" s="63">
        <v>41.9</v>
      </c>
      <c r="AO341" s="62">
        <v>8</v>
      </c>
      <c r="AP341" s="63">
        <v>2</v>
      </c>
      <c r="AQ341" s="63">
        <v>4.7</v>
      </c>
      <c r="AR341" s="62">
        <v>21</v>
      </c>
      <c r="AS341" s="64">
        <v>5.2</v>
      </c>
      <c r="AT341" s="62">
        <v>25</v>
      </c>
      <c r="AU341" s="63">
        <v>6.2</v>
      </c>
      <c r="AV341" s="62">
        <v>327</v>
      </c>
      <c r="AW341" s="63">
        <v>80.5</v>
      </c>
      <c r="AX341" s="62">
        <v>33</v>
      </c>
      <c r="AY341" s="63">
        <v>8.1</v>
      </c>
      <c r="AZ341" s="62">
        <v>75</v>
      </c>
      <c r="BA341" s="62">
        <v>69</v>
      </c>
      <c r="BB341" s="62">
        <v>6</v>
      </c>
      <c r="BC341" s="62">
        <v>74</v>
      </c>
      <c r="BD341" s="62">
        <v>1</v>
      </c>
      <c r="BE341" s="62">
        <v>274</v>
      </c>
      <c r="BF341" s="62">
        <v>205</v>
      </c>
      <c r="BG341" s="62">
        <v>479</v>
      </c>
      <c r="BH341" s="62">
        <v>294</v>
      </c>
      <c r="BI341" s="62">
        <v>303</v>
      </c>
      <c r="BJ341" s="62">
        <v>196</v>
      </c>
      <c r="BK341" s="62">
        <v>499</v>
      </c>
      <c r="BL341" s="62">
        <v>279</v>
      </c>
      <c r="BM341" s="62">
        <v>-29</v>
      </c>
      <c r="BN341" s="62">
        <v>9</v>
      </c>
      <c r="BO341" s="62">
        <v>-20</v>
      </c>
      <c r="BP341" s="62">
        <v>15</v>
      </c>
    </row>
    <row r="342" spans="1:68" s="29" customFormat="1" ht="10">
      <c r="A342" s="67" t="s">
        <v>720</v>
      </c>
      <c r="B342" s="67" t="s">
        <v>721</v>
      </c>
      <c r="C342" s="75">
        <v>104.05</v>
      </c>
      <c r="D342" s="55">
        <v>67973</v>
      </c>
      <c r="E342" s="55">
        <v>33322</v>
      </c>
      <c r="F342" s="57">
        <v>49</v>
      </c>
      <c r="G342" s="55">
        <v>34651</v>
      </c>
      <c r="H342" s="61">
        <v>51</v>
      </c>
      <c r="I342" s="55">
        <v>507</v>
      </c>
      <c r="J342" s="61">
        <v>0.8</v>
      </c>
      <c r="K342" s="55">
        <v>1040</v>
      </c>
      <c r="L342" s="55">
        <v>653</v>
      </c>
      <c r="M342" s="55">
        <v>4008</v>
      </c>
      <c r="N342" s="61">
        <v>5.9</v>
      </c>
      <c r="O342" s="55">
        <v>5699</v>
      </c>
      <c r="P342" s="61">
        <v>8.4</v>
      </c>
      <c r="Q342" s="55">
        <v>44858</v>
      </c>
      <c r="R342" s="61">
        <v>66</v>
      </c>
      <c r="S342" s="55">
        <v>13408</v>
      </c>
      <c r="T342" s="61">
        <v>19.7</v>
      </c>
      <c r="U342" s="55">
        <v>57714</v>
      </c>
      <c r="V342" s="55">
        <v>27716</v>
      </c>
      <c r="W342" s="61">
        <v>48</v>
      </c>
      <c r="X342" s="55">
        <v>29998</v>
      </c>
      <c r="Y342" s="57">
        <v>52</v>
      </c>
      <c r="Z342" s="55">
        <v>-252</v>
      </c>
      <c r="AA342" s="57">
        <v>-0.4</v>
      </c>
      <c r="AB342" s="55">
        <v>3364</v>
      </c>
      <c r="AC342" s="57">
        <v>5.8</v>
      </c>
      <c r="AD342" s="55">
        <v>4908</v>
      </c>
      <c r="AE342" s="57">
        <v>8.5</v>
      </c>
      <c r="AF342" s="55">
        <v>36897</v>
      </c>
      <c r="AG342" s="57">
        <v>63.9</v>
      </c>
      <c r="AH342" s="55">
        <v>12545</v>
      </c>
      <c r="AI342" s="57">
        <v>21.7</v>
      </c>
      <c r="AJ342" s="62">
        <v>10259</v>
      </c>
      <c r="AK342" s="62">
        <v>5606</v>
      </c>
      <c r="AL342" s="63">
        <v>54.6</v>
      </c>
      <c r="AM342" s="62">
        <v>4653</v>
      </c>
      <c r="AN342" s="63">
        <v>45.4</v>
      </c>
      <c r="AO342" s="62">
        <v>759</v>
      </c>
      <c r="AP342" s="63">
        <v>8</v>
      </c>
      <c r="AQ342" s="63">
        <v>15.1</v>
      </c>
      <c r="AR342" s="62">
        <v>644</v>
      </c>
      <c r="AS342" s="64">
        <v>6.3</v>
      </c>
      <c r="AT342" s="62">
        <v>791</v>
      </c>
      <c r="AU342" s="63">
        <v>7.7</v>
      </c>
      <c r="AV342" s="62">
        <v>7961</v>
      </c>
      <c r="AW342" s="63">
        <v>77.599999999999994</v>
      </c>
      <c r="AX342" s="62">
        <v>863</v>
      </c>
      <c r="AY342" s="63">
        <v>8.4</v>
      </c>
      <c r="AZ342" s="62">
        <v>727</v>
      </c>
      <c r="BA342" s="62">
        <v>606</v>
      </c>
      <c r="BB342" s="62">
        <v>121</v>
      </c>
      <c r="BC342" s="62">
        <v>709</v>
      </c>
      <c r="BD342" s="62">
        <v>18</v>
      </c>
      <c r="BE342" s="62">
        <v>3037</v>
      </c>
      <c r="BF342" s="62">
        <v>2406</v>
      </c>
      <c r="BG342" s="62">
        <v>5443</v>
      </c>
      <c r="BH342" s="62">
        <v>2951</v>
      </c>
      <c r="BI342" s="62">
        <v>3400</v>
      </c>
      <c r="BJ342" s="62">
        <v>1577</v>
      </c>
      <c r="BK342" s="62">
        <v>4977</v>
      </c>
      <c r="BL342" s="62">
        <v>2678</v>
      </c>
      <c r="BM342" s="62">
        <v>-363</v>
      </c>
      <c r="BN342" s="62">
        <v>829</v>
      </c>
      <c r="BO342" s="62">
        <v>466</v>
      </c>
      <c r="BP342" s="62">
        <v>273</v>
      </c>
    </row>
    <row r="343" spans="1:68" s="29" customFormat="1" ht="10">
      <c r="A343" s="67" t="s">
        <v>722</v>
      </c>
      <c r="B343" s="67" t="s">
        <v>723</v>
      </c>
      <c r="C343" s="75">
        <v>89.34</v>
      </c>
      <c r="D343" s="55">
        <v>5475</v>
      </c>
      <c r="E343" s="55">
        <v>2727</v>
      </c>
      <c r="F343" s="57">
        <v>49.8</v>
      </c>
      <c r="G343" s="55">
        <v>2748</v>
      </c>
      <c r="H343" s="61">
        <v>50.2</v>
      </c>
      <c r="I343" s="55">
        <v>-75</v>
      </c>
      <c r="J343" s="61">
        <v>-1.4</v>
      </c>
      <c r="K343" s="55">
        <v>1008</v>
      </c>
      <c r="L343" s="55">
        <v>61</v>
      </c>
      <c r="M343" s="55">
        <v>257</v>
      </c>
      <c r="N343" s="61">
        <v>4.7</v>
      </c>
      <c r="O343" s="55">
        <v>424</v>
      </c>
      <c r="P343" s="61">
        <v>7.7</v>
      </c>
      <c r="Q343" s="55">
        <v>3453</v>
      </c>
      <c r="R343" s="61">
        <v>63.1</v>
      </c>
      <c r="S343" s="55">
        <v>1341</v>
      </c>
      <c r="T343" s="61">
        <v>24.5</v>
      </c>
      <c r="U343" s="55">
        <v>5109</v>
      </c>
      <c r="V343" s="55">
        <v>2516</v>
      </c>
      <c r="W343" s="61">
        <v>49.2</v>
      </c>
      <c r="X343" s="55">
        <v>2593</v>
      </c>
      <c r="Y343" s="57">
        <v>50.8</v>
      </c>
      <c r="Z343" s="55">
        <v>-94</v>
      </c>
      <c r="AA343" s="57">
        <v>-1.8</v>
      </c>
      <c r="AB343" s="55">
        <v>227</v>
      </c>
      <c r="AC343" s="57">
        <v>4.4000000000000004</v>
      </c>
      <c r="AD343" s="55">
        <v>378</v>
      </c>
      <c r="AE343" s="57">
        <v>7.4</v>
      </c>
      <c r="AF343" s="55">
        <v>3182</v>
      </c>
      <c r="AG343" s="57">
        <v>62.3</v>
      </c>
      <c r="AH343" s="55">
        <v>1322</v>
      </c>
      <c r="AI343" s="57">
        <v>25.9</v>
      </c>
      <c r="AJ343" s="62">
        <v>366</v>
      </c>
      <c r="AK343" s="62">
        <v>211</v>
      </c>
      <c r="AL343" s="63">
        <v>57.7</v>
      </c>
      <c r="AM343" s="62">
        <v>155</v>
      </c>
      <c r="AN343" s="63">
        <v>42.3</v>
      </c>
      <c r="AO343" s="62">
        <v>19</v>
      </c>
      <c r="AP343" s="63">
        <v>5.5</v>
      </c>
      <c r="AQ343" s="63">
        <v>6.7</v>
      </c>
      <c r="AR343" s="62">
        <v>30</v>
      </c>
      <c r="AS343" s="64">
        <v>8.1999999999999993</v>
      </c>
      <c r="AT343" s="62">
        <v>46</v>
      </c>
      <c r="AU343" s="63">
        <v>12.6</v>
      </c>
      <c r="AV343" s="62">
        <v>271</v>
      </c>
      <c r="AW343" s="63">
        <v>74</v>
      </c>
      <c r="AX343" s="62">
        <v>19</v>
      </c>
      <c r="AY343" s="63">
        <v>5.2</v>
      </c>
      <c r="AZ343" s="62">
        <v>42</v>
      </c>
      <c r="BA343" s="62">
        <v>38</v>
      </c>
      <c r="BB343" s="62">
        <v>4</v>
      </c>
      <c r="BC343" s="62">
        <v>103</v>
      </c>
      <c r="BD343" s="62">
        <v>-61</v>
      </c>
      <c r="BE343" s="62">
        <v>188</v>
      </c>
      <c r="BF343" s="62">
        <v>170</v>
      </c>
      <c r="BG343" s="62">
        <v>358</v>
      </c>
      <c r="BH343" s="62">
        <v>203</v>
      </c>
      <c r="BI343" s="62">
        <v>219</v>
      </c>
      <c r="BJ343" s="62">
        <v>151</v>
      </c>
      <c r="BK343" s="62">
        <v>370</v>
      </c>
      <c r="BL343" s="62">
        <v>210</v>
      </c>
      <c r="BM343" s="62">
        <v>-31</v>
      </c>
      <c r="BN343" s="62">
        <v>19</v>
      </c>
      <c r="BO343" s="62">
        <v>-12</v>
      </c>
      <c r="BP343" s="62">
        <v>-7</v>
      </c>
    </row>
    <row r="344" spans="1:68" s="29" customFormat="1" ht="10">
      <c r="A344" s="67" t="s">
        <v>724</v>
      </c>
      <c r="B344" s="67" t="s">
        <v>725</v>
      </c>
      <c r="C344" s="75">
        <v>73.930000000000007</v>
      </c>
      <c r="D344" s="55">
        <v>8544</v>
      </c>
      <c r="E344" s="55">
        <v>4265</v>
      </c>
      <c r="F344" s="57">
        <v>49.9</v>
      </c>
      <c r="G344" s="55">
        <v>4279</v>
      </c>
      <c r="H344" s="61">
        <v>50.1</v>
      </c>
      <c r="I344" s="55">
        <v>-23</v>
      </c>
      <c r="J344" s="61">
        <v>-0.3</v>
      </c>
      <c r="K344" s="55">
        <v>1003</v>
      </c>
      <c r="L344" s="55">
        <v>116</v>
      </c>
      <c r="M344" s="55">
        <v>471</v>
      </c>
      <c r="N344" s="61">
        <v>5.5</v>
      </c>
      <c r="O344" s="55">
        <v>706</v>
      </c>
      <c r="P344" s="61">
        <v>8.3000000000000007</v>
      </c>
      <c r="Q344" s="55">
        <v>5647</v>
      </c>
      <c r="R344" s="61">
        <v>66.099999999999994</v>
      </c>
      <c r="S344" s="55">
        <v>1720</v>
      </c>
      <c r="T344" s="61">
        <v>20.100000000000001</v>
      </c>
      <c r="U344" s="55">
        <v>8315</v>
      </c>
      <c r="V344" s="55">
        <v>4130</v>
      </c>
      <c r="W344" s="61">
        <v>49.7</v>
      </c>
      <c r="X344" s="55">
        <v>4185</v>
      </c>
      <c r="Y344" s="57">
        <v>50.3</v>
      </c>
      <c r="Z344" s="55">
        <v>-41</v>
      </c>
      <c r="AA344" s="57">
        <v>-0.5</v>
      </c>
      <c r="AB344" s="55">
        <v>462</v>
      </c>
      <c r="AC344" s="57">
        <v>5.6</v>
      </c>
      <c r="AD344" s="55">
        <v>696</v>
      </c>
      <c r="AE344" s="57">
        <v>8.4</v>
      </c>
      <c r="AF344" s="55">
        <v>5456</v>
      </c>
      <c r="AG344" s="57">
        <v>65.599999999999994</v>
      </c>
      <c r="AH344" s="55">
        <v>1701</v>
      </c>
      <c r="AI344" s="57">
        <v>20.5</v>
      </c>
      <c r="AJ344" s="62">
        <v>229</v>
      </c>
      <c r="AK344" s="62">
        <v>135</v>
      </c>
      <c r="AL344" s="63">
        <v>59</v>
      </c>
      <c r="AM344" s="62">
        <v>94</v>
      </c>
      <c r="AN344" s="63">
        <v>41</v>
      </c>
      <c r="AO344" s="62">
        <v>18</v>
      </c>
      <c r="AP344" s="63">
        <v>8.5</v>
      </c>
      <c r="AQ344" s="63">
        <v>2.7</v>
      </c>
      <c r="AR344" s="62">
        <v>9</v>
      </c>
      <c r="AS344" s="64">
        <v>3.9</v>
      </c>
      <c r="AT344" s="62">
        <v>10</v>
      </c>
      <c r="AU344" s="63">
        <v>4.4000000000000004</v>
      </c>
      <c r="AV344" s="62">
        <v>191</v>
      </c>
      <c r="AW344" s="63">
        <v>83.4</v>
      </c>
      <c r="AX344" s="62">
        <v>19</v>
      </c>
      <c r="AY344" s="63">
        <v>8.3000000000000007</v>
      </c>
      <c r="AZ344" s="62">
        <v>73</v>
      </c>
      <c r="BA344" s="62">
        <v>70</v>
      </c>
      <c r="BB344" s="62">
        <v>3</v>
      </c>
      <c r="BC344" s="62">
        <v>91</v>
      </c>
      <c r="BD344" s="62">
        <v>-18</v>
      </c>
      <c r="BE344" s="62">
        <v>310</v>
      </c>
      <c r="BF344" s="62">
        <v>93</v>
      </c>
      <c r="BG344" s="62">
        <v>403</v>
      </c>
      <c r="BH344" s="62">
        <v>207</v>
      </c>
      <c r="BI344" s="62">
        <v>330</v>
      </c>
      <c r="BJ344" s="62">
        <v>78</v>
      </c>
      <c r="BK344" s="62">
        <v>408</v>
      </c>
      <c r="BL344" s="62">
        <v>197</v>
      </c>
      <c r="BM344" s="62">
        <v>-20</v>
      </c>
      <c r="BN344" s="62">
        <v>15</v>
      </c>
      <c r="BO344" s="62">
        <v>-5</v>
      </c>
      <c r="BP344" s="62">
        <v>10</v>
      </c>
    </row>
    <row r="345" spans="1:68" s="29" customFormat="1" ht="10">
      <c r="A345" s="67" t="s">
        <v>726</v>
      </c>
      <c r="B345" s="67" t="s">
        <v>727</v>
      </c>
      <c r="C345" s="75">
        <v>70.37</v>
      </c>
      <c r="D345" s="55">
        <v>4662</v>
      </c>
      <c r="E345" s="55">
        <v>2345</v>
      </c>
      <c r="F345" s="57">
        <v>50.3</v>
      </c>
      <c r="G345" s="55">
        <v>2317</v>
      </c>
      <c r="H345" s="61">
        <v>49.7</v>
      </c>
      <c r="I345" s="55">
        <v>-34</v>
      </c>
      <c r="J345" s="61">
        <v>-0.7</v>
      </c>
      <c r="K345" s="55">
        <v>988</v>
      </c>
      <c r="L345" s="55">
        <v>66</v>
      </c>
      <c r="M345" s="55">
        <v>227</v>
      </c>
      <c r="N345" s="61">
        <v>4.9000000000000004</v>
      </c>
      <c r="O345" s="55">
        <v>368</v>
      </c>
      <c r="P345" s="61">
        <v>7.9</v>
      </c>
      <c r="Q345" s="55">
        <v>2959</v>
      </c>
      <c r="R345" s="61">
        <v>63.5</v>
      </c>
      <c r="S345" s="55">
        <v>1108</v>
      </c>
      <c r="T345" s="61">
        <v>23.8</v>
      </c>
      <c r="U345" s="55">
        <v>4398</v>
      </c>
      <c r="V345" s="55">
        <v>2197</v>
      </c>
      <c r="W345" s="61">
        <v>50</v>
      </c>
      <c r="X345" s="55">
        <v>2201</v>
      </c>
      <c r="Y345" s="57">
        <v>50</v>
      </c>
      <c r="Z345" s="55">
        <v>-29</v>
      </c>
      <c r="AA345" s="57">
        <v>-0.7</v>
      </c>
      <c r="AB345" s="55">
        <v>200</v>
      </c>
      <c r="AC345" s="57">
        <v>4.5</v>
      </c>
      <c r="AD345" s="55">
        <v>326</v>
      </c>
      <c r="AE345" s="57">
        <v>7.4</v>
      </c>
      <c r="AF345" s="55">
        <v>2777</v>
      </c>
      <c r="AG345" s="57">
        <v>63.1</v>
      </c>
      <c r="AH345" s="55">
        <v>1095</v>
      </c>
      <c r="AI345" s="57">
        <v>24.9</v>
      </c>
      <c r="AJ345" s="62">
        <v>264</v>
      </c>
      <c r="AK345" s="62">
        <v>148</v>
      </c>
      <c r="AL345" s="63">
        <v>56.1</v>
      </c>
      <c r="AM345" s="62">
        <v>116</v>
      </c>
      <c r="AN345" s="63">
        <v>43.9</v>
      </c>
      <c r="AO345" s="62">
        <v>-5</v>
      </c>
      <c r="AP345" s="63">
        <v>-1.9</v>
      </c>
      <c r="AQ345" s="63">
        <v>5.7</v>
      </c>
      <c r="AR345" s="62">
        <v>27</v>
      </c>
      <c r="AS345" s="64">
        <v>10.199999999999999</v>
      </c>
      <c r="AT345" s="62">
        <v>42</v>
      </c>
      <c r="AU345" s="63">
        <v>15.9</v>
      </c>
      <c r="AV345" s="62">
        <v>182</v>
      </c>
      <c r="AW345" s="63">
        <v>68.900000000000006</v>
      </c>
      <c r="AX345" s="62">
        <v>13</v>
      </c>
      <c r="AY345" s="63">
        <v>4.9000000000000004</v>
      </c>
      <c r="AZ345" s="62">
        <v>41</v>
      </c>
      <c r="BA345" s="62">
        <v>33</v>
      </c>
      <c r="BB345" s="62">
        <v>8</v>
      </c>
      <c r="BC345" s="62">
        <v>58</v>
      </c>
      <c r="BD345" s="62">
        <v>-17</v>
      </c>
      <c r="BE345" s="62">
        <v>183</v>
      </c>
      <c r="BF345" s="62">
        <v>100</v>
      </c>
      <c r="BG345" s="62">
        <v>283</v>
      </c>
      <c r="BH345" s="62">
        <v>142</v>
      </c>
      <c r="BI345" s="62">
        <v>187</v>
      </c>
      <c r="BJ345" s="62">
        <v>113</v>
      </c>
      <c r="BK345" s="62">
        <v>300</v>
      </c>
      <c r="BL345" s="62">
        <v>166</v>
      </c>
      <c r="BM345" s="62">
        <v>-4</v>
      </c>
      <c r="BN345" s="62">
        <v>-13</v>
      </c>
      <c r="BO345" s="62">
        <v>-17</v>
      </c>
      <c r="BP345" s="62">
        <v>-24</v>
      </c>
    </row>
    <row r="346" spans="1:68" s="29" customFormat="1" ht="10">
      <c r="A346" s="67" t="s">
        <v>728</v>
      </c>
      <c r="B346" s="67" t="s">
        <v>729</v>
      </c>
      <c r="C346" s="75">
        <v>87.26</v>
      </c>
      <c r="D346" s="55">
        <v>6042</v>
      </c>
      <c r="E346" s="55">
        <v>3048</v>
      </c>
      <c r="F346" s="57">
        <v>50.4</v>
      </c>
      <c r="G346" s="55">
        <v>2994</v>
      </c>
      <c r="H346" s="61">
        <v>49.6</v>
      </c>
      <c r="I346" s="55">
        <v>0</v>
      </c>
      <c r="J346" s="61">
        <v>0</v>
      </c>
      <c r="K346" s="55">
        <v>982</v>
      </c>
      <c r="L346" s="55">
        <v>69</v>
      </c>
      <c r="M346" s="55">
        <v>302</v>
      </c>
      <c r="N346" s="61">
        <v>5</v>
      </c>
      <c r="O346" s="55">
        <v>475</v>
      </c>
      <c r="P346" s="61">
        <v>7.9</v>
      </c>
      <c r="Q346" s="55">
        <v>4035</v>
      </c>
      <c r="R346" s="61">
        <v>66.8</v>
      </c>
      <c r="S346" s="55">
        <v>1230</v>
      </c>
      <c r="T346" s="61">
        <v>20.399999999999999</v>
      </c>
      <c r="U346" s="55">
        <v>5776</v>
      </c>
      <c r="V346" s="55">
        <v>2901</v>
      </c>
      <c r="W346" s="61">
        <v>50.2</v>
      </c>
      <c r="X346" s="55">
        <v>2875</v>
      </c>
      <c r="Y346" s="57">
        <v>49.8</v>
      </c>
      <c r="Z346" s="55">
        <v>4</v>
      </c>
      <c r="AA346" s="57">
        <v>0.1</v>
      </c>
      <c r="AB346" s="55">
        <v>280</v>
      </c>
      <c r="AC346" s="57">
        <v>4.8</v>
      </c>
      <c r="AD346" s="55">
        <v>455</v>
      </c>
      <c r="AE346" s="57">
        <v>7.9</v>
      </c>
      <c r="AF346" s="55">
        <v>3818</v>
      </c>
      <c r="AG346" s="57">
        <v>66.099999999999994</v>
      </c>
      <c r="AH346" s="55">
        <v>1223</v>
      </c>
      <c r="AI346" s="57">
        <v>21.2</v>
      </c>
      <c r="AJ346" s="62">
        <v>266</v>
      </c>
      <c r="AK346" s="62">
        <v>147</v>
      </c>
      <c r="AL346" s="63">
        <v>55.3</v>
      </c>
      <c r="AM346" s="62">
        <v>119</v>
      </c>
      <c r="AN346" s="63">
        <v>44.7</v>
      </c>
      <c r="AO346" s="62">
        <v>-4</v>
      </c>
      <c r="AP346" s="63">
        <v>-1.5</v>
      </c>
      <c r="AQ346" s="63">
        <v>4.4000000000000004</v>
      </c>
      <c r="AR346" s="62">
        <v>22</v>
      </c>
      <c r="AS346" s="64">
        <v>8.3000000000000007</v>
      </c>
      <c r="AT346" s="62">
        <v>20</v>
      </c>
      <c r="AU346" s="63">
        <v>7.5</v>
      </c>
      <c r="AV346" s="62">
        <v>217</v>
      </c>
      <c r="AW346" s="63">
        <v>81.599999999999994</v>
      </c>
      <c r="AX346" s="62">
        <v>7</v>
      </c>
      <c r="AY346" s="63">
        <v>2.6</v>
      </c>
      <c r="AZ346" s="62">
        <v>59</v>
      </c>
      <c r="BA346" s="62">
        <v>53</v>
      </c>
      <c r="BB346" s="62">
        <v>6</v>
      </c>
      <c r="BC346" s="62">
        <v>56</v>
      </c>
      <c r="BD346" s="62">
        <v>3</v>
      </c>
      <c r="BE346" s="62">
        <v>195</v>
      </c>
      <c r="BF346" s="62">
        <v>99</v>
      </c>
      <c r="BG346" s="62">
        <v>294</v>
      </c>
      <c r="BH346" s="62">
        <v>147</v>
      </c>
      <c r="BI346" s="62">
        <v>191</v>
      </c>
      <c r="BJ346" s="62">
        <v>107</v>
      </c>
      <c r="BK346" s="62">
        <v>298</v>
      </c>
      <c r="BL346" s="62">
        <v>164</v>
      </c>
      <c r="BM346" s="62">
        <v>4</v>
      </c>
      <c r="BN346" s="62">
        <v>-8</v>
      </c>
      <c r="BO346" s="62">
        <v>-4</v>
      </c>
      <c r="BP346" s="62">
        <v>-17</v>
      </c>
    </row>
    <row r="347" spans="1:68" s="29" customFormat="1" ht="10">
      <c r="A347" s="67" t="s">
        <v>730</v>
      </c>
      <c r="B347" s="67" t="s">
        <v>731</v>
      </c>
      <c r="C347" s="75">
        <v>50.73</v>
      </c>
      <c r="D347" s="55">
        <v>4668</v>
      </c>
      <c r="E347" s="55">
        <v>2336</v>
      </c>
      <c r="F347" s="57">
        <v>50</v>
      </c>
      <c r="G347" s="55">
        <v>2332</v>
      </c>
      <c r="H347" s="61">
        <v>50</v>
      </c>
      <c r="I347" s="55">
        <v>-49</v>
      </c>
      <c r="J347" s="61">
        <v>-1</v>
      </c>
      <c r="K347" s="55">
        <v>998</v>
      </c>
      <c r="L347" s="55">
        <v>92</v>
      </c>
      <c r="M347" s="55">
        <v>240</v>
      </c>
      <c r="N347" s="61">
        <v>5.0999999999999996</v>
      </c>
      <c r="O347" s="55">
        <v>362</v>
      </c>
      <c r="P347" s="61">
        <v>7.8</v>
      </c>
      <c r="Q347" s="55">
        <v>3008</v>
      </c>
      <c r="R347" s="61">
        <v>64.400000000000006</v>
      </c>
      <c r="S347" s="55">
        <v>1058</v>
      </c>
      <c r="T347" s="61">
        <v>22.7</v>
      </c>
      <c r="U347" s="55">
        <v>4455</v>
      </c>
      <c r="V347" s="55">
        <v>2227</v>
      </c>
      <c r="W347" s="61">
        <v>50</v>
      </c>
      <c r="X347" s="55">
        <v>2228</v>
      </c>
      <c r="Y347" s="57">
        <v>50</v>
      </c>
      <c r="Z347" s="55">
        <v>-37</v>
      </c>
      <c r="AA347" s="57">
        <v>-0.8</v>
      </c>
      <c r="AB347" s="55">
        <v>219</v>
      </c>
      <c r="AC347" s="57">
        <v>4.9000000000000004</v>
      </c>
      <c r="AD347" s="55">
        <v>334</v>
      </c>
      <c r="AE347" s="57">
        <v>7.5</v>
      </c>
      <c r="AF347" s="55">
        <v>2863</v>
      </c>
      <c r="AG347" s="57">
        <v>64.3</v>
      </c>
      <c r="AH347" s="55">
        <v>1039</v>
      </c>
      <c r="AI347" s="57">
        <v>23.3</v>
      </c>
      <c r="AJ347" s="62">
        <v>213</v>
      </c>
      <c r="AK347" s="62">
        <v>109</v>
      </c>
      <c r="AL347" s="63">
        <v>51.2</v>
      </c>
      <c r="AM347" s="62">
        <v>104</v>
      </c>
      <c r="AN347" s="63">
        <v>48.8</v>
      </c>
      <c r="AO347" s="62">
        <v>-12</v>
      </c>
      <c r="AP347" s="63">
        <v>-5.3</v>
      </c>
      <c r="AQ347" s="63">
        <v>4.5999999999999996</v>
      </c>
      <c r="AR347" s="62">
        <v>21</v>
      </c>
      <c r="AS347" s="64">
        <v>9.9</v>
      </c>
      <c r="AT347" s="62">
        <v>28</v>
      </c>
      <c r="AU347" s="63">
        <v>13.1</v>
      </c>
      <c r="AV347" s="62">
        <v>145</v>
      </c>
      <c r="AW347" s="63">
        <v>68.099999999999994</v>
      </c>
      <c r="AX347" s="62">
        <v>19</v>
      </c>
      <c r="AY347" s="63">
        <v>8.9</v>
      </c>
      <c r="AZ347" s="62">
        <v>34</v>
      </c>
      <c r="BA347" s="62">
        <v>31</v>
      </c>
      <c r="BB347" s="62">
        <v>3</v>
      </c>
      <c r="BC347" s="62">
        <v>48</v>
      </c>
      <c r="BD347" s="62">
        <v>-14</v>
      </c>
      <c r="BE347" s="62">
        <v>132</v>
      </c>
      <c r="BF347" s="62">
        <v>107</v>
      </c>
      <c r="BG347" s="62">
        <v>239</v>
      </c>
      <c r="BH347" s="62">
        <v>125</v>
      </c>
      <c r="BI347" s="62">
        <v>153</v>
      </c>
      <c r="BJ347" s="62">
        <v>121</v>
      </c>
      <c r="BK347" s="62">
        <v>274</v>
      </c>
      <c r="BL347" s="62">
        <v>155</v>
      </c>
      <c r="BM347" s="62">
        <v>-21</v>
      </c>
      <c r="BN347" s="62">
        <v>-14</v>
      </c>
      <c r="BO347" s="62">
        <v>-35</v>
      </c>
      <c r="BP347" s="62">
        <v>-30</v>
      </c>
    </row>
    <row r="348" spans="1:68" s="29" customFormat="1" ht="10">
      <c r="A348" s="67" t="s">
        <v>732</v>
      </c>
      <c r="B348" s="67" t="s">
        <v>733</v>
      </c>
      <c r="C348" s="75">
        <v>119.75</v>
      </c>
      <c r="D348" s="55">
        <v>16414</v>
      </c>
      <c r="E348" s="55">
        <v>8250</v>
      </c>
      <c r="F348" s="57">
        <v>50.3</v>
      </c>
      <c r="G348" s="55">
        <v>8164</v>
      </c>
      <c r="H348" s="61">
        <v>49.7</v>
      </c>
      <c r="I348" s="55">
        <v>87</v>
      </c>
      <c r="J348" s="61">
        <v>0.5</v>
      </c>
      <c r="K348" s="55">
        <v>990</v>
      </c>
      <c r="L348" s="55">
        <v>137</v>
      </c>
      <c r="M348" s="55">
        <v>951</v>
      </c>
      <c r="N348" s="61">
        <v>5.8</v>
      </c>
      <c r="O348" s="55">
        <v>1357</v>
      </c>
      <c r="P348" s="61">
        <v>8.3000000000000007</v>
      </c>
      <c r="Q348" s="55">
        <v>10630</v>
      </c>
      <c r="R348" s="61">
        <v>64.8</v>
      </c>
      <c r="S348" s="55">
        <v>3476</v>
      </c>
      <c r="T348" s="61">
        <v>21.2</v>
      </c>
      <c r="U348" s="55">
        <v>15190</v>
      </c>
      <c r="V348" s="55">
        <v>7438</v>
      </c>
      <c r="W348" s="61">
        <v>49</v>
      </c>
      <c r="X348" s="55">
        <v>7752</v>
      </c>
      <c r="Y348" s="57">
        <v>51</v>
      </c>
      <c r="Z348" s="55">
        <v>-1</v>
      </c>
      <c r="AA348" s="57">
        <v>0</v>
      </c>
      <c r="AB348" s="55">
        <v>856</v>
      </c>
      <c r="AC348" s="57">
        <v>5.6</v>
      </c>
      <c r="AD348" s="55">
        <v>1272</v>
      </c>
      <c r="AE348" s="57">
        <v>8.4</v>
      </c>
      <c r="AF348" s="55">
        <v>9631</v>
      </c>
      <c r="AG348" s="57">
        <v>63.4</v>
      </c>
      <c r="AH348" s="55">
        <v>3431</v>
      </c>
      <c r="AI348" s="57">
        <v>22.6</v>
      </c>
      <c r="AJ348" s="62">
        <v>1224</v>
      </c>
      <c r="AK348" s="62">
        <v>812</v>
      </c>
      <c r="AL348" s="63">
        <v>66.3</v>
      </c>
      <c r="AM348" s="62">
        <v>412</v>
      </c>
      <c r="AN348" s="63">
        <v>33.700000000000003</v>
      </c>
      <c r="AO348" s="62">
        <v>88</v>
      </c>
      <c r="AP348" s="63">
        <v>7.7</v>
      </c>
      <c r="AQ348" s="63">
        <v>7.5</v>
      </c>
      <c r="AR348" s="62">
        <v>95</v>
      </c>
      <c r="AS348" s="64">
        <v>7.8</v>
      </c>
      <c r="AT348" s="62">
        <v>85</v>
      </c>
      <c r="AU348" s="63">
        <v>6.9</v>
      </c>
      <c r="AV348" s="62">
        <v>999</v>
      </c>
      <c r="AW348" s="63">
        <v>81.599999999999994</v>
      </c>
      <c r="AX348" s="62">
        <v>45</v>
      </c>
      <c r="AY348" s="63">
        <v>3.7</v>
      </c>
      <c r="AZ348" s="62">
        <v>177</v>
      </c>
      <c r="BA348" s="62">
        <v>151</v>
      </c>
      <c r="BB348" s="62">
        <v>26</v>
      </c>
      <c r="BC348" s="62">
        <v>209</v>
      </c>
      <c r="BD348" s="62">
        <v>-32</v>
      </c>
      <c r="BE348" s="62">
        <v>757</v>
      </c>
      <c r="BF348" s="62">
        <v>431</v>
      </c>
      <c r="BG348" s="62">
        <v>1188</v>
      </c>
      <c r="BH348" s="62">
        <v>725</v>
      </c>
      <c r="BI348" s="62">
        <v>724</v>
      </c>
      <c r="BJ348" s="62">
        <v>346</v>
      </c>
      <c r="BK348" s="62">
        <v>1070</v>
      </c>
      <c r="BL348" s="62">
        <v>698</v>
      </c>
      <c r="BM348" s="62">
        <v>33</v>
      </c>
      <c r="BN348" s="62">
        <v>85</v>
      </c>
      <c r="BO348" s="62">
        <v>118</v>
      </c>
      <c r="BP348" s="62">
        <v>27</v>
      </c>
    </row>
    <row r="349" spans="1:68" s="29" customFormat="1" ht="10">
      <c r="A349" s="67" t="s">
        <v>734</v>
      </c>
      <c r="B349" s="67" t="s">
        <v>735</v>
      </c>
      <c r="C349" s="75">
        <v>70.63</v>
      </c>
      <c r="D349" s="55">
        <v>6320</v>
      </c>
      <c r="E349" s="55">
        <v>3194</v>
      </c>
      <c r="F349" s="57">
        <v>50.5</v>
      </c>
      <c r="G349" s="55">
        <v>3126</v>
      </c>
      <c r="H349" s="61">
        <v>49.5</v>
      </c>
      <c r="I349" s="55">
        <v>72</v>
      </c>
      <c r="J349" s="61">
        <v>1.2</v>
      </c>
      <c r="K349" s="55">
        <v>979</v>
      </c>
      <c r="L349" s="55">
        <v>89</v>
      </c>
      <c r="M349" s="55">
        <v>358</v>
      </c>
      <c r="N349" s="61">
        <v>5.7</v>
      </c>
      <c r="O349" s="55">
        <v>519</v>
      </c>
      <c r="P349" s="61">
        <v>8.1999999999999993</v>
      </c>
      <c r="Q349" s="55">
        <v>4144</v>
      </c>
      <c r="R349" s="61">
        <v>65.599999999999994</v>
      </c>
      <c r="S349" s="55">
        <v>1299</v>
      </c>
      <c r="T349" s="61">
        <v>20.6</v>
      </c>
      <c r="U349" s="55">
        <v>6086</v>
      </c>
      <c r="V349" s="55">
        <v>3069</v>
      </c>
      <c r="W349" s="61">
        <v>50.4</v>
      </c>
      <c r="X349" s="55">
        <v>3017</v>
      </c>
      <c r="Y349" s="57">
        <v>49.6</v>
      </c>
      <c r="Z349" s="55">
        <v>17</v>
      </c>
      <c r="AA349" s="57">
        <v>0.3</v>
      </c>
      <c r="AB349" s="55">
        <v>341</v>
      </c>
      <c r="AC349" s="57">
        <v>5.6</v>
      </c>
      <c r="AD349" s="55">
        <v>498</v>
      </c>
      <c r="AE349" s="57">
        <v>8.1999999999999993</v>
      </c>
      <c r="AF349" s="55">
        <v>3961</v>
      </c>
      <c r="AG349" s="57">
        <v>65.099999999999994</v>
      </c>
      <c r="AH349" s="55">
        <v>1286</v>
      </c>
      <c r="AI349" s="57">
        <v>21.1</v>
      </c>
      <c r="AJ349" s="62">
        <v>234</v>
      </c>
      <c r="AK349" s="62">
        <v>125</v>
      </c>
      <c r="AL349" s="63">
        <v>53.4</v>
      </c>
      <c r="AM349" s="62">
        <v>109</v>
      </c>
      <c r="AN349" s="63">
        <v>46.6</v>
      </c>
      <c r="AO349" s="62">
        <v>55</v>
      </c>
      <c r="AP349" s="63">
        <v>30.7</v>
      </c>
      <c r="AQ349" s="63">
        <v>3.7</v>
      </c>
      <c r="AR349" s="62">
        <v>17</v>
      </c>
      <c r="AS349" s="64">
        <v>7.3</v>
      </c>
      <c r="AT349" s="62">
        <v>21</v>
      </c>
      <c r="AU349" s="63">
        <v>9</v>
      </c>
      <c r="AV349" s="62">
        <v>183</v>
      </c>
      <c r="AW349" s="63">
        <v>78.2</v>
      </c>
      <c r="AX349" s="62">
        <v>13</v>
      </c>
      <c r="AY349" s="63">
        <v>5.6</v>
      </c>
      <c r="AZ349" s="62">
        <v>61</v>
      </c>
      <c r="BA349" s="62">
        <v>59</v>
      </c>
      <c r="BB349" s="62">
        <v>2</v>
      </c>
      <c r="BC349" s="62">
        <v>48</v>
      </c>
      <c r="BD349" s="62">
        <v>13</v>
      </c>
      <c r="BE349" s="62">
        <v>213</v>
      </c>
      <c r="BF349" s="62">
        <v>112</v>
      </c>
      <c r="BG349" s="62">
        <v>325</v>
      </c>
      <c r="BH349" s="62">
        <v>160</v>
      </c>
      <c r="BI349" s="62">
        <v>213</v>
      </c>
      <c r="BJ349" s="62">
        <v>53</v>
      </c>
      <c r="BK349" s="62">
        <v>266</v>
      </c>
      <c r="BL349" s="62">
        <v>136</v>
      </c>
      <c r="BM349" s="62">
        <v>0</v>
      </c>
      <c r="BN349" s="62">
        <v>59</v>
      </c>
      <c r="BO349" s="62">
        <v>59</v>
      </c>
      <c r="BP349" s="62">
        <v>24</v>
      </c>
    </row>
    <row r="350" spans="1:68" s="29" customFormat="1" ht="10">
      <c r="A350" s="67" t="s">
        <v>736</v>
      </c>
      <c r="B350" s="67" t="s">
        <v>737</v>
      </c>
      <c r="C350" s="75">
        <v>30.28</v>
      </c>
      <c r="D350" s="55">
        <v>16527</v>
      </c>
      <c r="E350" s="55">
        <v>8008</v>
      </c>
      <c r="F350" s="57">
        <v>48.5</v>
      </c>
      <c r="G350" s="55">
        <v>8519</v>
      </c>
      <c r="H350" s="61">
        <v>51.5</v>
      </c>
      <c r="I350" s="55">
        <v>96</v>
      </c>
      <c r="J350" s="61">
        <v>0.6</v>
      </c>
      <c r="K350" s="55">
        <v>1064</v>
      </c>
      <c r="L350" s="55">
        <v>546</v>
      </c>
      <c r="M350" s="55">
        <v>924</v>
      </c>
      <c r="N350" s="61">
        <v>5.6</v>
      </c>
      <c r="O350" s="55">
        <v>1348</v>
      </c>
      <c r="P350" s="61">
        <v>8.1999999999999993</v>
      </c>
      <c r="Q350" s="55">
        <v>10517</v>
      </c>
      <c r="R350" s="61">
        <v>63.6</v>
      </c>
      <c r="S350" s="55">
        <v>3738</v>
      </c>
      <c r="T350" s="61">
        <v>22.6</v>
      </c>
      <c r="U350" s="55">
        <v>15399</v>
      </c>
      <c r="V350" s="55">
        <v>7391</v>
      </c>
      <c r="W350" s="61">
        <v>48</v>
      </c>
      <c r="X350" s="55">
        <v>8008</v>
      </c>
      <c r="Y350" s="57">
        <v>52</v>
      </c>
      <c r="Z350" s="55">
        <v>-16</v>
      </c>
      <c r="AA350" s="57">
        <v>-0.1</v>
      </c>
      <c r="AB350" s="55">
        <v>850</v>
      </c>
      <c r="AC350" s="57">
        <v>5.5</v>
      </c>
      <c r="AD350" s="55">
        <v>1248</v>
      </c>
      <c r="AE350" s="57">
        <v>8.1</v>
      </c>
      <c r="AF350" s="55">
        <v>9664</v>
      </c>
      <c r="AG350" s="57">
        <v>62.8</v>
      </c>
      <c r="AH350" s="55">
        <v>3637</v>
      </c>
      <c r="AI350" s="57">
        <v>23.6</v>
      </c>
      <c r="AJ350" s="62">
        <v>1128</v>
      </c>
      <c r="AK350" s="62">
        <v>617</v>
      </c>
      <c r="AL350" s="63">
        <v>54.7</v>
      </c>
      <c r="AM350" s="62">
        <v>511</v>
      </c>
      <c r="AN350" s="63">
        <v>45.3</v>
      </c>
      <c r="AO350" s="62">
        <v>112</v>
      </c>
      <c r="AP350" s="63">
        <v>11</v>
      </c>
      <c r="AQ350" s="63">
        <v>6.8</v>
      </c>
      <c r="AR350" s="62">
        <v>74</v>
      </c>
      <c r="AS350" s="64">
        <v>6.6</v>
      </c>
      <c r="AT350" s="62">
        <v>100</v>
      </c>
      <c r="AU350" s="63">
        <v>8.9</v>
      </c>
      <c r="AV350" s="62">
        <v>853</v>
      </c>
      <c r="AW350" s="63">
        <v>75.599999999999994</v>
      </c>
      <c r="AX350" s="62">
        <v>101</v>
      </c>
      <c r="AY350" s="63">
        <v>9</v>
      </c>
      <c r="AZ350" s="62">
        <v>177</v>
      </c>
      <c r="BA350" s="62">
        <v>164</v>
      </c>
      <c r="BB350" s="62">
        <v>13</v>
      </c>
      <c r="BC350" s="62">
        <v>144</v>
      </c>
      <c r="BD350" s="62">
        <v>33</v>
      </c>
      <c r="BE350" s="62">
        <v>874</v>
      </c>
      <c r="BF350" s="62">
        <v>356</v>
      </c>
      <c r="BG350" s="62">
        <v>1230</v>
      </c>
      <c r="BH350" s="62">
        <v>668</v>
      </c>
      <c r="BI350" s="62">
        <v>919</v>
      </c>
      <c r="BJ350" s="62">
        <v>244</v>
      </c>
      <c r="BK350" s="62">
        <v>1163</v>
      </c>
      <c r="BL350" s="62">
        <v>617</v>
      </c>
      <c r="BM350" s="62">
        <v>-45</v>
      </c>
      <c r="BN350" s="62">
        <v>112</v>
      </c>
      <c r="BO350" s="62">
        <v>67</v>
      </c>
      <c r="BP350" s="62">
        <v>51</v>
      </c>
    </row>
    <row r="351" spans="1:68" s="29" customFormat="1" ht="10">
      <c r="A351" s="67" t="s">
        <v>738</v>
      </c>
      <c r="B351" s="67" t="s">
        <v>739</v>
      </c>
      <c r="C351" s="75">
        <v>90.28</v>
      </c>
      <c r="D351" s="55">
        <v>10871</v>
      </c>
      <c r="E351" s="55">
        <v>5458</v>
      </c>
      <c r="F351" s="57">
        <v>50.2</v>
      </c>
      <c r="G351" s="55">
        <v>5413</v>
      </c>
      <c r="H351" s="61">
        <v>49.8</v>
      </c>
      <c r="I351" s="55">
        <v>62</v>
      </c>
      <c r="J351" s="61">
        <v>0.6</v>
      </c>
      <c r="K351" s="55">
        <v>992</v>
      </c>
      <c r="L351" s="55">
        <v>120</v>
      </c>
      <c r="M351" s="55">
        <v>624</v>
      </c>
      <c r="N351" s="61">
        <v>5.7</v>
      </c>
      <c r="O351" s="55">
        <v>835</v>
      </c>
      <c r="P351" s="61">
        <v>7.7</v>
      </c>
      <c r="Q351" s="55">
        <v>7108</v>
      </c>
      <c r="R351" s="61">
        <v>65.400000000000006</v>
      </c>
      <c r="S351" s="55">
        <v>2304</v>
      </c>
      <c r="T351" s="61">
        <v>21.2</v>
      </c>
      <c r="U351" s="55">
        <v>10219</v>
      </c>
      <c r="V351" s="55">
        <v>5076</v>
      </c>
      <c r="W351" s="61">
        <v>49.7</v>
      </c>
      <c r="X351" s="55">
        <v>5143</v>
      </c>
      <c r="Y351" s="57">
        <v>50.3</v>
      </c>
      <c r="Z351" s="55">
        <v>-26</v>
      </c>
      <c r="AA351" s="57">
        <v>-0.3</v>
      </c>
      <c r="AB351" s="55">
        <v>566</v>
      </c>
      <c r="AC351" s="57">
        <v>5.5</v>
      </c>
      <c r="AD351" s="55">
        <v>785</v>
      </c>
      <c r="AE351" s="57">
        <v>7.7</v>
      </c>
      <c r="AF351" s="55">
        <v>6593</v>
      </c>
      <c r="AG351" s="57">
        <v>64.5</v>
      </c>
      <c r="AH351" s="55">
        <v>2275</v>
      </c>
      <c r="AI351" s="57">
        <v>22.3</v>
      </c>
      <c r="AJ351" s="62">
        <v>652</v>
      </c>
      <c r="AK351" s="62">
        <v>382</v>
      </c>
      <c r="AL351" s="63">
        <v>58.6</v>
      </c>
      <c r="AM351" s="62">
        <v>270</v>
      </c>
      <c r="AN351" s="63">
        <v>41.4</v>
      </c>
      <c r="AO351" s="62">
        <v>88</v>
      </c>
      <c r="AP351" s="63">
        <v>15.6</v>
      </c>
      <c r="AQ351" s="63">
        <v>6</v>
      </c>
      <c r="AR351" s="62">
        <v>58</v>
      </c>
      <c r="AS351" s="64">
        <v>8.9</v>
      </c>
      <c r="AT351" s="62">
        <v>50</v>
      </c>
      <c r="AU351" s="63">
        <v>7.7</v>
      </c>
      <c r="AV351" s="62">
        <v>515</v>
      </c>
      <c r="AW351" s="63">
        <v>79</v>
      </c>
      <c r="AX351" s="62">
        <v>29</v>
      </c>
      <c r="AY351" s="63">
        <v>4.4000000000000004</v>
      </c>
      <c r="AZ351" s="62">
        <v>102</v>
      </c>
      <c r="BA351" s="62">
        <v>92</v>
      </c>
      <c r="BB351" s="62">
        <v>10</v>
      </c>
      <c r="BC351" s="62">
        <v>107</v>
      </c>
      <c r="BD351" s="62">
        <v>-5</v>
      </c>
      <c r="BE351" s="62">
        <v>406</v>
      </c>
      <c r="BF351" s="62">
        <v>248</v>
      </c>
      <c r="BG351" s="62">
        <v>654</v>
      </c>
      <c r="BH351" s="62">
        <v>372</v>
      </c>
      <c r="BI351" s="62">
        <v>421</v>
      </c>
      <c r="BJ351" s="62">
        <v>166</v>
      </c>
      <c r="BK351" s="62">
        <v>587</v>
      </c>
      <c r="BL351" s="62">
        <v>325</v>
      </c>
      <c r="BM351" s="62">
        <v>-15</v>
      </c>
      <c r="BN351" s="62">
        <v>82</v>
      </c>
      <c r="BO351" s="62">
        <v>67</v>
      </c>
      <c r="BP351" s="62">
        <v>47</v>
      </c>
    </row>
    <row r="352" spans="1:68" s="29" customFormat="1" ht="10">
      <c r="A352" s="67" t="s">
        <v>740</v>
      </c>
      <c r="B352" s="67" t="s">
        <v>741</v>
      </c>
      <c r="C352" s="75">
        <v>45.49</v>
      </c>
      <c r="D352" s="55">
        <v>2804</v>
      </c>
      <c r="E352" s="55">
        <v>1467</v>
      </c>
      <c r="F352" s="57">
        <v>52.3</v>
      </c>
      <c r="G352" s="55">
        <v>1337</v>
      </c>
      <c r="H352" s="61">
        <v>47.7</v>
      </c>
      <c r="I352" s="55">
        <v>-2</v>
      </c>
      <c r="J352" s="61">
        <v>-0.1</v>
      </c>
      <c r="K352" s="55">
        <v>911</v>
      </c>
      <c r="L352" s="55">
        <v>62</v>
      </c>
      <c r="M352" s="55">
        <v>148</v>
      </c>
      <c r="N352" s="61">
        <v>5.3</v>
      </c>
      <c r="O352" s="55">
        <v>263</v>
      </c>
      <c r="P352" s="61">
        <v>9.4</v>
      </c>
      <c r="Q352" s="55">
        <v>1941</v>
      </c>
      <c r="R352" s="61">
        <v>69.2</v>
      </c>
      <c r="S352" s="55">
        <v>452</v>
      </c>
      <c r="T352" s="61">
        <v>16.100000000000001</v>
      </c>
      <c r="U352" s="55">
        <v>2745</v>
      </c>
      <c r="V352" s="55">
        <v>1433</v>
      </c>
      <c r="W352" s="61">
        <v>52.2</v>
      </c>
      <c r="X352" s="55">
        <v>1312</v>
      </c>
      <c r="Y352" s="57">
        <v>47.8</v>
      </c>
      <c r="Z352" s="55">
        <v>-1</v>
      </c>
      <c r="AA352" s="57">
        <v>0</v>
      </c>
      <c r="AB352" s="55">
        <v>145</v>
      </c>
      <c r="AC352" s="57">
        <v>5.3</v>
      </c>
      <c r="AD352" s="55">
        <v>258</v>
      </c>
      <c r="AE352" s="57">
        <v>9.4</v>
      </c>
      <c r="AF352" s="55">
        <v>1892</v>
      </c>
      <c r="AG352" s="57">
        <v>68.900000000000006</v>
      </c>
      <c r="AH352" s="55">
        <v>450</v>
      </c>
      <c r="AI352" s="57">
        <v>16.399999999999999</v>
      </c>
      <c r="AJ352" s="62">
        <v>59</v>
      </c>
      <c r="AK352" s="62">
        <v>34</v>
      </c>
      <c r="AL352" s="63">
        <v>57.6</v>
      </c>
      <c r="AM352" s="62">
        <v>25</v>
      </c>
      <c r="AN352" s="63">
        <v>42.4</v>
      </c>
      <c r="AO352" s="62">
        <v>-1</v>
      </c>
      <c r="AP352" s="63">
        <v>-1.7</v>
      </c>
      <c r="AQ352" s="63">
        <v>2.1</v>
      </c>
      <c r="AR352" s="62">
        <v>3</v>
      </c>
      <c r="AS352" s="64">
        <v>5.0999999999999996</v>
      </c>
      <c r="AT352" s="62">
        <v>5</v>
      </c>
      <c r="AU352" s="63">
        <v>8.5</v>
      </c>
      <c r="AV352" s="62">
        <v>49</v>
      </c>
      <c r="AW352" s="63">
        <v>83.1</v>
      </c>
      <c r="AX352" s="62">
        <v>2</v>
      </c>
      <c r="AY352" s="63">
        <v>3.4</v>
      </c>
      <c r="AZ352" s="62">
        <v>24</v>
      </c>
      <c r="BA352" s="62">
        <v>24</v>
      </c>
      <c r="BB352" s="62">
        <v>0</v>
      </c>
      <c r="BC352" s="62">
        <v>23</v>
      </c>
      <c r="BD352" s="62">
        <v>1</v>
      </c>
      <c r="BE352" s="62">
        <v>100</v>
      </c>
      <c r="BF352" s="62">
        <v>27</v>
      </c>
      <c r="BG352" s="62">
        <v>127</v>
      </c>
      <c r="BH352" s="62">
        <v>61</v>
      </c>
      <c r="BI352" s="62">
        <v>102</v>
      </c>
      <c r="BJ352" s="62">
        <v>28</v>
      </c>
      <c r="BK352" s="62">
        <v>130</v>
      </c>
      <c r="BL352" s="62">
        <v>60</v>
      </c>
      <c r="BM352" s="62">
        <v>-2</v>
      </c>
      <c r="BN352" s="62">
        <v>-1</v>
      </c>
      <c r="BO352" s="62">
        <v>-3</v>
      </c>
      <c r="BP352" s="62">
        <v>1</v>
      </c>
    </row>
    <row r="353" spans="1:69" s="29" customFormat="1" ht="10">
      <c r="A353" s="67" t="s">
        <v>742</v>
      </c>
      <c r="B353" s="67" t="s">
        <v>743</v>
      </c>
      <c r="C353" s="75">
        <v>35.51</v>
      </c>
      <c r="D353" s="55">
        <v>15783</v>
      </c>
      <c r="E353" s="55">
        <v>7764</v>
      </c>
      <c r="F353" s="57">
        <v>49.2</v>
      </c>
      <c r="G353" s="55">
        <v>8019</v>
      </c>
      <c r="H353" s="61">
        <v>50.8</v>
      </c>
      <c r="I353" s="55">
        <v>46</v>
      </c>
      <c r="J353" s="61">
        <v>0.3</v>
      </c>
      <c r="K353" s="55">
        <v>1033</v>
      </c>
      <c r="L353" s="55">
        <v>445</v>
      </c>
      <c r="M353" s="55">
        <v>881</v>
      </c>
      <c r="N353" s="61">
        <v>5.6</v>
      </c>
      <c r="O353" s="55">
        <v>1337</v>
      </c>
      <c r="P353" s="61">
        <v>8.5</v>
      </c>
      <c r="Q353" s="55">
        <v>10118</v>
      </c>
      <c r="R353" s="61">
        <v>64.099999999999994</v>
      </c>
      <c r="S353" s="55">
        <v>3447</v>
      </c>
      <c r="T353" s="61">
        <v>21.8</v>
      </c>
      <c r="U353" s="55">
        <v>14747</v>
      </c>
      <c r="V353" s="55">
        <v>7203</v>
      </c>
      <c r="W353" s="61">
        <v>48.8</v>
      </c>
      <c r="X353" s="55">
        <v>7544</v>
      </c>
      <c r="Y353" s="57">
        <v>51.2</v>
      </c>
      <c r="Z353" s="55">
        <v>30</v>
      </c>
      <c r="AA353" s="57">
        <v>0.2</v>
      </c>
      <c r="AB353" s="55">
        <v>814</v>
      </c>
      <c r="AC353" s="57">
        <v>5.5</v>
      </c>
      <c r="AD353" s="55">
        <v>1256</v>
      </c>
      <c r="AE353" s="57">
        <v>8.5</v>
      </c>
      <c r="AF353" s="55">
        <v>9308</v>
      </c>
      <c r="AG353" s="57">
        <v>63.1</v>
      </c>
      <c r="AH353" s="55">
        <v>3369</v>
      </c>
      <c r="AI353" s="57">
        <v>22.8</v>
      </c>
      <c r="AJ353" s="62">
        <v>1036</v>
      </c>
      <c r="AK353" s="62">
        <v>561</v>
      </c>
      <c r="AL353" s="63">
        <v>54.2</v>
      </c>
      <c r="AM353" s="62">
        <v>475</v>
      </c>
      <c r="AN353" s="63">
        <v>45.8</v>
      </c>
      <c r="AO353" s="62">
        <v>16</v>
      </c>
      <c r="AP353" s="63">
        <v>1.6</v>
      </c>
      <c r="AQ353" s="63">
        <v>6.6</v>
      </c>
      <c r="AR353" s="62">
        <v>67</v>
      </c>
      <c r="AS353" s="64">
        <v>6.5</v>
      </c>
      <c r="AT353" s="62">
        <v>81</v>
      </c>
      <c r="AU353" s="63">
        <v>7.8</v>
      </c>
      <c r="AV353" s="62">
        <v>810</v>
      </c>
      <c r="AW353" s="63">
        <v>78.2</v>
      </c>
      <c r="AX353" s="62">
        <v>78</v>
      </c>
      <c r="AY353" s="63">
        <v>7.5</v>
      </c>
      <c r="AZ353" s="62">
        <v>151</v>
      </c>
      <c r="BA353" s="62">
        <v>134</v>
      </c>
      <c r="BB353" s="62">
        <v>17</v>
      </c>
      <c r="BC353" s="62">
        <v>134</v>
      </c>
      <c r="BD353" s="62">
        <v>17</v>
      </c>
      <c r="BE353" s="62">
        <v>835</v>
      </c>
      <c r="BF353" s="62">
        <v>212</v>
      </c>
      <c r="BG353" s="62">
        <v>1047</v>
      </c>
      <c r="BH353" s="62">
        <v>527</v>
      </c>
      <c r="BI353" s="62">
        <v>820</v>
      </c>
      <c r="BJ353" s="62">
        <v>200</v>
      </c>
      <c r="BK353" s="62">
        <v>1020</v>
      </c>
      <c r="BL353" s="62">
        <v>515</v>
      </c>
      <c r="BM353" s="62">
        <v>15</v>
      </c>
      <c r="BN353" s="62">
        <v>12</v>
      </c>
      <c r="BO353" s="62">
        <v>27</v>
      </c>
      <c r="BP353" s="62">
        <v>12</v>
      </c>
    </row>
    <row r="354" spans="1:69" s="29" customFormat="1" ht="10">
      <c r="A354" s="67" t="s">
        <v>744</v>
      </c>
      <c r="B354" s="67" t="s">
        <v>745</v>
      </c>
      <c r="C354" s="75">
        <v>40.770000000000003</v>
      </c>
      <c r="D354" s="55">
        <v>2609</v>
      </c>
      <c r="E354" s="55">
        <v>1314</v>
      </c>
      <c r="F354" s="57">
        <v>50.4</v>
      </c>
      <c r="G354" s="55">
        <v>1295</v>
      </c>
      <c r="H354" s="61">
        <v>49.6</v>
      </c>
      <c r="I354" s="55">
        <v>16</v>
      </c>
      <c r="J354" s="61">
        <v>0.6</v>
      </c>
      <c r="K354" s="55">
        <v>986</v>
      </c>
      <c r="L354" s="55">
        <v>64</v>
      </c>
      <c r="M354" s="55">
        <v>152</v>
      </c>
      <c r="N354" s="61">
        <v>5.8</v>
      </c>
      <c r="O354" s="55">
        <v>244</v>
      </c>
      <c r="P354" s="61">
        <v>9.4</v>
      </c>
      <c r="Q354" s="55">
        <v>1698</v>
      </c>
      <c r="R354" s="61">
        <v>65.099999999999994</v>
      </c>
      <c r="S354" s="55">
        <v>515</v>
      </c>
      <c r="T354" s="61">
        <v>19.7</v>
      </c>
      <c r="U354" s="55">
        <v>2506</v>
      </c>
      <c r="V354" s="55">
        <v>1246</v>
      </c>
      <c r="W354" s="61">
        <v>49.7</v>
      </c>
      <c r="X354" s="55">
        <v>1260</v>
      </c>
      <c r="Y354" s="57">
        <v>50.3</v>
      </c>
      <c r="Z354" s="55">
        <v>3</v>
      </c>
      <c r="AA354" s="57">
        <v>0.1</v>
      </c>
      <c r="AB354" s="55">
        <v>151</v>
      </c>
      <c r="AC354" s="57">
        <v>6</v>
      </c>
      <c r="AD354" s="55">
        <v>230</v>
      </c>
      <c r="AE354" s="57">
        <v>9.1999999999999993</v>
      </c>
      <c r="AF354" s="55">
        <v>1616</v>
      </c>
      <c r="AG354" s="57">
        <v>64.5</v>
      </c>
      <c r="AH354" s="55">
        <v>509</v>
      </c>
      <c r="AI354" s="57">
        <v>20.3</v>
      </c>
      <c r="AJ354" s="62">
        <v>103</v>
      </c>
      <c r="AK354" s="62">
        <v>68</v>
      </c>
      <c r="AL354" s="63">
        <v>66</v>
      </c>
      <c r="AM354" s="62">
        <v>35</v>
      </c>
      <c r="AN354" s="63">
        <v>34</v>
      </c>
      <c r="AO354" s="62">
        <v>13</v>
      </c>
      <c r="AP354" s="63">
        <v>14.4</v>
      </c>
      <c r="AQ354" s="63">
        <v>3.9</v>
      </c>
      <c r="AR354" s="62">
        <v>1</v>
      </c>
      <c r="AS354" s="64">
        <v>1</v>
      </c>
      <c r="AT354" s="62">
        <v>14</v>
      </c>
      <c r="AU354" s="63">
        <v>13.6</v>
      </c>
      <c r="AV354" s="62">
        <v>82</v>
      </c>
      <c r="AW354" s="63">
        <v>79.599999999999994</v>
      </c>
      <c r="AX354" s="62">
        <v>6</v>
      </c>
      <c r="AY354" s="63">
        <v>5.8</v>
      </c>
      <c r="AZ354" s="62">
        <v>28</v>
      </c>
      <c r="BA354" s="62">
        <v>26</v>
      </c>
      <c r="BB354" s="62">
        <v>2</v>
      </c>
      <c r="BC354" s="62">
        <v>21</v>
      </c>
      <c r="BD354" s="62">
        <v>7</v>
      </c>
      <c r="BE354" s="62">
        <v>101</v>
      </c>
      <c r="BF354" s="62">
        <v>43</v>
      </c>
      <c r="BG354" s="62">
        <v>144</v>
      </c>
      <c r="BH354" s="62">
        <v>77</v>
      </c>
      <c r="BI354" s="62">
        <v>102</v>
      </c>
      <c r="BJ354" s="62">
        <v>31</v>
      </c>
      <c r="BK354" s="62">
        <v>133</v>
      </c>
      <c r="BL354" s="62">
        <v>70</v>
      </c>
      <c r="BM354" s="62">
        <v>-1</v>
      </c>
      <c r="BN354" s="62">
        <v>12</v>
      </c>
      <c r="BO354" s="62">
        <v>11</v>
      </c>
      <c r="BP354" s="62">
        <v>7</v>
      </c>
    </row>
    <row r="355" spans="1:69" s="29" customFormat="1" ht="10">
      <c r="A355" s="67" t="s">
        <v>746</v>
      </c>
      <c r="B355" s="67" t="s">
        <v>747</v>
      </c>
      <c r="C355" s="75">
        <v>30.08</v>
      </c>
      <c r="D355" s="55">
        <v>1624</v>
      </c>
      <c r="E355" s="55">
        <v>825</v>
      </c>
      <c r="F355" s="57">
        <v>50.8</v>
      </c>
      <c r="G355" s="55">
        <v>799</v>
      </c>
      <c r="H355" s="61">
        <v>49.2</v>
      </c>
      <c r="I355" s="55">
        <v>-12</v>
      </c>
      <c r="J355" s="61">
        <v>-0.7</v>
      </c>
      <c r="K355" s="55">
        <v>968</v>
      </c>
      <c r="L355" s="55">
        <v>54</v>
      </c>
      <c r="M355" s="55">
        <v>77</v>
      </c>
      <c r="N355" s="61">
        <v>4.7</v>
      </c>
      <c r="O355" s="55">
        <v>147</v>
      </c>
      <c r="P355" s="61">
        <v>9.1</v>
      </c>
      <c r="Q355" s="55">
        <v>1056</v>
      </c>
      <c r="R355" s="61">
        <v>65</v>
      </c>
      <c r="S355" s="55">
        <v>344</v>
      </c>
      <c r="T355" s="61">
        <v>21.2</v>
      </c>
      <c r="U355" s="55">
        <v>1571</v>
      </c>
      <c r="V355" s="55">
        <v>793</v>
      </c>
      <c r="W355" s="61">
        <v>50.5</v>
      </c>
      <c r="X355" s="55">
        <v>778</v>
      </c>
      <c r="Y355" s="57">
        <v>49.5</v>
      </c>
      <c r="Z355" s="55">
        <v>2</v>
      </c>
      <c r="AA355" s="57">
        <v>0.1</v>
      </c>
      <c r="AB355" s="55">
        <v>76</v>
      </c>
      <c r="AC355" s="57">
        <v>4.8</v>
      </c>
      <c r="AD355" s="55">
        <v>143</v>
      </c>
      <c r="AE355" s="57">
        <v>9.1</v>
      </c>
      <c r="AF355" s="55">
        <v>1012</v>
      </c>
      <c r="AG355" s="57">
        <v>64.400000000000006</v>
      </c>
      <c r="AH355" s="55">
        <v>340</v>
      </c>
      <c r="AI355" s="57">
        <v>21.6</v>
      </c>
      <c r="AJ355" s="62">
        <v>53</v>
      </c>
      <c r="AK355" s="62">
        <v>32</v>
      </c>
      <c r="AL355" s="63">
        <v>60.4</v>
      </c>
      <c r="AM355" s="62">
        <v>21</v>
      </c>
      <c r="AN355" s="63">
        <v>39.6</v>
      </c>
      <c r="AO355" s="62">
        <v>-14</v>
      </c>
      <c r="AP355" s="63">
        <v>-20.9</v>
      </c>
      <c r="AQ355" s="63">
        <v>3.3</v>
      </c>
      <c r="AR355" s="62">
        <v>1</v>
      </c>
      <c r="AS355" s="64">
        <v>1.9</v>
      </c>
      <c r="AT355" s="62">
        <v>4</v>
      </c>
      <c r="AU355" s="63">
        <v>7.5</v>
      </c>
      <c r="AV355" s="62">
        <v>44</v>
      </c>
      <c r="AW355" s="63">
        <v>83</v>
      </c>
      <c r="AX355" s="62">
        <v>4</v>
      </c>
      <c r="AY355" s="63">
        <v>7.5</v>
      </c>
      <c r="AZ355" s="62">
        <v>9</v>
      </c>
      <c r="BA355" s="62">
        <v>9</v>
      </c>
      <c r="BB355" s="62">
        <v>0</v>
      </c>
      <c r="BC355" s="62">
        <v>15</v>
      </c>
      <c r="BD355" s="62">
        <v>-6</v>
      </c>
      <c r="BE355" s="62">
        <v>55</v>
      </c>
      <c r="BF355" s="62">
        <v>36</v>
      </c>
      <c r="BG355" s="62">
        <v>91</v>
      </c>
      <c r="BH355" s="62">
        <v>46</v>
      </c>
      <c r="BI355" s="62">
        <v>47</v>
      </c>
      <c r="BJ355" s="62">
        <v>49</v>
      </c>
      <c r="BK355" s="62">
        <v>96</v>
      </c>
      <c r="BL355" s="62">
        <v>59</v>
      </c>
      <c r="BM355" s="62">
        <v>8</v>
      </c>
      <c r="BN355" s="62">
        <v>-13</v>
      </c>
      <c r="BO355" s="62">
        <v>-5</v>
      </c>
      <c r="BP355" s="62">
        <v>-13</v>
      </c>
    </row>
    <row r="356" spans="1:69" s="29" customFormat="1" ht="10">
      <c r="A356" s="67" t="s">
        <v>748</v>
      </c>
      <c r="B356" s="67" t="s">
        <v>749</v>
      </c>
      <c r="C356" s="75">
        <v>60.45</v>
      </c>
      <c r="D356" s="55">
        <v>4430</v>
      </c>
      <c r="E356" s="55">
        <v>2227</v>
      </c>
      <c r="F356" s="57">
        <v>50.3</v>
      </c>
      <c r="G356" s="55">
        <v>2203</v>
      </c>
      <c r="H356" s="61">
        <v>49.7</v>
      </c>
      <c r="I356" s="55">
        <v>-15</v>
      </c>
      <c r="J356" s="61">
        <v>-0.3</v>
      </c>
      <c r="K356" s="55">
        <v>989</v>
      </c>
      <c r="L356" s="55">
        <v>73</v>
      </c>
      <c r="M356" s="55">
        <v>202</v>
      </c>
      <c r="N356" s="61">
        <v>4.5999999999999996</v>
      </c>
      <c r="O356" s="55">
        <v>354</v>
      </c>
      <c r="P356" s="61">
        <v>8</v>
      </c>
      <c r="Q356" s="55">
        <v>2882</v>
      </c>
      <c r="R356" s="61">
        <v>65.099999999999994</v>
      </c>
      <c r="S356" s="55">
        <v>992</v>
      </c>
      <c r="T356" s="61">
        <v>22.4</v>
      </c>
      <c r="U356" s="55">
        <v>4188</v>
      </c>
      <c r="V356" s="55">
        <v>2088</v>
      </c>
      <c r="W356" s="61">
        <v>49.9</v>
      </c>
      <c r="X356" s="55">
        <v>2100</v>
      </c>
      <c r="Y356" s="57">
        <v>50.1</v>
      </c>
      <c r="Z356" s="55">
        <v>5</v>
      </c>
      <c r="AA356" s="57">
        <v>0.1</v>
      </c>
      <c r="AB356" s="55">
        <v>173</v>
      </c>
      <c r="AC356" s="57">
        <v>4.0999999999999996</v>
      </c>
      <c r="AD356" s="55">
        <v>324</v>
      </c>
      <c r="AE356" s="57">
        <v>7.7</v>
      </c>
      <c r="AF356" s="55">
        <v>2703</v>
      </c>
      <c r="AG356" s="57">
        <v>64.5</v>
      </c>
      <c r="AH356" s="55">
        <v>988</v>
      </c>
      <c r="AI356" s="57">
        <v>23.6</v>
      </c>
      <c r="AJ356" s="62">
        <v>242</v>
      </c>
      <c r="AK356" s="62">
        <v>139</v>
      </c>
      <c r="AL356" s="63">
        <v>57.4</v>
      </c>
      <c r="AM356" s="62">
        <v>103</v>
      </c>
      <c r="AN356" s="63">
        <v>42.6</v>
      </c>
      <c r="AO356" s="62">
        <v>-20</v>
      </c>
      <c r="AP356" s="63">
        <v>-7.6</v>
      </c>
      <c r="AQ356" s="63">
        <v>5.5</v>
      </c>
      <c r="AR356" s="62">
        <v>29</v>
      </c>
      <c r="AS356" s="64">
        <v>12</v>
      </c>
      <c r="AT356" s="62">
        <v>30</v>
      </c>
      <c r="AU356" s="63">
        <v>12.4</v>
      </c>
      <c r="AV356" s="62">
        <v>179</v>
      </c>
      <c r="AW356" s="63">
        <v>74</v>
      </c>
      <c r="AX356" s="62">
        <v>4</v>
      </c>
      <c r="AY356" s="63">
        <v>1.7</v>
      </c>
      <c r="AZ356" s="62">
        <v>28</v>
      </c>
      <c r="BA356" s="62">
        <v>21</v>
      </c>
      <c r="BB356" s="62">
        <v>7</v>
      </c>
      <c r="BC356" s="62">
        <v>54</v>
      </c>
      <c r="BD356" s="62">
        <v>-26</v>
      </c>
      <c r="BE356" s="62">
        <v>157</v>
      </c>
      <c r="BF356" s="62">
        <v>164</v>
      </c>
      <c r="BG356" s="62">
        <v>321</v>
      </c>
      <c r="BH356" s="62">
        <v>180</v>
      </c>
      <c r="BI356" s="62">
        <v>121</v>
      </c>
      <c r="BJ356" s="62">
        <v>191</v>
      </c>
      <c r="BK356" s="62">
        <v>312</v>
      </c>
      <c r="BL356" s="62">
        <v>185</v>
      </c>
      <c r="BM356" s="62">
        <v>36</v>
      </c>
      <c r="BN356" s="62">
        <v>-27</v>
      </c>
      <c r="BO356" s="62">
        <v>9</v>
      </c>
      <c r="BP356" s="62">
        <v>-5</v>
      </c>
    </row>
    <row r="357" spans="1:69" s="29" customFormat="1" ht="10">
      <c r="A357" s="67"/>
      <c r="B357" s="109"/>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row>
    <row r="358" spans="1:69" s="29" customFormat="1" ht="25" customHeight="1">
      <c r="A358" s="67" t="s">
        <v>750</v>
      </c>
      <c r="B358" s="67" t="s">
        <v>751</v>
      </c>
      <c r="C358" s="75">
        <v>1097.75</v>
      </c>
      <c r="D358" s="55">
        <v>121101</v>
      </c>
      <c r="E358" s="55">
        <v>60611</v>
      </c>
      <c r="F358" s="57">
        <v>50</v>
      </c>
      <c r="G358" s="55">
        <v>60490</v>
      </c>
      <c r="H358" s="61">
        <v>50</v>
      </c>
      <c r="I358" s="55">
        <v>64</v>
      </c>
      <c r="J358" s="61">
        <v>0.1</v>
      </c>
      <c r="K358" s="55">
        <v>998</v>
      </c>
      <c r="L358" s="55">
        <v>110</v>
      </c>
      <c r="M358" s="55">
        <v>6271</v>
      </c>
      <c r="N358" s="61">
        <v>5.2</v>
      </c>
      <c r="O358" s="55">
        <v>9634</v>
      </c>
      <c r="P358" s="61">
        <v>8</v>
      </c>
      <c r="Q358" s="55">
        <v>76346</v>
      </c>
      <c r="R358" s="61">
        <v>63</v>
      </c>
      <c r="S358" s="55">
        <v>28850</v>
      </c>
      <c r="T358" s="61">
        <v>23.8</v>
      </c>
      <c r="U358" s="55">
        <v>110249</v>
      </c>
      <c r="V358" s="55">
        <v>54431</v>
      </c>
      <c r="W358" s="61">
        <v>49.4</v>
      </c>
      <c r="X358" s="55">
        <v>55818</v>
      </c>
      <c r="Y358" s="57">
        <v>50.6</v>
      </c>
      <c r="Z358" s="55">
        <v>-849</v>
      </c>
      <c r="AA358" s="57">
        <v>-0.8</v>
      </c>
      <c r="AB358" s="55">
        <v>5327</v>
      </c>
      <c r="AC358" s="57">
        <v>4.8</v>
      </c>
      <c r="AD358" s="55">
        <v>8666</v>
      </c>
      <c r="AE358" s="57">
        <v>7.9</v>
      </c>
      <c r="AF358" s="55">
        <v>68062</v>
      </c>
      <c r="AG358" s="57">
        <v>61.7</v>
      </c>
      <c r="AH358" s="55">
        <v>28194</v>
      </c>
      <c r="AI358" s="57">
        <v>25.6</v>
      </c>
      <c r="AJ358" s="62">
        <v>10852</v>
      </c>
      <c r="AK358" s="62">
        <v>6180</v>
      </c>
      <c r="AL358" s="63">
        <v>56.9</v>
      </c>
      <c r="AM358" s="62">
        <v>4672</v>
      </c>
      <c r="AN358" s="63">
        <v>43.1</v>
      </c>
      <c r="AO358" s="62">
        <v>913</v>
      </c>
      <c r="AP358" s="63">
        <v>9.1999999999999993</v>
      </c>
      <c r="AQ358" s="63">
        <v>9</v>
      </c>
      <c r="AR358" s="62">
        <v>944</v>
      </c>
      <c r="AS358" s="64">
        <v>8.6999999999999993</v>
      </c>
      <c r="AT358" s="62">
        <v>968</v>
      </c>
      <c r="AU358" s="63">
        <v>8.9</v>
      </c>
      <c r="AV358" s="62">
        <v>8284</v>
      </c>
      <c r="AW358" s="63">
        <v>76.3</v>
      </c>
      <c r="AX358" s="62">
        <v>656</v>
      </c>
      <c r="AY358" s="63">
        <v>6</v>
      </c>
      <c r="AZ358" s="62">
        <v>1020</v>
      </c>
      <c r="BA358" s="62">
        <v>863</v>
      </c>
      <c r="BB358" s="62">
        <v>157</v>
      </c>
      <c r="BC358" s="62">
        <v>1551</v>
      </c>
      <c r="BD358" s="62">
        <v>-531</v>
      </c>
      <c r="BE358" s="62">
        <v>4445</v>
      </c>
      <c r="BF358" s="62">
        <v>4144</v>
      </c>
      <c r="BG358" s="62">
        <v>8589</v>
      </c>
      <c r="BH358" s="62">
        <v>4888</v>
      </c>
      <c r="BI358" s="62">
        <v>4731</v>
      </c>
      <c r="BJ358" s="62">
        <v>3263</v>
      </c>
      <c r="BK358" s="62">
        <v>7994</v>
      </c>
      <c r="BL358" s="62">
        <v>4501</v>
      </c>
      <c r="BM358" s="62">
        <v>-286</v>
      </c>
      <c r="BN358" s="62">
        <v>881</v>
      </c>
      <c r="BO358" s="62">
        <v>595</v>
      </c>
      <c r="BP358" s="62">
        <v>387</v>
      </c>
    </row>
    <row r="359" spans="1:69" s="29" customFormat="1" ht="10">
      <c r="A359" s="67" t="s">
        <v>752</v>
      </c>
      <c r="B359" s="67" t="s">
        <v>753</v>
      </c>
      <c r="C359" s="75">
        <v>63.84</v>
      </c>
      <c r="D359" s="55">
        <v>4951</v>
      </c>
      <c r="E359" s="55">
        <v>2520</v>
      </c>
      <c r="F359" s="57">
        <v>50.9</v>
      </c>
      <c r="G359" s="55">
        <v>2431</v>
      </c>
      <c r="H359" s="61">
        <v>49.1</v>
      </c>
      <c r="I359" s="55">
        <v>-19</v>
      </c>
      <c r="J359" s="61">
        <v>-0.4</v>
      </c>
      <c r="K359" s="55">
        <v>965</v>
      </c>
      <c r="L359" s="55">
        <v>78</v>
      </c>
      <c r="M359" s="55">
        <v>289</v>
      </c>
      <c r="N359" s="61">
        <v>5.8</v>
      </c>
      <c r="O359" s="55">
        <v>461</v>
      </c>
      <c r="P359" s="61">
        <v>9.3000000000000007</v>
      </c>
      <c r="Q359" s="55">
        <v>3152</v>
      </c>
      <c r="R359" s="61">
        <v>63.7</v>
      </c>
      <c r="S359" s="55">
        <v>1049</v>
      </c>
      <c r="T359" s="61">
        <v>21.2</v>
      </c>
      <c r="U359" s="55">
        <v>4760</v>
      </c>
      <c r="V359" s="55">
        <v>2406</v>
      </c>
      <c r="W359" s="61">
        <v>50.5</v>
      </c>
      <c r="X359" s="55">
        <v>2354</v>
      </c>
      <c r="Y359" s="57">
        <v>49.5</v>
      </c>
      <c r="Z359" s="55">
        <v>-16</v>
      </c>
      <c r="AA359" s="57">
        <v>-0.3</v>
      </c>
      <c r="AB359" s="55">
        <v>274</v>
      </c>
      <c r="AC359" s="57">
        <v>5.8</v>
      </c>
      <c r="AD359" s="55">
        <v>443</v>
      </c>
      <c r="AE359" s="57">
        <v>9.3000000000000007</v>
      </c>
      <c r="AF359" s="55">
        <v>3002</v>
      </c>
      <c r="AG359" s="57">
        <v>63.1</v>
      </c>
      <c r="AH359" s="55">
        <v>1041</v>
      </c>
      <c r="AI359" s="57">
        <v>21.9</v>
      </c>
      <c r="AJ359" s="62">
        <v>191</v>
      </c>
      <c r="AK359" s="62">
        <v>114</v>
      </c>
      <c r="AL359" s="63">
        <v>59.7</v>
      </c>
      <c r="AM359" s="62">
        <v>77</v>
      </c>
      <c r="AN359" s="63">
        <v>40.299999999999997</v>
      </c>
      <c r="AO359" s="62">
        <v>-3</v>
      </c>
      <c r="AP359" s="63">
        <v>-1.5</v>
      </c>
      <c r="AQ359" s="63">
        <v>3.9</v>
      </c>
      <c r="AR359" s="62">
        <v>15</v>
      </c>
      <c r="AS359" s="64">
        <v>7.9</v>
      </c>
      <c r="AT359" s="62">
        <v>18</v>
      </c>
      <c r="AU359" s="63">
        <v>9.4</v>
      </c>
      <c r="AV359" s="62">
        <v>150</v>
      </c>
      <c r="AW359" s="63">
        <v>78.5</v>
      </c>
      <c r="AX359" s="62">
        <v>8</v>
      </c>
      <c r="AY359" s="63">
        <v>4.2</v>
      </c>
      <c r="AZ359" s="62">
        <v>46</v>
      </c>
      <c r="BA359" s="62">
        <v>42</v>
      </c>
      <c r="BB359" s="62">
        <v>4</v>
      </c>
      <c r="BC359" s="62">
        <v>43</v>
      </c>
      <c r="BD359" s="62">
        <v>3</v>
      </c>
      <c r="BE359" s="62">
        <v>191</v>
      </c>
      <c r="BF359" s="62">
        <v>52</v>
      </c>
      <c r="BG359" s="62">
        <v>243</v>
      </c>
      <c r="BH359" s="62">
        <v>136</v>
      </c>
      <c r="BI359" s="62">
        <v>207</v>
      </c>
      <c r="BJ359" s="62">
        <v>56</v>
      </c>
      <c r="BK359" s="62">
        <v>263</v>
      </c>
      <c r="BL359" s="62">
        <v>132</v>
      </c>
      <c r="BM359" s="62">
        <v>-16</v>
      </c>
      <c r="BN359" s="62">
        <v>-4</v>
      </c>
      <c r="BO359" s="62">
        <v>-20</v>
      </c>
      <c r="BP359" s="62">
        <v>4</v>
      </c>
    </row>
    <row r="360" spans="1:69" s="29" customFormat="1" ht="10">
      <c r="A360" s="67" t="s">
        <v>754</v>
      </c>
      <c r="B360" s="67" t="s">
        <v>755</v>
      </c>
      <c r="C360" s="75">
        <v>73.87</v>
      </c>
      <c r="D360" s="55">
        <v>29767</v>
      </c>
      <c r="E360" s="55">
        <v>14537</v>
      </c>
      <c r="F360" s="57">
        <v>48.8</v>
      </c>
      <c r="G360" s="55">
        <v>15230</v>
      </c>
      <c r="H360" s="61">
        <v>51.2</v>
      </c>
      <c r="I360" s="55">
        <v>152</v>
      </c>
      <c r="J360" s="61">
        <v>0.5</v>
      </c>
      <c r="K360" s="55">
        <v>1048</v>
      </c>
      <c r="L360" s="55">
        <v>403</v>
      </c>
      <c r="M360" s="55">
        <v>1803</v>
      </c>
      <c r="N360" s="61">
        <v>6.1</v>
      </c>
      <c r="O360" s="55">
        <v>2419</v>
      </c>
      <c r="P360" s="61">
        <v>8.1</v>
      </c>
      <c r="Q360" s="55">
        <v>18623</v>
      </c>
      <c r="R360" s="61">
        <v>62.6</v>
      </c>
      <c r="S360" s="55">
        <v>6922</v>
      </c>
      <c r="T360" s="61">
        <v>23.3</v>
      </c>
      <c r="U360" s="55">
        <v>25480</v>
      </c>
      <c r="V360" s="55">
        <v>12212</v>
      </c>
      <c r="W360" s="61">
        <v>47.9</v>
      </c>
      <c r="X360" s="55">
        <v>13268</v>
      </c>
      <c r="Y360" s="57">
        <v>52.1</v>
      </c>
      <c r="Z360" s="55">
        <v>-240</v>
      </c>
      <c r="AA360" s="57">
        <v>-0.9</v>
      </c>
      <c r="AB360" s="55">
        <v>1387</v>
      </c>
      <c r="AC360" s="57">
        <v>5.4</v>
      </c>
      <c r="AD360" s="55">
        <v>2035</v>
      </c>
      <c r="AE360" s="57">
        <v>8</v>
      </c>
      <c r="AF360" s="55">
        <v>15380</v>
      </c>
      <c r="AG360" s="57">
        <v>60.4</v>
      </c>
      <c r="AH360" s="55">
        <v>6678</v>
      </c>
      <c r="AI360" s="57">
        <v>26.2</v>
      </c>
      <c r="AJ360" s="62">
        <v>4287</v>
      </c>
      <c r="AK360" s="62">
        <v>2325</v>
      </c>
      <c r="AL360" s="63">
        <v>54.2</v>
      </c>
      <c r="AM360" s="62">
        <v>1962</v>
      </c>
      <c r="AN360" s="63">
        <v>45.8</v>
      </c>
      <c r="AO360" s="62">
        <v>392</v>
      </c>
      <c r="AP360" s="63">
        <v>10.1</v>
      </c>
      <c r="AQ360" s="63">
        <v>14.4</v>
      </c>
      <c r="AR360" s="62">
        <v>416</v>
      </c>
      <c r="AS360" s="64">
        <v>9.6999999999999993</v>
      </c>
      <c r="AT360" s="62">
        <v>384</v>
      </c>
      <c r="AU360" s="63">
        <v>9</v>
      </c>
      <c r="AV360" s="62">
        <v>3243</v>
      </c>
      <c r="AW360" s="63">
        <v>75.599999999999994</v>
      </c>
      <c r="AX360" s="62">
        <v>244</v>
      </c>
      <c r="AY360" s="63">
        <v>5.7</v>
      </c>
      <c r="AZ360" s="62">
        <v>305</v>
      </c>
      <c r="BA360" s="62">
        <v>235</v>
      </c>
      <c r="BB360" s="62">
        <v>70</v>
      </c>
      <c r="BC360" s="62">
        <v>383</v>
      </c>
      <c r="BD360" s="62">
        <v>-78</v>
      </c>
      <c r="BE360" s="62">
        <v>1072</v>
      </c>
      <c r="BF360" s="62">
        <v>1029</v>
      </c>
      <c r="BG360" s="62">
        <v>2101</v>
      </c>
      <c r="BH360" s="62">
        <v>1113</v>
      </c>
      <c r="BI360" s="62">
        <v>1232</v>
      </c>
      <c r="BJ360" s="62">
        <v>646</v>
      </c>
      <c r="BK360" s="62">
        <v>1878</v>
      </c>
      <c r="BL360" s="62">
        <v>1026</v>
      </c>
      <c r="BM360" s="62">
        <v>-160</v>
      </c>
      <c r="BN360" s="62">
        <v>383</v>
      </c>
      <c r="BO360" s="62">
        <v>223</v>
      </c>
      <c r="BP360" s="62">
        <v>87</v>
      </c>
    </row>
    <row r="361" spans="1:69" s="29" customFormat="1" ht="10">
      <c r="A361" s="67" t="s">
        <v>756</v>
      </c>
      <c r="B361" s="67" t="s">
        <v>757</v>
      </c>
      <c r="C361" s="75">
        <v>93.71</v>
      </c>
      <c r="D361" s="55">
        <v>14078</v>
      </c>
      <c r="E361" s="55">
        <v>7015</v>
      </c>
      <c r="F361" s="57">
        <v>49.8</v>
      </c>
      <c r="G361" s="55">
        <v>7063</v>
      </c>
      <c r="H361" s="61">
        <v>50.2</v>
      </c>
      <c r="I361" s="55">
        <v>115</v>
      </c>
      <c r="J361" s="61">
        <v>0.8</v>
      </c>
      <c r="K361" s="55">
        <v>1007</v>
      </c>
      <c r="L361" s="55">
        <v>150</v>
      </c>
      <c r="M361" s="55">
        <v>726</v>
      </c>
      <c r="N361" s="61">
        <v>5.2</v>
      </c>
      <c r="O361" s="55">
        <v>1120</v>
      </c>
      <c r="P361" s="61">
        <v>8</v>
      </c>
      <c r="Q361" s="55">
        <v>8854</v>
      </c>
      <c r="R361" s="61">
        <v>62.9</v>
      </c>
      <c r="S361" s="55">
        <v>3378</v>
      </c>
      <c r="T361" s="61">
        <v>24</v>
      </c>
      <c r="U361" s="55">
        <v>12277</v>
      </c>
      <c r="V361" s="55">
        <v>5969</v>
      </c>
      <c r="W361" s="61">
        <v>48.6</v>
      </c>
      <c r="X361" s="55">
        <v>6308</v>
      </c>
      <c r="Y361" s="57">
        <v>51.4</v>
      </c>
      <c r="Z361" s="55">
        <v>-117</v>
      </c>
      <c r="AA361" s="57">
        <v>-0.9</v>
      </c>
      <c r="AB361" s="55">
        <v>565</v>
      </c>
      <c r="AC361" s="57">
        <v>4.5999999999999996</v>
      </c>
      <c r="AD361" s="55">
        <v>968</v>
      </c>
      <c r="AE361" s="57">
        <v>7.9</v>
      </c>
      <c r="AF361" s="55">
        <v>7519</v>
      </c>
      <c r="AG361" s="57">
        <v>61.2</v>
      </c>
      <c r="AH361" s="55">
        <v>3225</v>
      </c>
      <c r="AI361" s="57">
        <v>26.3</v>
      </c>
      <c r="AJ361" s="62">
        <v>1801</v>
      </c>
      <c r="AK361" s="62">
        <v>1046</v>
      </c>
      <c r="AL361" s="63">
        <v>58.1</v>
      </c>
      <c r="AM361" s="62">
        <v>755</v>
      </c>
      <c r="AN361" s="63">
        <v>41.9</v>
      </c>
      <c r="AO361" s="62">
        <v>232</v>
      </c>
      <c r="AP361" s="63">
        <v>14.8</v>
      </c>
      <c r="AQ361" s="63">
        <v>12.8</v>
      </c>
      <c r="AR361" s="62">
        <v>161</v>
      </c>
      <c r="AS361" s="64">
        <v>8.9</v>
      </c>
      <c r="AT361" s="62">
        <v>152</v>
      </c>
      <c r="AU361" s="63">
        <v>8.4</v>
      </c>
      <c r="AV361" s="62">
        <v>1335</v>
      </c>
      <c r="AW361" s="63">
        <v>74.099999999999994</v>
      </c>
      <c r="AX361" s="62">
        <v>153</v>
      </c>
      <c r="AY361" s="63">
        <v>8.5</v>
      </c>
      <c r="AZ361" s="62">
        <v>110</v>
      </c>
      <c r="BA361" s="62">
        <v>82</v>
      </c>
      <c r="BB361" s="62">
        <v>28</v>
      </c>
      <c r="BC361" s="62">
        <v>171</v>
      </c>
      <c r="BD361" s="62">
        <v>-61</v>
      </c>
      <c r="BE361" s="62">
        <v>461</v>
      </c>
      <c r="BF361" s="62">
        <v>606</v>
      </c>
      <c r="BG361" s="62">
        <v>1067</v>
      </c>
      <c r="BH361" s="62">
        <v>680</v>
      </c>
      <c r="BI361" s="62">
        <v>508</v>
      </c>
      <c r="BJ361" s="62">
        <v>383</v>
      </c>
      <c r="BK361" s="62">
        <v>891</v>
      </c>
      <c r="BL361" s="62">
        <v>538</v>
      </c>
      <c r="BM361" s="62">
        <v>-47</v>
      </c>
      <c r="BN361" s="62">
        <v>223</v>
      </c>
      <c r="BO361" s="62">
        <v>176</v>
      </c>
      <c r="BP361" s="62">
        <v>142</v>
      </c>
    </row>
    <row r="362" spans="1:69" s="29" customFormat="1" ht="10">
      <c r="A362" s="67" t="s">
        <v>758</v>
      </c>
      <c r="B362" s="67" t="s">
        <v>759</v>
      </c>
      <c r="C362" s="75">
        <v>42.43</v>
      </c>
      <c r="D362" s="55">
        <v>1699</v>
      </c>
      <c r="E362" s="55">
        <v>920</v>
      </c>
      <c r="F362" s="57">
        <v>54.1</v>
      </c>
      <c r="G362" s="55">
        <v>779</v>
      </c>
      <c r="H362" s="61">
        <v>45.9</v>
      </c>
      <c r="I362" s="55">
        <v>-53</v>
      </c>
      <c r="J362" s="61">
        <v>-3</v>
      </c>
      <c r="K362" s="55">
        <v>847</v>
      </c>
      <c r="L362" s="55">
        <v>40</v>
      </c>
      <c r="M362" s="55">
        <v>59</v>
      </c>
      <c r="N362" s="61">
        <v>3.5</v>
      </c>
      <c r="O362" s="55">
        <v>123</v>
      </c>
      <c r="P362" s="61">
        <v>7.2</v>
      </c>
      <c r="Q362" s="55">
        <v>1107</v>
      </c>
      <c r="R362" s="61">
        <v>65.2</v>
      </c>
      <c r="S362" s="55">
        <v>410</v>
      </c>
      <c r="T362" s="61">
        <v>24.1</v>
      </c>
      <c r="U362" s="55">
        <v>1643</v>
      </c>
      <c r="V362" s="55">
        <v>882</v>
      </c>
      <c r="W362" s="61">
        <v>53.7</v>
      </c>
      <c r="X362" s="55">
        <v>761</v>
      </c>
      <c r="Y362" s="57">
        <v>46.3</v>
      </c>
      <c r="Z362" s="55">
        <v>-46</v>
      </c>
      <c r="AA362" s="57">
        <v>-2.7</v>
      </c>
      <c r="AB362" s="55">
        <v>59</v>
      </c>
      <c r="AC362" s="57">
        <v>3.6</v>
      </c>
      <c r="AD362" s="55">
        <v>120</v>
      </c>
      <c r="AE362" s="57">
        <v>7.3</v>
      </c>
      <c r="AF362" s="55">
        <v>1062</v>
      </c>
      <c r="AG362" s="57">
        <v>64.599999999999994</v>
      </c>
      <c r="AH362" s="55">
        <v>402</v>
      </c>
      <c r="AI362" s="57">
        <v>24.5</v>
      </c>
      <c r="AJ362" s="62">
        <v>56</v>
      </c>
      <c r="AK362" s="62">
        <v>38</v>
      </c>
      <c r="AL362" s="63">
        <v>67.900000000000006</v>
      </c>
      <c r="AM362" s="62">
        <v>18</v>
      </c>
      <c r="AN362" s="63">
        <v>32.1</v>
      </c>
      <c r="AO362" s="62">
        <v>-7</v>
      </c>
      <c r="AP362" s="63">
        <v>-11.1</v>
      </c>
      <c r="AQ362" s="63">
        <v>3.3</v>
      </c>
      <c r="AR362" s="62">
        <v>0</v>
      </c>
      <c r="AS362" s="64">
        <v>0</v>
      </c>
      <c r="AT362" s="62">
        <v>3</v>
      </c>
      <c r="AU362" s="63">
        <v>5.4</v>
      </c>
      <c r="AV362" s="62">
        <v>45</v>
      </c>
      <c r="AW362" s="63">
        <v>80.400000000000006</v>
      </c>
      <c r="AX362" s="62">
        <v>8</v>
      </c>
      <c r="AY362" s="63">
        <v>14.3</v>
      </c>
      <c r="AZ362" s="62">
        <v>7</v>
      </c>
      <c r="BA362" s="62">
        <v>7</v>
      </c>
      <c r="BB362" s="62">
        <v>0</v>
      </c>
      <c r="BC362" s="62">
        <v>27</v>
      </c>
      <c r="BD362" s="62">
        <v>-20</v>
      </c>
      <c r="BE362" s="62">
        <v>59</v>
      </c>
      <c r="BF362" s="62">
        <v>39</v>
      </c>
      <c r="BG362" s="62">
        <v>98</v>
      </c>
      <c r="BH362" s="62">
        <v>65</v>
      </c>
      <c r="BI362" s="62">
        <v>86</v>
      </c>
      <c r="BJ362" s="62">
        <v>45</v>
      </c>
      <c r="BK362" s="62">
        <v>131</v>
      </c>
      <c r="BL362" s="62">
        <v>95</v>
      </c>
      <c r="BM362" s="62">
        <v>-27</v>
      </c>
      <c r="BN362" s="62">
        <v>-6</v>
      </c>
      <c r="BO362" s="62">
        <v>-33</v>
      </c>
      <c r="BP362" s="62">
        <v>-30</v>
      </c>
    </row>
    <row r="363" spans="1:69" s="29" customFormat="1" ht="10">
      <c r="A363" s="67" t="s">
        <v>760</v>
      </c>
      <c r="B363" s="67" t="s">
        <v>761</v>
      </c>
      <c r="C363" s="75">
        <v>23.36</v>
      </c>
      <c r="D363" s="55">
        <v>1347</v>
      </c>
      <c r="E363" s="55">
        <v>702</v>
      </c>
      <c r="F363" s="57">
        <v>52.1</v>
      </c>
      <c r="G363" s="55">
        <v>645</v>
      </c>
      <c r="H363" s="61">
        <v>47.9</v>
      </c>
      <c r="I363" s="55">
        <v>-66</v>
      </c>
      <c r="J363" s="61">
        <v>-4.7</v>
      </c>
      <c r="K363" s="55">
        <v>919</v>
      </c>
      <c r="L363" s="55">
        <v>58</v>
      </c>
      <c r="M363" s="55">
        <v>58</v>
      </c>
      <c r="N363" s="61">
        <v>4.3</v>
      </c>
      <c r="O363" s="55">
        <v>100</v>
      </c>
      <c r="P363" s="61">
        <v>7.4</v>
      </c>
      <c r="Q363" s="55">
        <v>879</v>
      </c>
      <c r="R363" s="61">
        <v>65.3</v>
      </c>
      <c r="S363" s="55">
        <v>310</v>
      </c>
      <c r="T363" s="61">
        <v>23</v>
      </c>
      <c r="U363" s="55">
        <v>1273</v>
      </c>
      <c r="V363" s="55">
        <v>654</v>
      </c>
      <c r="W363" s="61">
        <v>51.4</v>
      </c>
      <c r="X363" s="55">
        <v>619</v>
      </c>
      <c r="Y363" s="57">
        <v>48.6</v>
      </c>
      <c r="Z363" s="55">
        <v>-61</v>
      </c>
      <c r="AA363" s="57">
        <v>-4.5999999999999996</v>
      </c>
      <c r="AB363" s="55">
        <v>48</v>
      </c>
      <c r="AC363" s="57">
        <v>3.8</v>
      </c>
      <c r="AD363" s="55">
        <v>92</v>
      </c>
      <c r="AE363" s="57">
        <v>7.2</v>
      </c>
      <c r="AF363" s="55">
        <v>827</v>
      </c>
      <c r="AG363" s="57">
        <v>65</v>
      </c>
      <c r="AH363" s="55">
        <v>306</v>
      </c>
      <c r="AI363" s="57">
        <v>24</v>
      </c>
      <c r="AJ363" s="62">
        <v>74</v>
      </c>
      <c r="AK363" s="62">
        <v>48</v>
      </c>
      <c r="AL363" s="63">
        <v>64.900000000000006</v>
      </c>
      <c r="AM363" s="62">
        <v>26</v>
      </c>
      <c r="AN363" s="63">
        <v>35.1</v>
      </c>
      <c r="AO363" s="62">
        <v>-5</v>
      </c>
      <c r="AP363" s="63">
        <v>-6.3</v>
      </c>
      <c r="AQ363" s="63">
        <v>5.5</v>
      </c>
      <c r="AR363" s="62">
        <v>10</v>
      </c>
      <c r="AS363" s="64">
        <v>13.5</v>
      </c>
      <c r="AT363" s="62">
        <v>8</v>
      </c>
      <c r="AU363" s="63">
        <v>10.8</v>
      </c>
      <c r="AV363" s="62">
        <v>52</v>
      </c>
      <c r="AW363" s="63">
        <v>70.3</v>
      </c>
      <c r="AX363" s="62">
        <v>4</v>
      </c>
      <c r="AY363" s="63">
        <v>5.4</v>
      </c>
      <c r="AZ363" s="62">
        <v>8</v>
      </c>
      <c r="BA363" s="62">
        <v>5</v>
      </c>
      <c r="BB363" s="62">
        <v>3</v>
      </c>
      <c r="BC363" s="62">
        <v>24</v>
      </c>
      <c r="BD363" s="62">
        <v>-16</v>
      </c>
      <c r="BE363" s="62">
        <v>31</v>
      </c>
      <c r="BF363" s="62">
        <v>28</v>
      </c>
      <c r="BG363" s="62">
        <v>59</v>
      </c>
      <c r="BH363" s="62">
        <v>30</v>
      </c>
      <c r="BI363" s="62">
        <v>73</v>
      </c>
      <c r="BJ363" s="62">
        <v>36</v>
      </c>
      <c r="BK363" s="62">
        <v>109</v>
      </c>
      <c r="BL363" s="62">
        <v>61</v>
      </c>
      <c r="BM363" s="62">
        <v>-42</v>
      </c>
      <c r="BN363" s="62">
        <v>-8</v>
      </c>
      <c r="BO363" s="62">
        <v>-50</v>
      </c>
      <c r="BP363" s="62">
        <v>-31</v>
      </c>
    </row>
    <row r="364" spans="1:69" s="29" customFormat="1" ht="10">
      <c r="A364" s="67" t="s">
        <v>762</v>
      </c>
      <c r="B364" s="67" t="s">
        <v>763</v>
      </c>
      <c r="C364" s="75">
        <v>39.64</v>
      </c>
      <c r="D364" s="55">
        <v>2420</v>
      </c>
      <c r="E364" s="55">
        <v>1248</v>
      </c>
      <c r="F364" s="57">
        <v>51.6</v>
      </c>
      <c r="G364" s="55">
        <v>1172</v>
      </c>
      <c r="H364" s="61">
        <v>48.4</v>
      </c>
      <c r="I364" s="55">
        <v>28</v>
      </c>
      <c r="J364" s="61">
        <v>1.2</v>
      </c>
      <c r="K364" s="55">
        <v>939</v>
      </c>
      <c r="L364" s="55">
        <v>61</v>
      </c>
      <c r="M364" s="55">
        <v>118</v>
      </c>
      <c r="N364" s="61">
        <v>4.9000000000000004</v>
      </c>
      <c r="O364" s="55">
        <v>163</v>
      </c>
      <c r="P364" s="61">
        <v>6.7</v>
      </c>
      <c r="Q364" s="55">
        <v>1520</v>
      </c>
      <c r="R364" s="61">
        <v>62.8</v>
      </c>
      <c r="S364" s="55">
        <v>619</v>
      </c>
      <c r="T364" s="61">
        <v>25.6</v>
      </c>
      <c r="U364" s="55">
        <v>2302</v>
      </c>
      <c r="V364" s="55">
        <v>1184</v>
      </c>
      <c r="W364" s="61">
        <v>51.4</v>
      </c>
      <c r="X364" s="55">
        <v>1118</v>
      </c>
      <c r="Y364" s="57">
        <v>48.6</v>
      </c>
      <c r="Z364" s="55">
        <v>15</v>
      </c>
      <c r="AA364" s="57">
        <v>0.7</v>
      </c>
      <c r="AB364" s="55">
        <v>108</v>
      </c>
      <c r="AC364" s="57">
        <v>4.7</v>
      </c>
      <c r="AD364" s="55">
        <v>159</v>
      </c>
      <c r="AE364" s="57">
        <v>6.9</v>
      </c>
      <c r="AF364" s="55">
        <v>1424</v>
      </c>
      <c r="AG364" s="57">
        <v>61.9</v>
      </c>
      <c r="AH364" s="55">
        <v>611</v>
      </c>
      <c r="AI364" s="57">
        <v>26.5</v>
      </c>
      <c r="AJ364" s="62">
        <v>118</v>
      </c>
      <c r="AK364" s="62">
        <v>64</v>
      </c>
      <c r="AL364" s="63">
        <v>54.2</v>
      </c>
      <c r="AM364" s="62">
        <v>54</v>
      </c>
      <c r="AN364" s="63">
        <v>45.8</v>
      </c>
      <c r="AO364" s="62">
        <v>13</v>
      </c>
      <c r="AP364" s="63">
        <v>12.4</v>
      </c>
      <c r="AQ364" s="63">
        <v>4.9000000000000004</v>
      </c>
      <c r="AR364" s="62">
        <v>10</v>
      </c>
      <c r="AS364" s="64">
        <v>8.5</v>
      </c>
      <c r="AT364" s="62">
        <v>4</v>
      </c>
      <c r="AU364" s="63">
        <v>3.4</v>
      </c>
      <c r="AV364" s="62">
        <v>96</v>
      </c>
      <c r="AW364" s="63">
        <v>81.400000000000006</v>
      </c>
      <c r="AX364" s="62">
        <v>8</v>
      </c>
      <c r="AY364" s="63">
        <v>6.8</v>
      </c>
      <c r="AZ364" s="62">
        <v>28</v>
      </c>
      <c r="BA364" s="62">
        <v>25</v>
      </c>
      <c r="BB364" s="62">
        <v>3</v>
      </c>
      <c r="BC364" s="62">
        <v>43</v>
      </c>
      <c r="BD364" s="62">
        <v>-15</v>
      </c>
      <c r="BE364" s="62">
        <v>152</v>
      </c>
      <c r="BF364" s="62">
        <v>32</v>
      </c>
      <c r="BG364" s="62">
        <v>184</v>
      </c>
      <c r="BH364" s="62">
        <v>86</v>
      </c>
      <c r="BI364" s="62">
        <v>119</v>
      </c>
      <c r="BJ364" s="62">
        <v>22</v>
      </c>
      <c r="BK364" s="62">
        <v>141</v>
      </c>
      <c r="BL364" s="62">
        <v>73</v>
      </c>
      <c r="BM364" s="62">
        <v>33</v>
      </c>
      <c r="BN364" s="62">
        <v>10</v>
      </c>
      <c r="BO364" s="62">
        <v>43</v>
      </c>
      <c r="BP364" s="62">
        <v>13</v>
      </c>
    </row>
    <row r="365" spans="1:69" s="29" customFormat="1" ht="10">
      <c r="A365" s="67" t="s">
        <v>764</v>
      </c>
      <c r="B365" s="67" t="s">
        <v>765</v>
      </c>
      <c r="C365" s="75">
        <v>17.75</v>
      </c>
      <c r="D365" s="55">
        <v>3222</v>
      </c>
      <c r="E365" s="55">
        <v>1631</v>
      </c>
      <c r="F365" s="57">
        <v>50.6</v>
      </c>
      <c r="G365" s="55">
        <v>1591</v>
      </c>
      <c r="H365" s="61">
        <v>49.4</v>
      </c>
      <c r="I365" s="55">
        <v>32</v>
      </c>
      <c r="J365" s="61">
        <v>1</v>
      </c>
      <c r="K365" s="55">
        <v>975</v>
      </c>
      <c r="L365" s="55">
        <v>182</v>
      </c>
      <c r="M365" s="55">
        <v>177</v>
      </c>
      <c r="N365" s="61">
        <v>5.5</v>
      </c>
      <c r="O365" s="55">
        <v>268</v>
      </c>
      <c r="P365" s="61">
        <v>8.3000000000000007</v>
      </c>
      <c r="Q365" s="55">
        <v>1998</v>
      </c>
      <c r="R365" s="61">
        <v>62</v>
      </c>
      <c r="S365" s="55">
        <v>779</v>
      </c>
      <c r="T365" s="61">
        <v>24.2</v>
      </c>
      <c r="U365" s="55">
        <v>3052</v>
      </c>
      <c r="V365" s="55">
        <v>1540</v>
      </c>
      <c r="W365" s="61">
        <v>50.5</v>
      </c>
      <c r="X365" s="55">
        <v>1512</v>
      </c>
      <c r="Y365" s="57">
        <v>49.5</v>
      </c>
      <c r="Z365" s="55">
        <v>22</v>
      </c>
      <c r="AA365" s="57">
        <v>0.7</v>
      </c>
      <c r="AB365" s="55">
        <v>163</v>
      </c>
      <c r="AC365" s="57">
        <v>5.3</v>
      </c>
      <c r="AD365" s="55">
        <v>251</v>
      </c>
      <c r="AE365" s="57">
        <v>8.1999999999999993</v>
      </c>
      <c r="AF365" s="55">
        <v>1870</v>
      </c>
      <c r="AG365" s="57">
        <v>61.3</v>
      </c>
      <c r="AH365" s="55">
        <v>768</v>
      </c>
      <c r="AI365" s="57">
        <v>25.2</v>
      </c>
      <c r="AJ365" s="62">
        <v>170</v>
      </c>
      <c r="AK365" s="62">
        <v>91</v>
      </c>
      <c r="AL365" s="63">
        <v>53.5</v>
      </c>
      <c r="AM365" s="62">
        <v>79</v>
      </c>
      <c r="AN365" s="63">
        <v>46.5</v>
      </c>
      <c r="AO365" s="62">
        <v>10</v>
      </c>
      <c r="AP365" s="63">
        <v>6.3</v>
      </c>
      <c r="AQ365" s="63">
        <v>5.3</v>
      </c>
      <c r="AR365" s="62">
        <v>14</v>
      </c>
      <c r="AS365" s="64">
        <v>8.1999999999999993</v>
      </c>
      <c r="AT365" s="62">
        <v>17</v>
      </c>
      <c r="AU365" s="63">
        <v>10</v>
      </c>
      <c r="AV365" s="62">
        <v>128</v>
      </c>
      <c r="AW365" s="63">
        <v>75.3</v>
      </c>
      <c r="AX365" s="62">
        <v>11</v>
      </c>
      <c r="AY365" s="63">
        <v>6.5</v>
      </c>
      <c r="AZ365" s="62">
        <v>33</v>
      </c>
      <c r="BA365" s="62">
        <v>27</v>
      </c>
      <c r="BB365" s="62">
        <v>6</v>
      </c>
      <c r="BC365" s="62">
        <v>36</v>
      </c>
      <c r="BD365" s="62">
        <v>-3</v>
      </c>
      <c r="BE365" s="62">
        <v>119</v>
      </c>
      <c r="BF365" s="62">
        <v>48</v>
      </c>
      <c r="BG365" s="62">
        <v>167</v>
      </c>
      <c r="BH365" s="62">
        <v>77</v>
      </c>
      <c r="BI365" s="62">
        <v>94</v>
      </c>
      <c r="BJ365" s="62">
        <v>40</v>
      </c>
      <c r="BK365" s="62">
        <v>134</v>
      </c>
      <c r="BL365" s="62">
        <v>61</v>
      </c>
      <c r="BM365" s="62">
        <v>25</v>
      </c>
      <c r="BN365" s="62">
        <v>8</v>
      </c>
      <c r="BO365" s="62">
        <v>33</v>
      </c>
      <c r="BP365" s="62">
        <v>16</v>
      </c>
    </row>
    <row r="366" spans="1:69" s="29" customFormat="1" ht="10">
      <c r="A366" s="67" t="s">
        <v>766</v>
      </c>
      <c r="B366" s="67" t="s">
        <v>767</v>
      </c>
      <c r="C366" s="75">
        <v>54.94</v>
      </c>
      <c r="D366" s="55">
        <v>2907</v>
      </c>
      <c r="E366" s="55">
        <v>1520</v>
      </c>
      <c r="F366" s="57">
        <v>52.3</v>
      </c>
      <c r="G366" s="55">
        <v>1387</v>
      </c>
      <c r="H366" s="61">
        <v>47.7</v>
      </c>
      <c r="I366" s="55">
        <v>-47</v>
      </c>
      <c r="J366" s="61">
        <v>-1.6</v>
      </c>
      <c r="K366" s="55">
        <v>913</v>
      </c>
      <c r="L366" s="55">
        <v>53</v>
      </c>
      <c r="M366" s="55">
        <v>111</v>
      </c>
      <c r="N366" s="61">
        <v>3.8</v>
      </c>
      <c r="O366" s="55">
        <v>206</v>
      </c>
      <c r="P366" s="61">
        <v>7.1</v>
      </c>
      <c r="Q366" s="55">
        <v>1965</v>
      </c>
      <c r="R366" s="61">
        <v>67.599999999999994</v>
      </c>
      <c r="S366" s="55">
        <v>625</v>
      </c>
      <c r="T366" s="61">
        <v>21.5</v>
      </c>
      <c r="U366" s="55">
        <v>2829</v>
      </c>
      <c r="V366" s="55">
        <v>1478</v>
      </c>
      <c r="W366" s="61">
        <v>52.2</v>
      </c>
      <c r="X366" s="55">
        <v>1351</v>
      </c>
      <c r="Y366" s="57">
        <v>47.8</v>
      </c>
      <c r="Z366" s="55">
        <v>-44</v>
      </c>
      <c r="AA366" s="57">
        <v>-1.5</v>
      </c>
      <c r="AB366" s="55">
        <v>109</v>
      </c>
      <c r="AC366" s="57">
        <v>3.9</v>
      </c>
      <c r="AD366" s="55">
        <v>202</v>
      </c>
      <c r="AE366" s="57">
        <v>7.1</v>
      </c>
      <c r="AF366" s="55">
        <v>1898</v>
      </c>
      <c r="AG366" s="57">
        <v>67.099999999999994</v>
      </c>
      <c r="AH366" s="55">
        <v>620</v>
      </c>
      <c r="AI366" s="57">
        <v>21.9</v>
      </c>
      <c r="AJ366" s="62">
        <v>78</v>
      </c>
      <c r="AK366" s="62">
        <v>42</v>
      </c>
      <c r="AL366" s="63">
        <v>53.8</v>
      </c>
      <c r="AM366" s="62">
        <v>36</v>
      </c>
      <c r="AN366" s="63">
        <v>46.2</v>
      </c>
      <c r="AO366" s="62">
        <v>-3</v>
      </c>
      <c r="AP366" s="63">
        <v>-3.7</v>
      </c>
      <c r="AQ366" s="63">
        <v>2.7</v>
      </c>
      <c r="AR366" s="62">
        <v>2</v>
      </c>
      <c r="AS366" s="64">
        <v>2.6</v>
      </c>
      <c r="AT366" s="62">
        <v>4</v>
      </c>
      <c r="AU366" s="63">
        <v>5.0999999999999996</v>
      </c>
      <c r="AV366" s="62">
        <v>67</v>
      </c>
      <c r="AW366" s="63">
        <v>85.9</v>
      </c>
      <c r="AX366" s="62">
        <v>5</v>
      </c>
      <c r="AY366" s="63">
        <v>6.4</v>
      </c>
      <c r="AZ366" s="62">
        <v>17</v>
      </c>
      <c r="BA366" s="62">
        <v>16</v>
      </c>
      <c r="BB366" s="62">
        <v>1</v>
      </c>
      <c r="BC366" s="62">
        <v>29</v>
      </c>
      <c r="BD366" s="62">
        <v>-12</v>
      </c>
      <c r="BE366" s="62">
        <v>92</v>
      </c>
      <c r="BF366" s="62">
        <v>27</v>
      </c>
      <c r="BG366" s="62">
        <v>119</v>
      </c>
      <c r="BH366" s="62">
        <v>66</v>
      </c>
      <c r="BI366" s="62">
        <v>124</v>
      </c>
      <c r="BJ366" s="62">
        <v>30</v>
      </c>
      <c r="BK366" s="62">
        <v>154</v>
      </c>
      <c r="BL366" s="62">
        <v>86</v>
      </c>
      <c r="BM366" s="62">
        <v>-32</v>
      </c>
      <c r="BN366" s="62">
        <v>-3</v>
      </c>
      <c r="BO366" s="62">
        <v>-35</v>
      </c>
      <c r="BP366" s="62">
        <v>-20</v>
      </c>
    </row>
    <row r="367" spans="1:69" s="29" customFormat="1" ht="10">
      <c r="A367" s="67" t="s">
        <v>768</v>
      </c>
      <c r="B367" s="67" t="s">
        <v>769</v>
      </c>
      <c r="C367" s="75">
        <v>61.2</v>
      </c>
      <c r="D367" s="55">
        <v>7223</v>
      </c>
      <c r="E367" s="55">
        <v>3563</v>
      </c>
      <c r="F367" s="57">
        <v>49.3</v>
      </c>
      <c r="G367" s="55">
        <v>3660</v>
      </c>
      <c r="H367" s="61">
        <v>50.7</v>
      </c>
      <c r="I367" s="55">
        <v>-83</v>
      </c>
      <c r="J367" s="61">
        <v>-1.1000000000000001</v>
      </c>
      <c r="K367" s="55">
        <v>1027</v>
      </c>
      <c r="L367" s="55">
        <v>118</v>
      </c>
      <c r="M367" s="55">
        <v>314</v>
      </c>
      <c r="N367" s="61">
        <v>4.3</v>
      </c>
      <c r="O367" s="55">
        <v>568</v>
      </c>
      <c r="P367" s="61">
        <v>7.9</v>
      </c>
      <c r="Q367" s="55">
        <v>4393</v>
      </c>
      <c r="R367" s="61">
        <v>60.8</v>
      </c>
      <c r="S367" s="55">
        <v>1948</v>
      </c>
      <c r="T367" s="61">
        <v>27</v>
      </c>
      <c r="U367" s="55">
        <v>6888</v>
      </c>
      <c r="V367" s="55">
        <v>3401</v>
      </c>
      <c r="W367" s="61">
        <v>49.4</v>
      </c>
      <c r="X367" s="55">
        <v>3487</v>
      </c>
      <c r="Y367" s="57">
        <v>50.6</v>
      </c>
      <c r="Z367" s="55">
        <v>-84</v>
      </c>
      <c r="AA367" s="57">
        <v>-1.2</v>
      </c>
      <c r="AB367" s="55">
        <v>288</v>
      </c>
      <c r="AC367" s="57">
        <v>4.2</v>
      </c>
      <c r="AD367" s="55">
        <v>533</v>
      </c>
      <c r="AE367" s="57">
        <v>7.7</v>
      </c>
      <c r="AF367" s="55">
        <v>4145</v>
      </c>
      <c r="AG367" s="57">
        <v>60.2</v>
      </c>
      <c r="AH367" s="55">
        <v>1922</v>
      </c>
      <c r="AI367" s="57">
        <v>27.9</v>
      </c>
      <c r="AJ367" s="62">
        <v>335</v>
      </c>
      <c r="AK367" s="62">
        <v>162</v>
      </c>
      <c r="AL367" s="63">
        <v>48.4</v>
      </c>
      <c r="AM367" s="62">
        <v>173</v>
      </c>
      <c r="AN367" s="63">
        <v>51.6</v>
      </c>
      <c r="AO367" s="62">
        <v>1</v>
      </c>
      <c r="AP367" s="63">
        <v>0.3</v>
      </c>
      <c r="AQ367" s="63">
        <v>4.5999999999999996</v>
      </c>
      <c r="AR367" s="62">
        <v>26</v>
      </c>
      <c r="AS367" s="64">
        <v>7.8</v>
      </c>
      <c r="AT367" s="62">
        <v>35</v>
      </c>
      <c r="AU367" s="63">
        <v>10.4</v>
      </c>
      <c r="AV367" s="62">
        <v>248</v>
      </c>
      <c r="AW367" s="63">
        <v>74</v>
      </c>
      <c r="AX367" s="62">
        <v>26</v>
      </c>
      <c r="AY367" s="63">
        <v>7.8</v>
      </c>
      <c r="AZ367" s="62">
        <v>37</v>
      </c>
      <c r="BA367" s="62">
        <v>34</v>
      </c>
      <c r="BB367" s="62">
        <v>3</v>
      </c>
      <c r="BC367" s="62">
        <v>105</v>
      </c>
      <c r="BD367" s="62">
        <v>-68</v>
      </c>
      <c r="BE367" s="62">
        <v>242</v>
      </c>
      <c r="BF367" s="62">
        <v>113</v>
      </c>
      <c r="BG367" s="62">
        <v>355</v>
      </c>
      <c r="BH367" s="62">
        <v>197</v>
      </c>
      <c r="BI367" s="62">
        <v>257</v>
      </c>
      <c r="BJ367" s="62">
        <v>114</v>
      </c>
      <c r="BK367" s="62">
        <v>371</v>
      </c>
      <c r="BL367" s="62">
        <v>206</v>
      </c>
      <c r="BM367" s="62">
        <v>-15</v>
      </c>
      <c r="BN367" s="62">
        <v>-1</v>
      </c>
      <c r="BO367" s="62">
        <v>-16</v>
      </c>
      <c r="BP367" s="62">
        <v>-9</v>
      </c>
    </row>
    <row r="368" spans="1:69" s="29" customFormat="1" ht="10">
      <c r="A368" s="67" t="s">
        <v>770</v>
      </c>
      <c r="B368" s="67" t="s">
        <v>771</v>
      </c>
      <c r="C368" s="75">
        <v>35.75</v>
      </c>
      <c r="D368" s="55">
        <v>3089</v>
      </c>
      <c r="E368" s="55">
        <v>1584</v>
      </c>
      <c r="F368" s="57">
        <v>51.3</v>
      </c>
      <c r="G368" s="55">
        <v>1505</v>
      </c>
      <c r="H368" s="61">
        <v>48.7</v>
      </c>
      <c r="I368" s="55">
        <v>-37</v>
      </c>
      <c r="J368" s="61">
        <v>-1.2</v>
      </c>
      <c r="K368" s="55">
        <v>950</v>
      </c>
      <c r="L368" s="55">
        <v>86</v>
      </c>
      <c r="M368" s="55">
        <v>145</v>
      </c>
      <c r="N368" s="61">
        <v>4.7</v>
      </c>
      <c r="O368" s="55">
        <v>264</v>
      </c>
      <c r="P368" s="61">
        <v>8.5</v>
      </c>
      <c r="Q368" s="55">
        <v>1911</v>
      </c>
      <c r="R368" s="61">
        <v>61.9</v>
      </c>
      <c r="S368" s="55">
        <v>769</v>
      </c>
      <c r="T368" s="61">
        <v>24.9</v>
      </c>
      <c r="U368" s="55">
        <v>2982</v>
      </c>
      <c r="V368" s="55">
        <v>1524</v>
      </c>
      <c r="W368" s="61">
        <v>51.1</v>
      </c>
      <c r="X368" s="55">
        <v>1458</v>
      </c>
      <c r="Y368" s="57">
        <v>48.9</v>
      </c>
      <c r="Z368" s="55">
        <v>-7</v>
      </c>
      <c r="AA368" s="57">
        <v>-0.2</v>
      </c>
      <c r="AB368" s="55">
        <v>138</v>
      </c>
      <c r="AC368" s="57">
        <v>4.5999999999999996</v>
      </c>
      <c r="AD368" s="55">
        <v>243</v>
      </c>
      <c r="AE368" s="57">
        <v>8.1</v>
      </c>
      <c r="AF368" s="55">
        <v>1837</v>
      </c>
      <c r="AG368" s="57">
        <v>61.6</v>
      </c>
      <c r="AH368" s="55">
        <v>764</v>
      </c>
      <c r="AI368" s="57">
        <v>25.6</v>
      </c>
      <c r="AJ368" s="62">
        <v>107</v>
      </c>
      <c r="AK368" s="62">
        <v>60</v>
      </c>
      <c r="AL368" s="63">
        <v>56.1</v>
      </c>
      <c r="AM368" s="62">
        <v>47</v>
      </c>
      <c r="AN368" s="63">
        <v>43.9</v>
      </c>
      <c r="AO368" s="62">
        <v>-30</v>
      </c>
      <c r="AP368" s="63">
        <v>-21.9</v>
      </c>
      <c r="AQ368" s="63">
        <v>3.5</v>
      </c>
      <c r="AR368" s="62">
        <v>7</v>
      </c>
      <c r="AS368" s="64">
        <v>6.5</v>
      </c>
      <c r="AT368" s="62">
        <v>21</v>
      </c>
      <c r="AU368" s="63">
        <v>19.600000000000001</v>
      </c>
      <c r="AV368" s="62">
        <v>74</v>
      </c>
      <c r="AW368" s="63">
        <v>69.2</v>
      </c>
      <c r="AX368" s="62">
        <v>5</v>
      </c>
      <c r="AY368" s="63">
        <v>4.7</v>
      </c>
      <c r="AZ368" s="62">
        <v>26</v>
      </c>
      <c r="BA368" s="62">
        <v>26</v>
      </c>
      <c r="BB368" s="62">
        <v>0</v>
      </c>
      <c r="BC368" s="62">
        <v>35</v>
      </c>
      <c r="BD368" s="62">
        <v>-9</v>
      </c>
      <c r="BE368" s="62">
        <v>96</v>
      </c>
      <c r="BF368" s="62">
        <v>16</v>
      </c>
      <c r="BG368" s="62">
        <v>112</v>
      </c>
      <c r="BH368" s="62">
        <v>61</v>
      </c>
      <c r="BI368" s="62">
        <v>95</v>
      </c>
      <c r="BJ368" s="62">
        <v>45</v>
      </c>
      <c r="BK368" s="62">
        <v>140</v>
      </c>
      <c r="BL368" s="62">
        <v>74</v>
      </c>
      <c r="BM368" s="62">
        <v>1</v>
      </c>
      <c r="BN368" s="62">
        <v>-29</v>
      </c>
      <c r="BO368" s="62">
        <v>-28</v>
      </c>
      <c r="BP368" s="62">
        <v>-13</v>
      </c>
    </row>
    <row r="369" spans="1:69" s="29" customFormat="1" ht="10">
      <c r="A369" s="67" t="s">
        <v>772</v>
      </c>
      <c r="B369" s="67" t="s">
        <v>773</v>
      </c>
      <c r="C369" s="75">
        <v>50.61</v>
      </c>
      <c r="D369" s="55">
        <v>3539</v>
      </c>
      <c r="E369" s="55">
        <v>1890</v>
      </c>
      <c r="F369" s="57">
        <v>53.4</v>
      </c>
      <c r="G369" s="55">
        <v>1649</v>
      </c>
      <c r="H369" s="61">
        <v>46.6</v>
      </c>
      <c r="I369" s="55">
        <v>23</v>
      </c>
      <c r="J369" s="61">
        <v>0.7</v>
      </c>
      <c r="K369" s="55">
        <v>872</v>
      </c>
      <c r="L369" s="55">
        <v>70</v>
      </c>
      <c r="M369" s="55">
        <v>180</v>
      </c>
      <c r="N369" s="61">
        <v>5.0999999999999996</v>
      </c>
      <c r="O369" s="55">
        <v>253</v>
      </c>
      <c r="P369" s="61">
        <v>7.1</v>
      </c>
      <c r="Q369" s="55">
        <v>2316</v>
      </c>
      <c r="R369" s="61">
        <v>65.400000000000006</v>
      </c>
      <c r="S369" s="55">
        <v>790</v>
      </c>
      <c r="T369" s="61">
        <v>22.3</v>
      </c>
      <c r="U369" s="55">
        <v>3340</v>
      </c>
      <c r="V369" s="55">
        <v>1726</v>
      </c>
      <c r="W369" s="61">
        <v>51.7</v>
      </c>
      <c r="X369" s="55">
        <v>1614</v>
      </c>
      <c r="Y369" s="57">
        <v>48.3</v>
      </c>
      <c r="Z369" s="55">
        <v>-12</v>
      </c>
      <c r="AA369" s="57">
        <v>-0.4</v>
      </c>
      <c r="AB369" s="55">
        <v>170</v>
      </c>
      <c r="AC369" s="57">
        <v>5.0999999999999996</v>
      </c>
      <c r="AD369" s="55">
        <v>250</v>
      </c>
      <c r="AE369" s="57">
        <v>7.5</v>
      </c>
      <c r="AF369" s="55">
        <v>2139</v>
      </c>
      <c r="AG369" s="57">
        <v>64</v>
      </c>
      <c r="AH369" s="55">
        <v>781</v>
      </c>
      <c r="AI369" s="57">
        <v>23.4</v>
      </c>
      <c r="AJ369" s="62">
        <v>199</v>
      </c>
      <c r="AK369" s="62">
        <v>164</v>
      </c>
      <c r="AL369" s="63">
        <v>82.4</v>
      </c>
      <c r="AM369" s="62">
        <v>35</v>
      </c>
      <c r="AN369" s="63">
        <v>17.600000000000001</v>
      </c>
      <c r="AO369" s="62">
        <v>35</v>
      </c>
      <c r="AP369" s="63">
        <v>21.3</v>
      </c>
      <c r="AQ369" s="63">
        <v>5.6</v>
      </c>
      <c r="AR369" s="62">
        <v>10</v>
      </c>
      <c r="AS369" s="64">
        <v>5</v>
      </c>
      <c r="AT369" s="62">
        <v>3</v>
      </c>
      <c r="AU369" s="63">
        <v>1.5</v>
      </c>
      <c r="AV369" s="62">
        <v>177</v>
      </c>
      <c r="AW369" s="63">
        <v>88.9</v>
      </c>
      <c r="AX369" s="62">
        <v>9</v>
      </c>
      <c r="AY369" s="63">
        <v>4.5</v>
      </c>
      <c r="AZ369" s="62">
        <v>36</v>
      </c>
      <c r="BA369" s="62">
        <v>31</v>
      </c>
      <c r="BB369" s="62">
        <v>5</v>
      </c>
      <c r="BC369" s="62">
        <v>32</v>
      </c>
      <c r="BD369" s="62">
        <v>4</v>
      </c>
      <c r="BE369" s="62">
        <v>152</v>
      </c>
      <c r="BF369" s="62">
        <v>305</v>
      </c>
      <c r="BG369" s="62">
        <v>457</v>
      </c>
      <c r="BH369" s="62">
        <v>323</v>
      </c>
      <c r="BI369" s="62">
        <v>169</v>
      </c>
      <c r="BJ369" s="62">
        <v>267</v>
      </c>
      <c r="BK369" s="62">
        <v>436</v>
      </c>
      <c r="BL369" s="62">
        <v>297</v>
      </c>
      <c r="BM369" s="62">
        <v>-17</v>
      </c>
      <c r="BN369" s="62">
        <v>38</v>
      </c>
      <c r="BO369" s="62">
        <v>21</v>
      </c>
      <c r="BP369" s="62">
        <v>26</v>
      </c>
    </row>
    <row r="370" spans="1:69" s="29" customFormat="1" ht="10">
      <c r="A370" s="67" t="s">
        <v>774</v>
      </c>
      <c r="B370" s="67" t="s">
        <v>775</v>
      </c>
      <c r="C370" s="75">
        <v>112.05</v>
      </c>
      <c r="D370" s="55">
        <v>5508</v>
      </c>
      <c r="E370" s="55">
        <v>2705</v>
      </c>
      <c r="F370" s="57">
        <v>49.1</v>
      </c>
      <c r="G370" s="55">
        <v>2803</v>
      </c>
      <c r="H370" s="61">
        <v>50.9</v>
      </c>
      <c r="I370" s="55">
        <v>-87</v>
      </c>
      <c r="J370" s="61">
        <v>-1.6</v>
      </c>
      <c r="K370" s="55">
        <v>1036</v>
      </c>
      <c r="L370" s="55">
        <v>49</v>
      </c>
      <c r="M370" s="55">
        <v>265</v>
      </c>
      <c r="N370" s="61">
        <v>4.8</v>
      </c>
      <c r="O370" s="55">
        <v>431</v>
      </c>
      <c r="P370" s="61">
        <v>7.8</v>
      </c>
      <c r="Q370" s="55">
        <v>3438</v>
      </c>
      <c r="R370" s="61">
        <v>62.4</v>
      </c>
      <c r="S370" s="55">
        <v>1374</v>
      </c>
      <c r="T370" s="61">
        <v>24.9</v>
      </c>
      <c r="U370" s="55">
        <v>5312</v>
      </c>
      <c r="V370" s="55">
        <v>2609</v>
      </c>
      <c r="W370" s="61">
        <v>49.1</v>
      </c>
      <c r="X370" s="55">
        <v>2703</v>
      </c>
      <c r="Y370" s="57">
        <v>50.9</v>
      </c>
      <c r="Z370" s="55">
        <v>-76</v>
      </c>
      <c r="AA370" s="57">
        <v>-1.4</v>
      </c>
      <c r="AB370" s="55">
        <v>247</v>
      </c>
      <c r="AC370" s="57">
        <v>4.5999999999999996</v>
      </c>
      <c r="AD370" s="55">
        <v>413</v>
      </c>
      <c r="AE370" s="57">
        <v>7.8</v>
      </c>
      <c r="AF370" s="55">
        <v>3296</v>
      </c>
      <c r="AG370" s="57">
        <v>62</v>
      </c>
      <c r="AH370" s="55">
        <v>1356</v>
      </c>
      <c r="AI370" s="57">
        <v>25.5</v>
      </c>
      <c r="AJ370" s="62">
        <v>196</v>
      </c>
      <c r="AK370" s="62">
        <v>96</v>
      </c>
      <c r="AL370" s="63">
        <v>49</v>
      </c>
      <c r="AM370" s="62">
        <v>100</v>
      </c>
      <c r="AN370" s="63">
        <v>51</v>
      </c>
      <c r="AO370" s="62">
        <v>-11</v>
      </c>
      <c r="AP370" s="63">
        <v>-5.3</v>
      </c>
      <c r="AQ370" s="63">
        <v>3.6</v>
      </c>
      <c r="AR370" s="62">
        <v>18</v>
      </c>
      <c r="AS370" s="64">
        <v>9.1999999999999993</v>
      </c>
      <c r="AT370" s="62">
        <v>18</v>
      </c>
      <c r="AU370" s="63">
        <v>9.1999999999999993</v>
      </c>
      <c r="AV370" s="62">
        <v>142</v>
      </c>
      <c r="AW370" s="63">
        <v>72.400000000000006</v>
      </c>
      <c r="AX370" s="62">
        <v>18</v>
      </c>
      <c r="AY370" s="63">
        <v>9.1999999999999993</v>
      </c>
      <c r="AZ370" s="62">
        <v>36</v>
      </c>
      <c r="BA370" s="62">
        <v>33</v>
      </c>
      <c r="BB370" s="62">
        <v>3</v>
      </c>
      <c r="BC370" s="62">
        <v>106</v>
      </c>
      <c r="BD370" s="62">
        <v>-70</v>
      </c>
      <c r="BE370" s="62">
        <v>201</v>
      </c>
      <c r="BF370" s="62">
        <v>99</v>
      </c>
      <c r="BG370" s="62">
        <v>300</v>
      </c>
      <c r="BH370" s="62">
        <v>157</v>
      </c>
      <c r="BI370" s="62">
        <v>204</v>
      </c>
      <c r="BJ370" s="62">
        <v>111</v>
      </c>
      <c r="BK370" s="62">
        <v>315</v>
      </c>
      <c r="BL370" s="62">
        <v>172</v>
      </c>
      <c r="BM370" s="62">
        <v>-3</v>
      </c>
      <c r="BN370" s="62">
        <v>-12</v>
      </c>
      <c r="BO370" s="62">
        <v>-15</v>
      </c>
      <c r="BP370" s="62">
        <v>-15</v>
      </c>
    </row>
    <row r="371" spans="1:69" s="29" customFormat="1" ht="10">
      <c r="A371" s="67" t="s">
        <v>776</v>
      </c>
      <c r="B371" s="67" t="s">
        <v>777</v>
      </c>
      <c r="C371" s="75">
        <v>57.05</v>
      </c>
      <c r="D371" s="55">
        <v>2617</v>
      </c>
      <c r="E371" s="55">
        <v>1293</v>
      </c>
      <c r="F371" s="57">
        <v>49.4</v>
      </c>
      <c r="G371" s="55">
        <v>1324</v>
      </c>
      <c r="H371" s="61">
        <v>50.6</v>
      </c>
      <c r="I371" s="55">
        <v>-50</v>
      </c>
      <c r="J371" s="61">
        <v>-1.9</v>
      </c>
      <c r="K371" s="55">
        <v>1024</v>
      </c>
      <c r="L371" s="55">
        <v>46</v>
      </c>
      <c r="M371" s="55">
        <v>103</v>
      </c>
      <c r="N371" s="61">
        <v>3.9</v>
      </c>
      <c r="O371" s="55">
        <v>180</v>
      </c>
      <c r="P371" s="61">
        <v>6.9</v>
      </c>
      <c r="Q371" s="55">
        <v>1618</v>
      </c>
      <c r="R371" s="61">
        <v>61.8</v>
      </c>
      <c r="S371" s="55">
        <v>716</v>
      </c>
      <c r="T371" s="61">
        <v>27.4</v>
      </c>
      <c r="U371" s="55">
        <v>2553</v>
      </c>
      <c r="V371" s="55">
        <v>1267</v>
      </c>
      <c r="W371" s="61">
        <v>49.6</v>
      </c>
      <c r="X371" s="55">
        <v>1286</v>
      </c>
      <c r="Y371" s="57">
        <v>50.4</v>
      </c>
      <c r="Z371" s="55">
        <v>-42</v>
      </c>
      <c r="AA371" s="57">
        <v>-1.6</v>
      </c>
      <c r="AB371" s="55">
        <v>102</v>
      </c>
      <c r="AC371" s="57">
        <v>4</v>
      </c>
      <c r="AD371" s="55">
        <v>179</v>
      </c>
      <c r="AE371" s="57">
        <v>7</v>
      </c>
      <c r="AF371" s="55">
        <v>1565</v>
      </c>
      <c r="AG371" s="57">
        <v>61.3</v>
      </c>
      <c r="AH371" s="55">
        <v>707</v>
      </c>
      <c r="AI371" s="57">
        <v>27.7</v>
      </c>
      <c r="AJ371" s="62">
        <v>64</v>
      </c>
      <c r="AK371" s="62">
        <v>26</v>
      </c>
      <c r="AL371" s="63">
        <v>40.6</v>
      </c>
      <c r="AM371" s="62">
        <v>38</v>
      </c>
      <c r="AN371" s="63">
        <v>59.4</v>
      </c>
      <c r="AO371" s="62">
        <v>-8</v>
      </c>
      <c r="AP371" s="63">
        <v>-11.1</v>
      </c>
      <c r="AQ371" s="63">
        <v>2.4</v>
      </c>
      <c r="AR371" s="62">
        <v>1</v>
      </c>
      <c r="AS371" s="64">
        <v>1.6</v>
      </c>
      <c r="AT371" s="62">
        <v>1</v>
      </c>
      <c r="AU371" s="63">
        <v>1.6</v>
      </c>
      <c r="AV371" s="62">
        <v>53</v>
      </c>
      <c r="AW371" s="63">
        <v>82.8</v>
      </c>
      <c r="AX371" s="62">
        <v>9</v>
      </c>
      <c r="AY371" s="63">
        <v>14.1</v>
      </c>
      <c r="AZ371" s="62">
        <v>12</v>
      </c>
      <c r="BA371" s="62">
        <v>11</v>
      </c>
      <c r="BB371" s="62">
        <v>1</v>
      </c>
      <c r="BC371" s="62">
        <v>38</v>
      </c>
      <c r="BD371" s="62">
        <v>-26</v>
      </c>
      <c r="BE371" s="62">
        <v>91</v>
      </c>
      <c r="BF371" s="62">
        <v>8</v>
      </c>
      <c r="BG371" s="62">
        <v>99</v>
      </c>
      <c r="BH371" s="62">
        <v>54</v>
      </c>
      <c r="BI371" s="62">
        <v>106</v>
      </c>
      <c r="BJ371" s="62">
        <v>17</v>
      </c>
      <c r="BK371" s="62">
        <v>123</v>
      </c>
      <c r="BL371" s="62">
        <v>64</v>
      </c>
      <c r="BM371" s="62">
        <v>-15</v>
      </c>
      <c r="BN371" s="62">
        <v>-9</v>
      </c>
      <c r="BO371" s="62">
        <v>-24</v>
      </c>
      <c r="BP371" s="62">
        <v>-10</v>
      </c>
    </row>
    <row r="372" spans="1:69" s="29" customFormat="1" ht="10">
      <c r="A372" s="67" t="s">
        <v>778</v>
      </c>
      <c r="B372" s="67" t="s">
        <v>779</v>
      </c>
      <c r="C372" s="75">
        <v>64.8</v>
      </c>
      <c r="D372" s="55">
        <v>2947</v>
      </c>
      <c r="E372" s="55">
        <v>1530</v>
      </c>
      <c r="F372" s="57">
        <v>51.9</v>
      </c>
      <c r="G372" s="55">
        <v>1417</v>
      </c>
      <c r="H372" s="61">
        <v>48.1</v>
      </c>
      <c r="I372" s="55">
        <v>-5</v>
      </c>
      <c r="J372" s="61">
        <v>-0.2</v>
      </c>
      <c r="K372" s="55">
        <v>926</v>
      </c>
      <c r="L372" s="55">
        <v>45</v>
      </c>
      <c r="M372" s="55">
        <v>133</v>
      </c>
      <c r="N372" s="61">
        <v>4.5</v>
      </c>
      <c r="O372" s="55">
        <v>210</v>
      </c>
      <c r="P372" s="61">
        <v>7.1</v>
      </c>
      <c r="Q372" s="55">
        <v>1936</v>
      </c>
      <c r="R372" s="61">
        <v>65.7</v>
      </c>
      <c r="S372" s="55">
        <v>668</v>
      </c>
      <c r="T372" s="61">
        <v>22.7</v>
      </c>
      <c r="U372" s="55">
        <v>2719</v>
      </c>
      <c r="V372" s="55">
        <v>1376</v>
      </c>
      <c r="W372" s="61">
        <v>50.6</v>
      </c>
      <c r="X372" s="55">
        <v>1343</v>
      </c>
      <c r="Y372" s="57">
        <v>49.4</v>
      </c>
      <c r="Z372" s="55">
        <v>-11</v>
      </c>
      <c r="AA372" s="57">
        <v>-0.4</v>
      </c>
      <c r="AB372" s="55">
        <v>128</v>
      </c>
      <c r="AC372" s="57">
        <v>4.7</v>
      </c>
      <c r="AD372" s="55">
        <v>199</v>
      </c>
      <c r="AE372" s="57">
        <v>7.3</v>
      </c>
      <c r="AF372" s="55">
        <v>1731</v>
      </c>
      <c r="AG372" s="57">
        <v>63.7</v>
      </c>
      <c r="AH372" s="55">
        <v>661</v>
      </c>
      <c r="AI372" s="57">
        <v>24.3</v>
      </c>
      <c r="AJ372" s="62">
        <v>228</v>
      </c>
      <c r="AK372" s="62">
        <v>154</v>
      </c>
      <c r="AL372" s="63">
        <v>67.5</v>
      </c>
      <c r="AM372" s="62">
        <v>74</v>
      </c>
      <c r="AN372" s="63">
        <v>32.5</v>
      </c>
      <c r="AO372" s="62">
        <v>6</v>
      </c>
      <c r="AP372" s="63">
        <v>2.7</v>
      </c>
      <c r="AQ372" s="63">
        <v>7.7</v>
      </c>
      <c r="AR372" s="62">
        <v>5</v>
      </c>
      <c r="AS372" s="64">
        <v>2.2000000000000002</v>
      </c>
      <c r="AT372" s="62">
        <v>11</v>
      </c>
      <c r="AU372" s="63">
        <v>4.8</v>
      </c>
      <c r="AV372" s="62">
        <v>205</v>
      </c>
      <c r="AW372" s="63">
        <v>89.9</v>
      </c>
      <c r="AX372" s="62">
        <v>7</v>
      </c>
      <c r="AY372" s="63">
        <v>3.1</v>
      </c>
      <c r="AZ372" s="62">
        <v>18</v>
      </c>
      <c r="BA372" s="62">
        <v>17</v>
      </c>
      <c r="BB372" s="62">
        <v>1</v>
      </c>
      <c r="BC372" s="62">
        <v>28</v>
      </c>
      <c r="BD372" s="62">
        <v>-10</v>
      </c>
      <c r="BE372" s="62">
        <v>89</v>
      </c>
      <c r="BF372" s="62">
        <v>115</v>
      </c>
      <c r="BG372" s="62">
        <v>204</v>
      </c>
      <c r="BH372" s="62">
        <v>135</v>
      </c>
      <c r="BI372" s="62">
        <v>89</v>
      </c>
      <c r="BJ372" s="62">
        <v>111</v>
      </c>
      <c r="BK372" s="62">
        <v>200</v>
      </c>
      <c r="BL372" s="62">
        <v>135</v>
      </c>
      <c r="BM372" s="62">
        <v>0</v>
      </c>
      <c r="BN372" s="62">
        <v>4</v>
      </c>
      <c r="BO372" s="62">
        <v>4</v>
      </c>
      <c r="BP372" s="62">
        <v>0</v>
      </c>
    </row>
    <row r="373" spans="1:69" s="29" customFormat="1" ht="10">
      <c r="A373" s="67" t="s">
        <v>780</v>
      </c>
      <c r="B373" s="67" t="s">
        <v>781</v>
      </c>
      <c r="C373" s="75">
        <v>64.16</v>
      </c>
      <c r="D373" s="55">
        <v>5351</v>
      </c>
      <c r="E373" s="55">
        <v>2676</v>
      </c>
      <c r="F373" s="57">
        <v>50</v>
      </c>
      <c r="G373" s="55">
        <v>2675</v>
      </c>
      <c r="H373" s="61">
        <v>50</v>
      </c>
      <c r="I373" s="55">
        <v>-6</v>
      </c>
      <c r="J373" s="61">
        <v>-0.1</v>
      </c>
      <c r="K373" s="55">
        <v>1000</v>
      </c>
      <c r="L373" s="55">
        <v>83</v>
      </c>
      <c r="M373" s="55">
        <v>271</v>
      </c>
      <c r="N373" s="61">
        <v>5.0999999999999996</v>
      </c>
      <c r="O373" s="55">
        <v>429</v>
      </c>
      <c r="P373" s="61">
        <v>8</v>
      </c>
      <c r="Q373" s="55">
        <v>3383</v>
      </c>
      <c r="R373" s="61">
        <v>63.2</v>
      </c>
      <c r="S373" s="55">
        <v>1268</v>
      </c>
      <c r="T373" s="61">
        <v>23.7</v>
      </c>
      <c r="U373" s="55">
        <v>5067</v>
      </c>
      <c r="V373" s="55">
        <v>2518</v>
      </c>
      <c r="W373" s="61">
        <v>49.7</v>
      </c>
      <c r="X373" s="55">
        <v>2549</v>
      </c>
      <c r="Y373" s="57">
        <v>50.3</v>
      </c>
      <c r="Z373" s="55">
        <v>-15</v>
      </c>
      <c r="AA373" s="57">
        <v>-0.3</v>
      </c>
      <c r="AB373" s="55">
        <v>260</v>
      </c>
      <c r="AC373" s="57">
        <v>5.0999999999999996</v>
      </c>
      <c r="AD373" s="55">
        <v>420</v>
      </c>
      <c r="AE373" s="57">
        <v>8.3000000000000007</v>
      </c>
      <c r="AF373" s="55">
        <v>3150</v>
      </c>
      <c r="AG373" s="57">
        <v>62.2</v>
      </c>
      <c r="AH373" s="55">
        <v>1237</v>
      </c>
      <c r="AI373" s="57">
        <v>24.4</v>
      </c>
      <c r="AJ373" s="62">
        <v>284</v>
      </c>
      <c r="AK373" s="62">
        <v>158</v>
      </c>
      <c r="AL373" s="63">
        <v>55.6</v>
      </c>
      <c r="AM373" s="62">
        <v>126</v>
      </c>
      <c r="AN373" s="63">
        <v>44.4</v>
      </c>
      <c r="AO373" s="62">
        <v>9</v>
      </c>
      <c r="AP373" s="63">
        <v>3.3</v>
      </c>
      <c r="AQ373" s="63">
        <v>5.3</v>
      </c>
      <c r="AR373" s="62">
        <v>11</v>
      </c>
      <c r="AS373" s="64">
        <v>3.9</v>
      </c>
      <c r="AT373" s="62">
        <v>9</v>
      </c>
      <c r="AU373" s="63">
        <v>3.2</v>
      </c>
      <c r="AV373" s="62">
        <v>233</v>
      </c>
      <c r="AW373" s="63">
        <v>82</v>
      </c>
      <c r="AX373" s="62">
        <v>31</v>
      </c>
      <c r="AY373" s="63">
        <v>10.9</v>
      </c>
      <c r="AZ373" s="62">
        <v>53</v>
      </c>
      <c r="BA373" s="62">
        <v>51</v>
      </c>
      <c r="BB373" s="62">
        <v>2</v>
      </c>
      <c r="BC373" s="62">
        <v>75</v>
      </c>
      <c r="BD373" s="62">
        <v>-22</v>
      </c>
      <c r="BE373" s="62">
        <v>216</v>
      </c>
      <c r="BF373" s="62">
        <v>110</v>
      </c>
      <c r="BG373" s="62">
        <v>326</v>
      </c>
      <c r="BH373" s="62">
        <v>174</v>
      </c>
      <c r="BI373" s="62">
        <v>208</v>
      </c>
      <c r="BJ373" s="62">
        <v>101</v>
      </c>
      <c r="BK373" s="62">
        <v>309</v>
      </c>
      <c r="BL373" s="62">
        <v>164</v>
      </c>
      <c r="BM373" s="62">
        <v>8</v>
      </c>
      <c r="BN373" s="62">
        <v>9</v>
      </c>
      <c r="BO373" s="62">
        <v>17</v>
      </c>
      <c r="BP373" s="62">
        <v>10</v>
      </c>
    </row>
    <row r="374" spans="1:69" s="29" customFormat="1" ht="10">
      <c r="A374" s="67" t="s">
        <v>782</v>
      </c>
      <c r="B374" s="67" t="s">
        <v>783</v>
      </c>
      <c r="C374" s="75">
        <v>21.31</v>
      </c>
      <c r="D374" s="55">
        <v>4183</v>
      </c>
      <c r="E374" s="55">
        <v>2120</v>
      </c>
      <c r="F374" s="57">
        <v>50.7</v>
      </c>
      <c r="G374" s="55">
        <v>2063</v>
      </c>
      <c r="H374" s="61">
        <v>49.3</v>
      </c>
      <c r="I374" s="55">
        <v>-5</v>
      </c>
      <c r="J374" s="61">
        <v>-0.1</v>
      </c>
      <c r="K374" s="55">
        <v>973</v>
      </c>
      <c r="L374" s="55">
        <v>196</v>
      </c>
      <c r="M374" s="55">
        <v>187</v>
      </c>
      <c r="N374" s="61">
        <v>4.5</v>
      </c>
      <c r="O374" s="55">
        <v>315</v>
      </c>
      <c r="P374" s="61">
        <v>7.5</v>
      </c>
      <c r="Q374" s="55">
        <v>2600</v>
      </c>
      <c r="R374" s="61">
        <v>62.2</v>
      </c>
      <c r="S374" s="55">
        <v>1081</v>
      </c>
      <c r="T374" s="61">
        <v>25.8</v>
      </c>
      <c r="U374" s="55">
        <v>4032</v>
      </c>
      <c r="V374" s="55">
        <v>2039</v>
      </c>
      <c r="W374" s="61">
        <v>50.6</v>
      </c>
      <c r="X374" s="55">
        <v>1993</v>
      </c>
      <c r="Y374" s="57">
        <v>49.4</v>
      </c>
      <c r="Z374" s="55">
        <v>-39</v>
      </c>
      <c r="AA374" s="57">
        <v>-1</v>
      </c>
      <c r="AB374" s="55">
        <v>185</v>
      </c>
      <c r="AC374" s="57">
        <v>4.5999999999999996</v>
      </c>
      <c r="AD374" s="55">
        <v>313</v>
      </c>
      <c r="AE374" s="57">
        <v>7.8</v>
      </c>
      <c r="AF374" s="55">
        <v>2460</v>
      </c>
      <c r="AG374" s="57">
        <v>61</v>
      </c>
      <c r="AH374" s="55">
        <v>1074</v>
      </c>
      <c r="AI374" s="57">
        <v>26.6</v>
      </c>
      <c r="AJ374" s="62">
        <v>151</v>
      </c>
      <c r="AK374" s="62">
        <v>81</v>
      </c>
      <c r="AL374" s="63">
        <v>53.6</v>
      </c>
      <c r="AM374" s="62">
        <v>70</v>
      </c>
      <c r="AN374" s="63">
        <v>46.4</v>
      </c>
      <c r="AO374" s="62">
        <v>34</v>
      </c>
      <c r="AP374" s="63">
        <v>29.1</v>
      </c>
      <c r="AQ374" s="63">
        <v>3.6</v>
      </c>
      <c r="AR374" s="62">
        <v>2</v>
      </c>
      <c r="AS374" s="64">
        <v>1.3</v>
      </c>
      <c r="AT374" s="62">
        <v>2</v>
      </c>
      <c r="AU374" s="63">
        <v>1.3</v>
      </c>
      <c r="AV374" s="62">
        <v>140</v>
      </c>
      <c r="AW374" s="63">
        <v>92.7</v>
      </c>
      <c r="AX374" s="62">
        <v>7</v>
      </c>
      <c r="AY374" s="63">
        <v>4.5999999999999996</v>
      </c>
      <c r="AZ374" s="62">
        <v>26</v>
      </c>
      <c r="BA374" s="62">
        <v>26</v>
      </c>
      <c r="BB374" s="62">
        <v>0</v>
      </c>
      <c r="BC374" s="62">
        <v>75</v>
      </c>
      <c r="BD374" s="62">
        <v>-49</v>
      </c>
      <c r="BE374" s="62">
        <v>159</v>
      </c>
      <c r="BF374" s="62">
        <v>189</v>
      </c>
      <c r="BG374" s="62">
        <v>348</v>
      </c>
      <c r="BH374" s="62">
        <v>219</v>
      </c>
      <c r="BI374" s="62">
        <v>145</v>
      </c>
      <c r="BJ374" s="62">
        <v>154</v>
      </c>
      <c r="BK374" s="62">
        <v>299</v>
      </c>
      <c r="BL374" s="62">
        <v>198</v>
      </c>
      <c r="BM374" s="62">
        <v>14</v>
      </c>
      <c r="BN374" s="62">
        <v>35</v>
      </c>
      <c r="BO374" s="62">
        <v>49</v>
      </c>
      <c r="BP374" s="62">
        <v>21</v>
      </c>
    </row>
    <row r="375" spans="1:69" s="29" customFormat="1" ht="10">
      <c r="A375" s="67" t="s">
        <v>784</v>
      </c>
      <c r="B375" s="67" t="s">
        <v>785</v>
      </c>
      <c r="C375" s="75">
        <v>37.630000000000003</v>
      </c>
      <c r="D375" s="55">
        <v>2307</v>
      </c>
      <c r="E375" s="55">
        <v>1150</v>
      </c>
      <c r="F375" s="57">
        <v>49.8</v>
      </c>
      <c r="G375" s="55">
        <v>1157</v>
      </c>
      <c r="H375" s="61">
        <v>50.2</v>
      </c>
      <c r="I375" s="55">
        <v>9</v>
      </c>
      <c r="J375" s="61">
        <v>0.4</v>
      </c>
      <c r="K375" s="55">
        <v>1006</v>
      </c>
      <c r="L375" s="55">
        <v>61</v>
      </c>
      <c r="M375" s="55">
        <v>95</v>
      </c>
      <c r="N375" s="61">
        <v>4.0999999999999996</v>
      </c>
      <c r="O375" s="55">
        <v>167</v>
      </c>
      <c r="P375" s="61">
        <v>7.2</v>
      </c>
      <c r="Q375" s="55">
        <v>1452</v>
      </c>
      <c r="R375" s="61">
        <v>62.9</v>
      </c>
      <c r="S375" s="55">
        <v>593</v>
      </c>
      <c r="T375" s="61">
        <v>25.7</v>
      </c>
      <c r="U375" s="55">
        <v>2203</v>
      </c>
      <c r="V375" s="55">
        <v>1092</v>
      </c>
      <c r="W375" s="61">
        <v>49.6</v>
      </c>
      <c r="X375" s="55">
        <v>1111</v>
      </c>
      <c r="Y375" s="57">
        <v>50.4</v>
      </c>
      <c r="Z375" s="55">
        <v>-3</v>
      </c>
      <c r="AA375" s="57">
        <v>-0.1</v>
      </c>
      <c r="AB375" s="55">
        <v>81</v>
      </c>
      <c r="AC375" s="57">
        <v>3.7</v>
      </c>
      <c r="AD375" s="55">
        <v>157</v>
      </c>
      <c r="AE375" s="57">
        <v>7.1</v>
      </c>
      <c r="AF375" s="55">
        <v>1378</v>
      </c>
      <c r="AG375" s="57">
        <v>62.6</v>
      </c>
      <c r="AH375" s="55">
        <v>587</v>
      </c>
      <c r="AI375" s="57">
        <v>26.6</v>
      </c>
      <c r="AJ375" s="62">
        <v>104</v>
      </c>
      <c r="AK375" s="62">
        <v>58</v>
      </c>
      <c r="AL375" s="63">
        <v>55.8</v>
      </c>
      <c r="AM375" s="62">
        <v>46</v>
      </c>
      <c r="AN375" s="63">
        <v>44.2</v>
      </c>
      <c r="AO375" s="62">
        <v>12</v>
      </c>
      <c r="AP375" s="63">
        <v>13</v>
      </c>
      <c r="AQ375" s="63">
        <v>4.5</v>
      </c>
      <c r="AR375" s="62">
        <v>14</v>
      </c>
      <c r="AS375" s="64">
        <v>13.5</v>
      </c>
      <c r="AT375" s="62">
        <v>10</v>
      </c>
      <c r="AU375" s="63">
        <v>9.6</v>
      </c>
      <c r="AV375" s="62">
        <v>74</v>
      </c>
      <c r="AW375" s="63">
        <v>71.2</v>
      </c>
      <c r="AX375" s="62">
        <v>6</v>
      </c>
      <c r="AY375" s="63">
        <v>5.8</v>
      </c>
      <c r="AZ375" s="62">
        <v>21</v>
      </c>
      <c r="BA375" s="62">
        <v>19</v>
      </c>
      <c r="BB375" s="62">
        <v>2</v>
      </c>
      <c r="BC375" s="62">
        <v>27</v>
      </c>
      <c r="BD375" s="62">
        <v>-6</v>
      </c>
      <c r="BE375" s="62">
        <v>93</v>
      </c>
      <c r="BF375" s="62">
        <v>57</v>
      </c>
      <c r="BG375" s="62">
        <v>150</v>
      </c>
      <c r="BH375" s="62">
        <v>80</v>
      </c>
      <c r="BI375" s="62">
        <v>88</v>
      </c>
      <c r="BJ375" s="62">
        <v>47</v>
      </c>
      <c r="BK375" s="62">
        <v>135</v>
      </c>
      <c r="BL375" s="62">
        <v>76</v>
      </c>
      <c r="BM375" s="62">
        <v>5</v>
      </c>
      <c r="BN375" s="62">
        <v>10</v>
      </c>
      <c r="BO375" s="62">
        <v>15</v>
      </c>
      <c r="BP375" s="62">
        <v>4</v>
      </c>
    </row>
    <row r="376" spans="1:69" s="29" customFormat="1" ht="10">
      <c r="A376" s="67" t="s">
        <v>786</v>
      </c>
      <c r="B376" s="67" t="s">
        <v>787</v>
      </c>
      <c r="C376" s="75">
        <v>79.97</v>
      </c>
      <c r="D376" s="55">
        <v>14487</v>
      </c>
      <c r="E376" s="55">
        <v>7286</v>
      </c>
      <c r="F376" s="57">
        <v>50.3</v>
      </c>
      <c r="G376" s="55">
        <v>7201</v>
      </c>
      <c r="H376" s="61">
        <v>49.7</v>
      </c>
      <c r="I376" s="55">
        <v>138</v>
      </c>
      <c r="J376" s="61">
        <v>1</v>
      </c>
      <c r="K376" s="55">
        <v>988</v>
      </c>
      <c r="L376" s="55">
        <v>181</v>
      </c>
      <c r="M376" s="55">
        <v>809</v>
      </c>
      <c r="N376" s="61">
        <v>5.6</v>
      </c>
      <c r="O376" s="55">
        <v>1197</v>
      </c>
      <c r="P376" s="61">
        <v>8.3000000000000007</v>
      </c>
      <c r="Q376" s="55">
        <v>9222</v>
      </c>
      <c r="R376" s="61">
        <v>63.7</v>
      </c>
      <c r="S376" s="55">
        <v>3259</v>
      </c>
      <c r="T376" s="61">
        <v>22.5</v>
      </c>
      <c r="U376" s="55">
        <v>12475</v>
      </c>
      <c r="V376" s="55">
        <v>6063</v>
      </c>
      <c r="W376" s="61">
        <v>48.6</v>
      </c>
      <c r="X376" s="55">
        <v>6412</v>
      </c>
      <c r="Y376" s="57">
        <v>51.4</v>
      </c>
      <c r="Z376" s="55">
        <v>-41</v>
      </c>
      <c r="AA376" s="57">
        <v>-0.3</v>
      </c>
      <c r="AB376" s="55">
        <v>609</v>
      </c>
      <c r="AC376" s="57">
        <v>4.9000000000000004</v>
      </c>
      <c r="AD376" s="55">
        <v>966</v>
      </c>
      <c r="AE376" s="57">
        <v>7.7</v>
      </c>
      <c r="AF376" s="55">
        <v>7709</v>
      </c>
      <c r="AG376" s="57">
        <v>61.8</v>
      </c>
      <c r="AH376" s="55">
        <v>3191</v>
      </c>
      <c r="AI376" s="57">
        <v>25.6</v>
      </c>
      <c r="AJ376" s="62">
        <v>2012</v>
      </c>
      <c r="AK376" s="62">
        <v>1223</v>
      </c>
      <c r="AL376" s="63">
        <v>60.8</v>
      </c>
      <c r="AM376" s="62">
        <v>789</v>
      </c>
      <c r="AN376" s="63">
        <v>39.200000000000003</v>
      </c>
      <c r="AO376" s="62">
        <v>179</v>
      </c>
      <c r="AP376" s="63">
        <v>9.8000000000000007</v>
      </c>
      <c r="AQ376" s="63">
        <v>13.9</v>
      </c>
      <c r="AR376" s="62">
        <v>200</v>
      </c>
      <c r="AS376" s="64">
        <v>9.9</v>
      </c>
      <c r="AT376" s="62">
        <v>231</v>
      </c>
      <c r="AU376" s="63">
        <v>11.5</v>
      </c>
      <c r="AV376" s="62">
        <v>1513</v>
      </c>
      <c r="AW376" s="63">
        <v>75.2</v>
      </c>
      <c r="AX376" s="62">
        <v>68</v>
      </c>
      <c r="AY376" s="63">
        <v>3.4</v>
      </c>
      <c r="AZ376" s="62">
        <v>135</v>
      </c>
      <c r="BA376" s="62">
        <v>114</v>
      </c>
      <c r="BB376" s="62">
        <v>21</v>
      </c>
      <c r="BC376" s="62">
        <v>175</v>
      </c>
      <c r="BD376" s="62">
        <v>-40</v>
      </c>
      <c r="BE376" s="62">
        <v>584</v>
      </c>
      <c r="BF376" s="62">
        <v>1068</v>
      </c>
      <c r="BG376" s="62">
        <v>1652</v>
      </c>
      <c r="BH376" s="62">
        <v>928</v>
      </c>
      <c r="BI376" s="62">
        <v>580</v>
      </c>
      <c r="BJ376" s="62">
        <v>892</v>
      </c>
      <c r="BK376" s="62">
        <v>1472</v>
      </c>
      <c r="BL376" s="62">
        <v>787</v>
      </c>
      <c r="BM376" s="62">
        <v>4</v>
      </c>
      <c r="BN376" s="62">
        <v>176</v>
      </c>
      <c r="BO376" s="62">
        <v>180</v>
      </c>
      <c r="BP376" s="62">
        <v>141</v>
      </c>
    </row>
    <row r="377" spans="1:69" s="29" customFormat="1" ht="10">
      <c r="A377" s="67" t="s">
        <v>788</v>
      </c>
      <c r="B377" s="67" t="s">
        <v>789</v>
      </c>
      <c r="C377" s="75">
        <v>63.75</v>
      </c>
      <c r="D377" s="55">
        <v>4413</v>
      </c>
      <c r="E377" s="55">
        <v>2210</v>
      </c>
      <c r="F377" s="57">
        <v>50.1</v>
      </c>
      <c r="G377" s="55">
        <v>2203</v>
      </c>
      <c r="H377" s="61">
        <v>49.9</v>
      </c>
      <c r="I377" s="55">
        <v>-2</v>
      </c>
      <c r="J377" s="61">
        <v>0</v>
      </c>
      <c r="K377" s="55">
        <v>997</v>
      </c>
      <c r="L377" s="55">
        <v>69</v>
      </c>
      <c r="M377" s="55">
        <v>224</v>
      </c>
      <c r="N377" s="61">
        <v>5.0999999999999996</v>
      </c>
      <c r="O377" s="55">
        <v>350</v>
      </c>
      <c r="P377" s="61">
        <v>7.9</v>
      </c>
      <c r="Q377" s="55">
        <v>2797</v>
      </c>
      <c r="R377" s="61">
        <v>63.4</v>
      </c>
      <c r="S377" s="55">
        <v>1042</v>
      </c>
      <c r="T377" s="61">
        <v>23.6</v>
      </c>
      <c r="U377" s="55">
        <v>4325</v>
      </c>
      <c r="V377" s="55">
        <v>2171</v>
      </c>
      <c r="W377" s="61">
        <v>50.2</v>
      </c>
      <c r="X377" s="55">
        <v>2154</v>
      </c>
      <c r="Y377" s="57">
        <v>49.8</v>
      </c>
      <c r="Z377" s="55">
        <v>-15</v>
      </c>
      <c r="AA377" s="57">
        <v>-0.3</v>
      </c>
      <c r="AB377" s="55">
        <v>217</v>
      </c>
      <c r="AC377" s="57">
        <v>5</v>
      </c>
      <c r="AD377" s="55">
        <v>340</v>
      </c>
      <c r="AE377" s="57">
        <v>7.9</v>
      </c>
      <c r="AF377" s="55">
        <v>2734</v>
      </c>
      <c r="AG377" s="57">
        <v>63.2</v>
      </c>
      <c r="AH377" s="55">
        <v>1034</v>
      </c>
      <c r="AI377" s="57">
        <v>23.9</v>
      </c>
      <c r="AJ377" s="62">
        <v>88</v>
      </c>
      <c r="AK377" s="62">
        <v>39</v>
      </c>
      <c r="AL377" s="63">
        <v>44.3</v>
      </c>
      <c r="AM377" s="62">
        <v>49</v>
      </c>
      <c r="AN377" s="63">
        <v>55.7</v>
      </c>
      <c r="AO377" s="62">
        <v>13</v>
      </c>
      <c r="AP377" s="63">
        <v>17.3</v>
      </c>
      <c r="AQ377" s="63">
        <v>2</v>
      </c>
      <c r="AR377" s="62">
        <v>7</v>
      </c>
      <c r="AS377" s="64">
        <v>8</v>
      </c>
      <c r="AT377" s="62">
        <v>10</v>
      </c>
      <c r="AU377" s="63">
        <v>11.4</v>
      </c>
      <c r="AV377" s="62">
        <v>63</v>
      </c>
      <c r="AW377" s="63">
        <v>71.599999999999994</v>
      </c>
      <c r="AX377" s="62">
        <v>8</v>
      </c>
      <c r="AY377" s="63">
        <v>9.1</v>
      </c>
      <c r="AZ377" s="62">
        <v>35</v>
      </c>
      <c r="BA377" s="62">
        <v>34</v>
      </c>
      <c r="BB377" s="62">
        <v>1</v>
      </c>
      <c r="BC377" s="62">
        <v>45</v>
      </c>
      <c r="BD377" s="62">
        <v>-10</v>
      </c>
      <c r="BE377" s="62">
        <v>152</v>
      </c>
      <c r="BF377" s="62">
        <v>72</v>
      </c>
      <c r="BG377" s="62">
        <v>224</v>
      </c>
      <c r="BH377" s="62">
        <v>119</v>
      </c>
      <c r="BI377" s="62">
        <v>158</v>
      </c>
      <c r="BJ377" s="62">
        <v>58</v>
      </c>
      <c r="BK377" s="62">
        <v>216</v>
      </c>
      <c r="BL377" s="62">
        <v>109</v>
      </c>
      <c r="BM377" s="62">
        <v>-6</v>
      </c>
      <c r="BN377" s="62">
        <v>14</v>
      </c>
      <c r="BO377" s="62">
        <v>8</v>
      </c>
      <c r="BP377" s="62">
        <v>10</v>
      </c>
    </row>
    <row r="378" spans="1:69" s="29" customFormat="1" ht="10">
      <c r="A378" s="67" t="s">
        <v>790</v>
      </c>
      <c r="B378" s="67" t="s">
        <v>791</v>
      </c>
      <c r="C378" s="75">
        <v>39.93</v>
      </c>
      <c r="D378" s="55">
        <v>5046</v>
      </c>
      <c r="E378" s="55">
        <v>2511</v>
      </c>
      <c r="F378" s="57">
        <v>49.8</v>
      </c>
      <c r="G378" s="55">
        <v>2535</v>
      </c>
      <c r="H378" s="61">
        <v>50.2</v>
      </c>
      <c r="I378" s="55">
        <v>27</v>
      </c>
      <c r="J378" s="61">
        <v>0.5</v>
      </c>
      <c r="K378" s="55">
        <v>1010</v>
      </c>
      <c r="L378" s="55">
        <v>126</v>
      </c>
      <c r="M378" s="55">
        <v>204</v>
      </c>
      <c r="N378" s="61">
        <v>4</v>
      </c>
      <c r="O378" s="55">
        <v>410</v>
      </c>
      <c r="P378" s="61">
        <v>8.1</v>
      </c>
      <c r="Q378" s="55">
        <v>3182</v>
      </c>
      <c r="R378" s="61">
        <v>63.1</v>
      </c>
      <c r="S378" s="55">
        <v>1250</v>
      </c>
      <c r="T378" s="61">
        <v>24.8</v>
      </c>
      <c r="U378" s="55">
        <v>4737</v>
      </c>
      <c r="V378" s="55">
        <v>2320</v>
      </c>
      <c r="W378" s="61">
        <v>49</v>
      </c>
      <c r="X378" s="55">
        <v>2417</v>
      </c>
      <c r="Y378" s="57">
        <v>51</v>
      </c>
      <c r="Z378" s="55">
        <v>-17</v>
      </c>
      <c r="AA378" s="57">
        <v>-0.4</v>
      </c>
      <c r="AB378" s="55">
        <v>189</v>
      </c>
      <c r="AC378" s="57">
        <v>4</v>
      </c>
      <c r="AD378" s="55">
        <v>383</v>
      </c>
      <c r="AE378" s="57">
        <v>8.1</v>
      </c>
      <c r="AF378" s="55">
        <v>2936</v>
      </c>
      <c r="AG378" s="57">
        <v>62</v>
      </c>
      <c r="AH378" s="55">
        <v>1229</v>
      </c>
      <c r="AI378" s="57">
        <v>25.9</v>
      </c>
      <c r="AJ378" s="62">
        <v>309</v>
      </c>
      <c r="AK378" s="62">
        <v>191</v>
      </c>
      <c r="AL378" s="63">
        <v>61.8</v>
      </c>
      <c r="AM378" s="62">
        <v>118</v>
      </c>
      <c r="AN378" s="63">
        <v>38.200000000000003</v>
      </c>
      <c r="AO378" s="62">
        <v>44</v>
      </c>
      <c r="AP378" s="63">
        <v>16.600000000000001</v>
      </c>
      <c r="AQ378" s="63">
        <v>6.1</v>
      </c>
      <c r="AR378" s="62">
        <v>15</v>
      </c>
      <c r="AS378" s="64">
        <v>4.9000000000000004</v>
      </c>
      <c r="AT378" s="62">
        <v>27</v>
      </c>
      <c r="AU378" s="63">
        <v>8.6999999999999993</v>
      </c>
      <c r="AV378" s="62">
        <v>246</v>
      </c>
      <c r="AW378" s="63">
        <v>79.599999999999994</v>
      </c>
      <c r="AX378" s="62">
        <v>21</v>
      </c>
      <c r="AY378" s="63">
        <v>6.8</v>
      </c>
      <c r="AZ378" s="62">
        <v>31</v>
      </c>
      <c r="BA378" s="62">
        <v>28</v>
      </c>
      <c r="BB378" s="62">
        <v>3</v>
      </c>
      <c r="BC378" s="62">
        <v>54</v>
      </c>
      <c r="BD378" s="62">
        <v>-23</v>
      </c>
      <c r="BE378" s="62">
        <v>193</v>
      </c>
      <c r="BF378" s="62">
        <v>131</v>
      </c>
      <c r="BG378" s="62">
        <v>324</v>
      </c>
      <c r="BH378" s="62">
        <v>188</v>
      </c>
      <c r="BI378" s="62">
        <v>189</v>
      </c>
      <c r="BJ378" s="62">
        <v>88</v>
      </c>
      <c r="BK378" s="62">
        <v>277</v>
      </c>
      <c r="BL378" s="62">
        <v>147</v>
      </c>
      <c r="BM378" s="62">
        <v>4</v>
      </c>
      <c r="BN378" s="62">
        <v>43</v>
      </c>
      <c r="BO378" s="62">
        <v>47</v>
      </c>
      <c r="BP378" s="62">
        <v>41</v>
      </c>
    </row>
    <row r="379" spans="1:69" s="29" customFormat="1" ht="10">
      <c r="A379" s="67"/>
      <c r="B379" s="109"/>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row>
    <row r="380" spans="1:69" s="29" customFormat="1" ht="25" customHeight="1">
      <c r="A380" s="67" t="s">
        <v>792</v>
      </c>
      <c r="B380" s="67" t="s">
        <v>793</v>
      </c>
      <c r="C380" s="75">
        <v>1293.3499999999999</v>
      </c>
      <c r="D380" s="55">
        <v>236674</v>
      </c>
      <c r="E380" s="55">
        <v>116270</v>
      </c>
      <c r="F380" s="57">
        <v>49.1</v>
      </c>
      <c r="G380" s="55">
        <v>120404</v>
      </c>
      <c r="H380" s="61">
        <v>50.9</v>
      </c>
      <c r="I380" s="55">
        <v>-231</v>
      </c>
      <c r="J380" s="61">
        <v>-0.1</v>
      </c>
      <c r="K380" s="55">
        <v>1036</v>
      </c>
      <c r="L380" s="55">
        <v>183</v>
      </c>
      <c r="M380" s="55">
        <v>11909</v>
      </c>
      <c r="N380" s="61">
        <v>5</v>
      </c>
      <c r="O380" s="55">
        <v>18036</v>
      </c>
      <c r="P380" s="61">
        <v>7.6</v>
      </c>
      <c r="Q380" s="55">
        <v>148290</v>
      </c>
      <c r="R380" s="61">
        <v>62.7</v>
      </c>
      <c r="S380" s="55">
        <v>58439</v>
      </c>
      <c r="T380" s="61">
        <v>24.7</v>
      </c>
      <c r="U380" s="55">
        <v>220332</v>
      </c>
      <c r="V380" s="55">
        <v>107482</v>
      </c>
      <c r="W380" s="61">
        <v>48.8</v>
      </c>
      <c r="X380" s="55">
        <v>112850</v>
      </c>
      <c r="Y380" s="57">
        <v>51.2</v>
      </c>
      <c r="Z380" s="55">
        <v>-863</v>
      </c>
      <c r="AA380" s="57">
        <v>-0.4</v>
      </c>
      <c r="AB380" s="55">
        <v>10784</v>
      </c>
      <c r="AC380" s="57">
        <v>4.9000000000000004</v>
      </c>
      <c r="AD380" s="55">
        <v>16607</v>
      </c>
      <c r="AE380" s="57">
        <v>7.5</v>
      </c>
      <c r="AF380" s="55">
        <v>135868</v>
      </c>
      <c r="AG380" s="57">
        <v>61.7</v>
      </c>
      <c r="AH380" s="55">
        <v>57073</v>
      </c>
      <c r="AI380" s="57">
        <v>25.9</v>
      </c>
      <c r="AJ380" s="62">
        <v>16342</v>
      </c>
      <c r="AK380" s="62">
        <v>8788</v>
      </c>
      <c r="AL380" s="63">
        <v>53.8</v>
      </c>
      <c r="AM380" s="62">
        <v>7554</v>
      </c>
      <c r="AN380" s="63">
        <v>46.2</v>
      </c>
      <c r="AO380" s="62">
        <v>632</v>
      </c>
      <c r="AP380" s="63">
        <v>4</v>
      </c>
      <c r="AQ380" s="63">
        <v>6.9</v>
      </c>
      <c r="AR380" s="62">
        <v>1125</v>
      </c>
      <c r="AS380" s="64">
        <v>6.9</v>
      </c>
      <c r="AT380" s="62">
        <v>1429</v>
      </c>
      <c r="AU380" s="63">
        <v>8.6999999999999993</v>
      </c>
      <c r="AV380" s="62">
        <v>12422</v>
      </c>
      <c r="AW380" s="63">
        <v>76</v>
      </c>
      <c r="AX380" s="62">
        <v>1366</v>
      </c>
      <c r="AY380" s="63">
        <v>8.4</v>
      </c>
      <c r="AZ380" s="62">
        <v>2051</v>
      </c>
      <c r="BA380" s="62">
        <v>1846</v>
      </c>
      <c r="BB380" s="62">
        <v>205</v>
      </c>
      <c r="BC380" s="62">
        <v>3070</v>
      </c>
      <c r="BD380" s="62">
        <v>-1019</v>
      </c>
      <c r="BE380" s="62">
        <v>10825</v>
      </c>
      <c r="BF380" s="62">
        <v>5321</v>
      </c>
      <c r="BG380" s="62">
        <v>16146</v>
      </c>
      <c r="BH380" s="62">
        <v>8704</v>
      </c>
      <c r="BI380" s="62">
        <v>10681</v>
      </c>
      <c r="BJ380" s="62">
        <v>4686</v>
      </c>
      <c r="BK380" s="62">
        <v>15367</v>
      </c>
      <c r="BL380" s="62">
        <v>8495</v>
      </c>
      <c r="BM380" s="62">
        <v>144</v>
      </c>
      <c r="BN380" s="62">
        <v>635</v>
      </c>
      <c r="BO380" s="62">
        <v>779</v>
      </c>
      <c r="BP380" s="62">
        <v>209</v>
      </c>
    </row>
    <row r="381" spans="1:69" s="29" customFormat="1" ht="10">
      <c r="A381" s="67" t="s">
        <v>794</v>
      </c>
      <c r="B381" s="67" t="s">
        <v>795</v>
      </c>
      <c r="C381" s="75">
        <v>18.03</v>
      </c>
      <c r="D381" s="55">
        <v>7980</v>
      </c>
      <c r="E381" s="55">
        <v>3910</v>
      </c>
      <c r="F381" s="57">
        <v>49</v>
      </c>
      <c r="G381" s="55">
        <v>4070</v>
      </c>
      <c r="H381" s="61">
        <v>51</v>
      </c>
      <c r="I381" s="55">
        <v>51</v>
      </c>
      <c r="J381" s="61">
        <v>0.6</v>
      </c>
      <c r="K381" s="55">
        <v>1041</v>
      </c>
      <c r="L381" s="55">
        <v>443</v>
      </c>
      <c r="M381" s="55">
        <v>379</v>
      </c>
      <c r="N381" s="61">
        <v>4.7</v>
      </c>
      <c r="O381" s="55">
        <v>566</v>
      </c>
      <c r="P381" s="61">
        <v>7.1</v>
      </c>
      <c r="Q381" s="55">
        <v>4877</v>
      </c>
      <c r="R381" s="61">
        <v>61.1</v>
      </c>
      <c r="S381" s="55">
        <v>2158</v>
      </c>
      <c r="T381" s="61">
        <v>27</v>
      </c>
      <c r="U381" s="55">
        <v>7680</v>
      </c>
      <c r="V381" s="55">
        <v>3759</v>
      </c>
      <c r="W381" s="61">
        <v>48.9</v>
      </c>
      <c r="X381" s="55">
        <v>3921</v>
      </c>
      <c r="Y381" s="57">
        <v>51.1</v>
      </c>
      <c r="Z381" s="55">
        <v>20</v>
      </c>
      <c r="AA381" s="57">
        <v>0.3</v>
      </c>
      <c r="AB381" s="55">
        <v>353</v>
      </c>
      <c r="AC381" s="57">
        <v>4.5999999999999996</v>
      </c>
      <c r="AD381" s="55">
        <v>535</v>
      </c>
      <c r="AE381" s="57">
        <v>7</v>
      </c>
      <c r="AF381" s="55">
        <v>4658</v>
      </c>
      <c r="AG381" s="57">
        <v>60.7</v>
      </c>
      <c r="AH381" s="55">
        <v>2134</v>
      </c>
      <c r="AI381" s="57">
        <v>27.8</v>
      </c>
      <c r="AJ381" s="62">
        <v>300</v>
      </c>
      <c r="AK381" s="62">
        <v>151</v>
      </c>
      <c r="AL381" s="63">
        <v>50.3</v>
      </c>
      <c r="AM381" s="62">
        <v>149</v>
      </c>
      <c r="AN381" s="63">
        <v>49.7</v>
      </c>
      <c r="AO381" s="62">
        <v>31</v>
      </c>
      <c r="AP381" s="63">
        <v>11.5</v>
      </c>
      <c r="AQ381" s="63">
        <v>3.8</v>
      </c>
      <c r="AR381" s="62">
        <v>26</v>
      </c>
      <c r="AS381" s="64">
        <v>8.6999999999999993</v>
      </c>
      <c r="AT381" s="62">
        <v>31</v>
      </c>
      <c r="AU381" s="63">
        <v>10.3</v>
      </c>
      <c r="AV381" s="62">
        <v>219</v>
      </c>
      <c r="AW381" s="63">
        <v>73</v>
      </c>
      <c r="AX381" s="62">
        <v>24</v>
      </c>
      <c r="AY381" s="63">
        <v>8</v>
      </c>
      <c r="AZ381" s="62">
        <v>56</v>
      </c>
      <c r="BA381" s="62">
        <v>52</v>
      </c>
      <c r="BB381" s="62">
        <v>4</v>
      </c>
      <c r="BC381" s="62">
        <v>96</v>
      </c>
      <c r="BD381" s="62">
        <v>-40</v>
      </c>
      <c r="BE381" s="62">
        <v>434</v>
      </c>
      <c r="BF381" s="62">
        <v>78</v>
      </c>
      <c r="BG381" s="62">
        <v>512</v>
      </c>
      <c r="BH381" s="62">
        <v>246</v>
      </c>
      <c r="BI381" s="62">
        <v>370</v>
      </c>
      <c r="BJ381" s="62">
        <v>48</v>
      </c>
      <c r="BK381" s="62">
        <v>418</v>
      </c>
      <c r="BL381" s="62">
        <v>200</v>
      </c>
      <c r="BM381" s="62">
        <v>64</v>
      </c>
      <c r="BN381" s="62">
        <v>30</v>
      </c>
      <c r="BO381" s="62">
        <v>94</v>
      </c>
      <c r="BP381" s="62">
        <v>46</v>
      </c>
    </row>
    <row r="382" spans="1:69" s="29" customFormat="1" ht="10">
      <c r="A382" s="67" t="s">
        <v>796</v>
      </c>
      <c r="B382" s="67" t="s">
        <v>797</v>
      </c>
      <c r="C382" s="75">
        <v>14.85</v>
      </c>
      <c r="D382" s="55">
        <v>3641</v>
      </c>
      <c r="E382" s="55">
        <v>1817</v>
      </c>
      <c r="F382" s="57">
        <v>49.9</v>
      </c>
      <c r="G382" s="55">
        <v>1824</v>
      </c>
      <c r="H382" s="61">
        <v>50.1</v>
      </c>
      <c r="I382" s="55">
        <v>-182</v>
      </c>
      <c r="J382" s="61">
        <v>-4.8</v>
      </c>
      <c r="K382" s="55">
        <v>1004</v>
      </c>
      <c r="L382" s="55">
        <v>245</v>
      </c>
      <c r="M382" s="55">
        <v>200</v>
      </c>
      <c r="N382" s="61">
        <v>5.5</v>
      </c>
      <c r="O382" s="55">
        <v>294</v>
      </c>
      <c r="P382" s="61">
        <v>8.1</v>
      </c>
      <c r="Q382" s="55">
        <v>2223</v>
      </c>
      <c r="R382" s="61">
        <v>61.1</v>
      </c>
      <c r="S382" s="55">
        <v>924</v>
      </c>
      <c r="T382" s="61">
        <v>25.4</v>
      </c>
      <c r="U382" s="55">
        <v>3117</v>
      </c>
      <c r="V382" s="55">
        <v>1506</v>
      </c>
      <c r="W382" s="61">
        <v>48.3</v>
      </c>
      <c r="X382" s="55">
        <v>1611</v>
      </c>
      <c r="Y382" s="57">
        <v>51.7</v>
      </c>
      <c r="Z382" s="55">
        <v>-64</v>
      </c>
      <c r="AA382" s="57">
        <v>-2</v>
      </c>
      <c r="AB382" s="55">
        <v>145</v>
      </c>
      <c r="AC382" s="57">
        <v>4.7</v>
      </c>
      <c r="AD382" s="55">
        <v>236</v>
      </c>
      <c r="AE382" s="57">
        <v>7.6</v>
      </c>
      <c r="AF382" s="55">
        <v>1848</v>
      </c>
      <c r="AG382" s="57">
        <v>59.3</v>
      </c>
      <c r="AH382" s="55">
        <v>888</v>
      </c>
      <c r="AI382" s="57">
        <v>28.5</v>
      </c>
      <c r="AJ382" s="62">
        <v>524</v>
      </c>
      <c r="AK382" s="62">
        <v>311</v>
      </c>
      <c r="AL382" s="63">
        <v>59.4</v>
      </c>
      <c r="AM382" s="62">
        <v>213</v>
      </c>
      <c r="AN382" s="63">
        <v>40.6</v>
      </c>
      <c r="AO382" s="62">
        <v>-118</v>
      </c>
      <c r="AP382" s="63">
        <v>-18.399999999999999</v>
      </c>
      <c r="AQ382" s="63">
        <v>14.4</v>
      </c>
      <c r="AR382" s="62">
        <v>55</v>
      </c>
      <c r="AS382" s="64">
        <v>10.5</v>
      </c>
      <c r="AT382" s="62">
        <v>58</v>
      </c>
      <c r="AU382" s="63">
        <v>11.1</v>
      </c>
      <c r="AV382" s="62">
        <v>375</v>
      </c>
      <c r="AW382" s="63">
        <v>71.599999999999994</v>
      </c>
      <c r="AX382" s="62">
        <v>36</v>
      </c>
      <c r="AY382" s="63">
        <v>6.9</v>
      </c>
      <c r="AZ382" s="62">
        <v>29</v>
      </c>
      <c r="BA382" s="62">
        <v>19</v>
      </c>
      <c r="BB382" s="62">
        <v>10</v>
      </c>
      <c r="BC382" s="62">
        <v>63</v>
      </c>
      <c r="BD382" s="62">
        <v>-34</v>
      </c>
      <c r="BE382" s="62">
        <v>144</v>
      </c>
      <c r="BF382" s="62">
        <v>78</v>
      </c>
      <c r="BG382" s="62">
        <v>222</v>
      </c>
      <c r="BH382" s="62">
        <v>127</v>
      </c>
      <c r="BI382" s="62">
        <v>164</v>
      </c>
      <c r="BJ382" s="62">
        <v>207</v>
      </c>
      <c r="BK382" s="62">
        <v>371</v>
      </c>
      <c r="BL382" s="62">
        <v>235</v>
      </c>
      <c r="BM382" s="62">
        <v>-20</v>
      </c>
      <c r="BN382" s="62">
        <v>-129</v>
      </c>
      <c r="BO382" s="62">
        <v>-149</v>
      </c>
      <c r="BP382" s="62">
        <v>-108</v>
      </c>
    </row>
    <row r="383" spans="1:69" s="29" customFormat="1" ht="10">
      <c r="A383" s="67" t="s">
        <v>798</v>
      </c>
      <c r="B383" s="67" t="s">
        <v>799</v>
      </c>
      <c r="C383" s="75">
        <v>38.270000000000003</v>
      </c>
      <c r="D383" s="55">
        <v>27704</v>
      </c>
      <c r="E383" s="55">
        <v>13411</v>
      </c>
      <c r="F383" s="57">
        <v>48.4</v>
      </c>
      <c r="G383" s="55">
        <v>14293</v>
      </c>
      <c r="H383" s="61">
        <v>51.6</v>
      </c>
      <c r="I383" s="55">
        <v>0</v>
      </c>
      <c r="J383" s="61">
        <v>0</v>
      </c>
      <c r="K383" s="55">
        <v>1066</v>
      </c>
      <c r="L383" s="55">
        <v>724</v>
      </c>
      <c r="M383" s="55">
        <v>1575</v>
      </c>
      <c r="N383" s="61">
        <v>5.7</v>
      </c>
      <c r="O383" s="55">
        <v>2162</v>
      </c>
      <c r="P383" s="61">
        <v>7.8</v>
      </c>
      <c r="Q383" s="55">
        <v>17234</v>
      </c>
      <c r="R383" s="61">
        <v>62.2</v>
      </c>
      <c r="S383" s="55">
        <v>6733</v>
      </c>
      <c r="T383" s="61">
        <v>24.3</v>
      </c>
      <c r="U383" s="55">
        <v>25528</v>
      </c>
      <c r="V383" s="55">
        <v>12301</v>
      </c>
      <c r="W383" s="61">
        <v>48.2</v>
      </c>
      <c r="X383" s="55">
        <v>13227</v>
      </c>
      <c r="Y383" s="57">
        <v>51.8</v>
      </c>
      <c r="Z383" s="55">
        <v>-66</v>
      </c>
      <c r="AA383" s="57">
        <v>-0.3</v>
      </c>
      <c r="AB383" s="55">
        <v>1463</v>
      </c>
      <c r="AC383" s="57">
        <v>5.7</v>
      </c>
      <c r="AD383" s="55">
        <v>2024</v>
      </c>
      <c r="AE383" s="57">
        <v>7.9</v>
      </c>
      <c r="AF383" s="55">
        <v>15536</v>
      </c>
      <c r="AG383" s="57">
        <v>60.9</v>
      </c>
      <c r="AH383" s="55">
        <v>6505</v>
      </c>
      <c r="AI383" s="57">
        <v>25.5</v>
      </c>
      <c r="AJ383" s="62">
        <v>2176</v>
      </c>
      <c r="AK383" s="62">
        <v>1110</v>
      </c>
      <c r="AL383" s="63">
        <v>51</v>
      </c>
      <c r="AM383" s="62">
        <v>1066</v>
      </c>
      <c r="AN383" s="63">
        <v>49</v>
      </c>
      <c r="AO383" s="62">
        <v>66</v>
      </c>
      <c r="AP383" s="63">
        <v>3.1</v>
      </c>
      <c r="AQ383" s="63">
        <v>7.9</v>
      </c>
      <c r="AR383" s="62">
        <v>112</v>
      </c>
      <c r="AS383" s="64">
        <v>5.0999999999999996</v>
      </c>
      <c r="AT383" s="62">
        <v>138</v>
      </c>
      <c r="AU383" s="63">
        <v>6.3</v>
      </c>
      <c r="AV383" s="62">
        <v>1698</v>
      </c>
      <c r="AW383" s="63">
        <v>78</v>
      </c>
      <c r="AX383" s="62">
        <v>228</v>
      </c>
      <c r="AY383" s="63">
        <v>10.5</v>
      </c>
      <c r="AZ383" s="62">
        <v>270</v>
      </c>
      <c r="BA383" s="62">
        <v>248</v>
      </c>
      <c r="BB383" s="62">
        <v>22</v>
      </c>
      <c r="BC383" s="62">
        <v>337</v>
      </c>
      <c r="BD383" s="62">
        <v>-67</v>
      </c>
      <c r="BE383" s="62">
        <v>1129</v>
      </c>
      <c r="BF383" s="62">
        <v>433</v>
      </c>
      <c r="BG383" s="62">
        <v>1562</v>
      </c>
      <c r="BH383" s="62">
        <v>825</v>
      </c>
      <c r="BI383" s="62">
        <v>1159</v>
      </c>
      <c r="BJ383" s="62">
        <v>338</v>
      </c>
      <c r="BK383" s="62">
        <v>1497</v>
      </c>
      <c r="BL383" s="62">
        <v>791</v>
      </c>
      <c r="BM383" s="62">
        <v>-30</v>
      </c>
      <c r="BN383" s="62">
        <v>95</v>
      </c>
      <c r="BO383" s="62">
        <v>65</v>
      </c>
      <c r="BP383" s="62">
        <v>34</v>
      </c>
    </row>
    <row r="384" spans="1:69" s="29" customFormat="1" ht="10">
      <c r="A384" s="67" t="s">
        <v>800</v>
      </c>
      <c r="B384" s="67" t="s">
        <v>801</v>
      </c>
      <c r="C384" s="75">
        <v>40.5</v>
      </c>
      <c r="D384" s="55">
        <v>3627</v>
      </c>
      <c r="E384" s="55">
        <v>1838</v>
      </c>
      <c r="F384" s="57">
        <v>50.7</v>
      </c>
      <c r="G384" s="55">
        <v>1789</v>
      </c>
      <c r="H384" s="61">
        <v>49.3</v>
      </c>
      <c r="I384" s="55">
        <v>-15</v>
      </c>
      <c r="J384" s="61">
        <v>-0.4</v>
      </c>
      <c r="K384" s="55">
        <v>973</v>
      </c>
      <c r="L384" s="55">
        <v>90</v>
      </c>
      <c r="M384" s="55">
        <v>182</v>
      </c>
      <c r="N384" s="61">
        <v>5</v>
      </c>
      <c r="O384" s="55">
        <v>279</v>
      </c>
      <c r="P384" s="61">
        <v>7.7</v>
      </c>
      <c r="Q384" s="55">
        <v>2346</v>
      </c>
      <c r="R384" s="61">
        <v>64.7</v>
      </c>
      <c r="S384" s="55">
        <v>820</v>
      </c>
      <c r="T384" s="61">
        <v>22.6</v>
      </c>
      <c r="U384" s="55">
        <v>3469</v>
      </c>
      <c r="V384" s="55">
        <v>1759</v>
      </c>
      <c r="W384" s="61">
        <v>50.7</v>
      </c>
      <c r="X384" s="55">
        <v>1710</v>
      </c>
      <c r="Y384" s="57">
        <v>49.3</v>
      </c>
      <c r="Z384" s="55">
        <v>-4</v>
      </c>
      <c r="AA384" s="57">
        <v>-0.1</v>
      </c>
      <c r="AB384" s="55">
        <v>169</v>
      </c>
      <c r="AC384" s="57">
        <v>4.9000000000000004</v>
      </c>
      <c r="AD384" s="55">
        <v>255</v>
      </c>
      <c r="AE384" s="57">
        <v>7.4</v>
      </c>
      <c r="AF384" s="55">
        <v>2229</v>
      </c>
      <c r="AG384" s="57">
        <v>64.3</v>
      </c>
      <c r="AH384" s="55">
        <v>816</v>
      </c>
      <c r="AI384" s="57">
        <v>23.5</v>
      </c>
      <c r="AJ384" s="62">
        <v>158</v>
      </c>
      <c r="AK384" s="62">
        <v>79</v>
      </c>
      <c r="AL384" s="63">
        <v>50</v>
      </c>
      <c r="AM384" s="62">
        <v>79</v>
      </c>
      <c r="AN384" s="63">
        <v>50</v>
      </c>
      <c r="AO384" s="62">
        <v>-11</v>
      </c>
      <c r="AP384" s="63">
        <v>-6.5</v>
      </c>
      <c r="AQ384" s="63">
        <v>4.4000000000000004</v>
      </c>
      <c r="AR384" s="62">
        <v>13</v>
      </c>
      <c r="AS384" s="64">
        <v>8.1999999999999993</v>
      </c>
      <c r="AT384" s="62">
        <v>24</v>
      </c>
      <c r="AU384" s="63">
        <v>15.2</v>
      </c>
      <c r="AV384" s="62">
        <v>117</v>
      </c>
      <c r="AW384" s="63">
        <v>74.099999999999994</v>
      </c>
      <c r="AX384" s="62">
        <v>4</v>
      </c>
      <c r="AY384" s="63">
        <v>2.5</v>
      </c>
      <c r="AZ384" s="62">
        <v>37</v>
      </c>
      <c r="BA384" s="62">
        <v>32</v>
      </c>
      <c r="BB384" s="62">
        <v>5</v>
      </c>
      <c r="BC384" s="62">
        <v>41</v>
      </c>
      <c r="BD384" s="62">
        <v>-4</v>
      </c>
      <c r="BE384" s="62">
        <v>130</v>
      </c>
      <c r="BF384" s="62">
        <v>51</v>
      </c>
      <c r="BG384" s="62">
        <v>181</v>
      </c>
      <c r="BH384" s="62">
        <v>96</v>
      </c>
      <c r="BI384" s="62">
        <v>126</v>
      </c>
      <c r="BJ384" s="62">
        <v>66</v>
      </c>
      <c r="BK384" s="62">
        <v>192</v>
      </c>
      <c r="BL384" s="62">
        <v>108</v>
      </c>
      <c r="BM384" s="62">
        <v>4</v>
      </c>
      <c r="BN384" s="62">
        <v>-15</v>
      </c>
      <c r="BO384" s="62">
        <v>-11</v>
      </c>
      <c r="BP384" s="62">
        <v>-12</v>
      </c>
    </row>
    <row r="385" spans="1:68" s="29" customFormat="1" ht="10">
      <c r="A385" s="67" t="s">
        <v>802</v>
      </c>
      <c r="B385" s="67" t="s">
        <v>803</v>
      </c>
      <c r="C385" s="75">
        <v>54.85</v>
      </c>
      <c r="D385" s="55">
        <v>7754</v>
      </c>
      <c r="E385" s="55">
        <v>3947</v>
      </c>
      <c r="F385" s="57">
        <v>50.9</v>
      </c>
      <c r="G385" s="55">
        <v>3807</v>
      </c>
      <c r="H385" s="61">
        <v>49.1</v>
      </c>
      <c r="I385" s="55">
        <v>-44</v>
      </c>
      <c r="J385" s="61">
        <v>-0.6</v>
      </c>
      <c r="K385" s="55">
        <v>965</v>
      </c>
      <c r="L385" s="55">
        <v>141</v>
      </c>
      <c r="M385" s="55">
        <v>347</v>
      </c>
      <c r="N385" s="61">
        <v>4.5</v>
      </c>
      <c r="O385" s="55">
        <v>595</v>
      </c>
      <c r="P385" s="61">
        <v>7.7</v>
      </c>
      <c r="Q385" s="55">
        <v>5077</v>
      </c>
      <c r="R385" s="61">
        <v>65.5</v>
      </c>
      <c r="S385" s="55">
        <v>1735</v>
      </c>
      <c r="T385" s="61">
        <v>22.4</v>
      </c>
      <c r="U385" s="55">
        <v>7033</v>
      </c>
      <c r="V385" s="55">
        <v>3489</v>
      </c>
      <c r="W385" s="61">
        <v>49.6</v>
      </c>
      <c r="X385" s="55">
        <v>3544</v>
      </c>
      <c r="Y385" s="57">
        <v>50.4</v>
      </c>
      <c r="Z385" s="55">
        <v>-20</v>
      </c>
      <c r="AA385" s="57">
        <v>-0.3</v>
      </c>
      <c r="AB385" s="55">
        <v>311</v>
      </c>
      <c r="AC385" s="57">
        <v>4.4000000000000004</v>
      </c>
      <c r="AD385" s="55">
        <v>530</v>
      </c>
      <c r="AE385" s="57">
        <v>7.5</v>
      </c>
      <c r="AF385" s="55">
        <v>4477</v>
      </c>
      <c r="AG385" s="57">
        <v>63.7</v>
      </c>
      <c r="AH385" s="55">
        <v>1715</v>
      </c>
      <c r="AI385" s="57">
        <v>24.4</v>
      </c>
      <c r="AJ385" s="62">
        <v>721</v>
      </c>
      <c r="AK385" s="62">
        <v>458</v>
      </c>
      <c r="AL385" s="63">
        <v>63.5</v>
      </c>
      <c r="AM385" s="62">
        <v>263</v>
      </c>
      <c r="AN385" s="63">
        <v>36.5</v>
      </c>
      <c r="AO385" s="62">
        <v>-24</v>
      </c>
      <c r="AP385" s="63">
        <v>-3.2</v>
      </c>
      <c r="AQ385" s="63">
        <v>9.3000000000000007</v>
      </c>
      <c r="AR385" s="62">
        <v>36</v>
      </c>
      <c r="AS385" s="64">
        <v>5</v>
      </c>
      <c r="AT385" s="62">
        <v>65</v>
      </c>
      <c r="AU385" s="63">
        <v>9</v>
      </c>
      <c r="AV385" s="62">
        <v>600</v>
      </c>
      <c r="AW385" s="63">
        <v>83.2</v>
      </c>
      <c r="AX385" s="62">
        <v>20</v>
      </c>
      <c r="AY385" s="63">
        <v>2.8</v>
      </c>
      <c r="AZ385" s="62">
        <v>52</v>
      </c>
      <c r="BA385" s="62">
        <v>47</v>
      </c>
      <c r="BB385" s="62">
        <v>5</v>
      </c>
      <c r="BC385" s="62">
        <v>80</v>
      </c>
      <c r="BD385" s="62">
        <v>-28</v>
      </c>
      <c r="BE385" s="62">
        <v>336</v>
      </c>
      <c r="BF385" s="62">
        <v>810</v>
      </c>
      <c r="BG385" s="62">
        <v>1146</v>
      </c>
      <c r="BH385" s="62">
        <v>695</v>
      </c>
      <c r="BI385" s="62">
        <v>325</v>
      </c>
      <c r="BJ385" s="62">
        <v>837</v>
      </c>
      <c r="BK385" s="62">
        <v>1162</v>
      </c>
      <c r="BL385" s="62">
        <v>715</v>
      </c>
      <c r="BM385" s="62">
        <v>11</v>
      </c>
      <c r="BN385" s="62">
        <v>-27</v>
      </c>
      <c r="BO385" s="62">
        <v>-16</v>
      </c>
      <c r="BP385" s="62">
        <v>-20</v>
      </c>
    </row>
    <row r="386" spans="1:68" s="29" customFormat="1" ht="10">
      <c r="A386" s="67" t="s">
        <v>804</v>
      </c>
      <c r="B386" s="67" t="s">
        <v>805</v>
      </c>
      <c r="C386" s="75">
        <v>38.68</v>
      </c>
      <c r="D386" s="55">
        <v>6015</v>
      </c>
      <c r="E386" s="55">
        <v>2988</v>
      </c>
      <c r="F386" s="57">
        <v>49.7</v>
      </c>
      <c r="G386" s="55">
        <v>3027</v>
      </c>
      <c r="H386" s="61">
        <v>50.3</v>
      </c>
      <c r="I386" s="55">
        <v>-33</v>
      </c>
      <c r="J386" s="61">
        <v>-0.5</v>
      </c>
      <c r="K386" s="55">
        <v>1013</v>
      </c>
      <c r="L386" s="55">
        <v>156</v>
      </c>
      <c r="M386" s="55">
        <v>304</v>
      </c>
      <c r="N386" s="61">
        <v>5.0999999999999996</v>
      </c>
      <c r="O386" s="55">
        <v>455</v>
      </c>
      <c r="P386" s="61">
        <v>7.6</v>
      </c>
      <c r="Q386" s="55">
        <v>3848</v>
      </c>
      <c r="R386" s="61">
        <v>64</v>
      </c>
      <c r="S386" s="55">
        <v>1408</v>
      </c>
      <c r="T386" s="61">
        <v>23.4</v>
      </c>
      <c r="U386" s="55">
        <v>5660</v>
      </c>
      <c r="V386" s="55">
        <v>2813</v>
      </c>
      <c r="W386" s="61">
        <v>49.7</v>
      </c>
      <c r="X386" s="55">
        <v>2847</v>
      </c>
      <c r="Y386" s="57">
        <v>50.3</v>
      </c>
      <c r="Z386" s="55">
        <v>-43</v>
      </c>
      <c r="AA386" s="57">
        <v>-0.8</v>
      </c>
      <c r="AB386" s="55">
        <v>277</v>
      </c>
      <c r="AC386" s="57">
        <v>4.9000000000000004</v>
      </c>
      <c r="AD386" s="55">
        <v>416</v>
      </c>
      <c r="AE386" s="57">
        <v>7.3</v>
      </c>
      <c r="AF386" s="55">
        <v>3589</v>
      </c>
      <c r="AG386" s="57">
        <v>63.4</v>
      </c>
      <c r="AH386" s="55">
        <v>1378</v>
      </c>
      <c r="AI386" s="57">
        <v>24.3</v>
      </c>
      <c r="AJ386" s="62">
        <v>355</v>
      </c>
      <c r="AK386" s="62">
        <v>175</v>
      </c>
      <c r="AL386" s="63">
        <v>49.3</v>
      </c>
      <c r="AM386" s="62">
        <v>180</v>
      </c>
      <c r="AN386" s="63">
        <v>50.7</v>
      </c>
      <c r="AO386" s="62">
        <v>10</v>
      </c>
      <c r="AP386" s="63">
        <v>2.9</v>
      </c>
      <c r="AQ386" s="63">
        <v>5.9</v>
      </c>
      <c r="AR386" s="62">
        <v>27</v>
      </c>
      <c r="AS386" s="64">
        <v>7.6</v>
      </c>
      <c r="AT386" s="62">
        <v>39</v>
      </c>
      <c r="AU386" s="63">
        <v>11</v>
      </c>
      <c r="AV386" s="62">
        <v>259</v>
      </c>
      <c r="AW386" s="63">
        <v>73</v>
      </c>
      <c r="AX386" s="62">
        <v>30</v>
      </c>
      <c r="AY386" s="63">
        <v>8.5</v>
      </c>
      <c r="AZ386" s="62">
        <v>55</v>
      </c>
      <c r="BA386" s="62">
        <v>45</v>
      </c>
      <c r="BB386" s="62">
        <v>10</v>
      </c>
      <c r="BC386" s="62">
        <v>82</v>
      </c>
      <c r="BD386" s="62">
        <v>-27</v>
      </c>
      <c r="BE386" s="62">
        <v>347</v>
      </c>
      <c r="BF386" s="62">
        <v>107</v>
      </c>
      <c r="BG386" s="62">
        <v>454</v>
      </c>
      <c r="BH386" s="62">
        <v>257</v>
      </c>
      <c r="BI386" s="62">
        <v>353</v>
      </c>
      <c r="BJ386" s="62">
        <v>104</v>
      </c>
      <c r="BK386" s="62">
        <v>457</v>
      </c>
      <c r="BL386" s="62">
        <v>269</v>
      </c>
      <c r="BM386" s="62">
        <v>-6</v>
      </c>
      <c r="BN386" s="62">
        <v>3</v>
      </c>
      <c r="BO386" s="62">
        <v>-3</v>
      </c>
      <c r="BP386" s="62">
        <v>-12</v>
      </c>
    </row>
    <row r="387" spans="1:68" s="29" customFormat="1" ht="10">
      <c r="A387" s="67" t="s">
        <v>806</v>
      </c>
      <c r="B387" s="67" t="s">
        <v>807</v>
      </c>
      <c r="C387" s="75">
        <v>13.6</v>
      </c>
      <c r="D387" s="55">
        <v>5231</v>
      </c>
      <c r="E387" s="55">
        <v>2579</v>
      </c>
      <c r="F387" s="57">
        <v>49.3</v>
      </c>
      <c r="G387" s="55">
        <v>2652</v>
      </c>
      <c r="H387" s="61">
        <v>50.7</v>
      </c>
      <c r="I387" s="55">
        <v>79</v>
      </c>
      <c r="J387" s="61">
        <v>1.5</v>
      </c>
      <c r="K387" s="55">
        <v>1028</v>
      </c>
      <c r="L387" s="55">
        <v>385</v>
      </c>
      <c r="M387" s="55">
        <v>268</v>
      </c>
      <c r="N387" s="61">
        <v>5.0999999999999996</v>
      </c>
      <c r="O387" s="55">
        <v>403</v>
      </c>
      <c r="P387" s="61">
        <v>7.7</v>
      </c>
      <c r="Q387" s="55">
        <v>3297</v>
      </c>
      <c r="R387" s="61">
        <v>63</v>
      </c>
      <c r="S387" s="55">
        <v>1263</v>
      </c>
      <c r="T387" s="61">
        <v>24.1</v>
      </c>
      <c r="U387" s="55">
        <v>4801</v>
      </c>
      <c r="V387" s="55">
        <v>2347</v>
      </c>
      <c r="W387" s="61">
        <v>48.9</v>
      </c>
      <c r="X387" s="55">
        <v>2454</v>
      </c>
      <c r="Y387" s="57">
        <v>51.1</v>
      </c>
      <c r="Z387" s="55">
        <v>1</v>
      </c>
      <c r="AA387" s="57">
        <v>0</v>
      </c>
      <c r="AB387" s="55">
        <v>225</v>
      </c>
      <c r="AC387" s="57">
        <v>4.7</v>
      </c>
      <c r="AD387" s="55">
        <v>342</v>
      </c>
      <c r="AE387" s="57">
        <v>7.1</v>
      </c>
      <c r="AF387" s="55">
        <v>3004</v>
      </c>
      <c r="AG387" s="57">
        <v>62.6</v>
      </c>
      <c r="AH387" s="55">
        <v>1230</v>
      </c>
      <c r="AI387" s="57">
        <v>25.6</v>
      </c>
      <c r="AJ387" s="62">
        <v>430</v>
      </c>
      <c r="AK387" s="62">
        <v>232</v>
      </c>
      <c r="AL387" s="63">
        <v>54</v>
      </c>
      <c r="AM387" s="62">
        <v>198</v>
      </c>
      <c r="AN387" s="63">
        <v>46</v>
      </c>
      <c r="AO387" s="62">
        <v>78</v>
      </c>
      <c r="AP387" s="63">
        <v>22.2</v>
      </c>
      <c r="AQ387" s="63">
        <v>8.1999999999999993</v>
      </c>
      <c r="AR387" s="62">
        <v>43</v>
      </c>
      <c r="AS387" s="64">
        <v>10</v>
      </c>
      <c r="AT387" s="62">
        <v>61</v>
      </c>
      <c r="AU387" s="63">
        <v>14.2</v>
      </c>
      <c r="AV387" s="62">
        <v>293</v>
      </c>
      <c r="AW387" s="63">
        <v>68.099999999999994</v>
      </c>
      <c r="AX387" s="62">
        <v>33</v>
      </c>
      <c r="AY387" s="63">
        <v>7.7</v>
      </c>
      <c r="AZ387" s="62">
        <v>51</v>
      </c>
      <c r="BA387" s="62">
        <v>42</v>
      </c>
      <c r="BB387" s="62">
        <v>9</v>
      </c>
      <c r="BC387" s="62">
        <v>46</v>
      </c>
      <c r="BD387" s="62">
        <v>5</v>
      </c>
      <c r="BE387" s="62">
        <v>233</v>
      </c>
      <c r="BF387" s="62">
        <v>166</v>
      </c>
      <c r="BG387" s="62">
        <v>399</v>
      </c>
      <c r="BH387" s="62">
        <v>207</v>
      </c>
      <c r="BI387" s="62">
        <v>230</v>
      </c>
      <c r="BJ387" s="62">
        <v>96</v>
      </c>
      <c r="BK387" s="62">
        <v>326</v>
      </c>
      <c r="BL387" s="62">
        <v>164</v>
      </c>
      <c r="BM387" s="62">
        <v>3</v>
      </c>
      <c r="BN387" s="62">
        <v>70</v>
      </c>
      <c r="BO387" s="62">
        <v>73</v>
      </c>
      <c r="BP387" s="62">
        <v>43</v>
      </c>
    </row>
    <row r="388" spans="1:68" s="29" customFormat="1" ht="10">
      <c r="A388" s="67" t="s">
        <v>808</v>
      </c>
      <c r="B388" s="67" t="s">
        <v>809</v>
      </c>
      <c r="C388" s="75">
        <v>17.86</v>
      </c>
      <c r="D388" s="55">
        <v>8740</v>
      </c>
      <c r="E388" s="55">
        <v>4280</v>
      </c>
      <c r="F388" s="57">
        <v>49</v>
      </c>
      <c r="G388" s="55">
        <v>4460</v>
      </c>
      <c r="H388" s="61">
        <v>51</v>
      </c>
      <c r="I388" s="55">
        <v>-40</v>
      </c>
      <c r="J388" s="61">
        <v>-0.5</v>
      </c>
      <c r="K388" s="55">
        <v>1042</v>
      </c>
      <c r="L388" s="55">
        <v>489</v>
      </c>
      <c r="M388" s="55">
        <v>402</v>
      </c>
      <c r="N388" s="61">
        <v>4.5999999999999996</v>
      </c>
      <c r="O388" s="55">
        <v>577</v>
      </c>
      <c r="P388" s="61">
        <v>6.6</v>
      </c>
      <c r="Q388" s="55">
        <v>5257</v>
      </c>
      <c r="R388" s="61">
        <v>60.1</v>
      </c>
      <c r="S388" s="55">
        <v>2504</v>
      </c>
      <c r="T388" s="61">
        <v>28.6</v>
      </c>
      <c r="U388" s="55">
        <v>8322</v>
      </c>
      <c r="V388" s="55">
        <v>4041</v>
      </c>
      <c r="W388" s="61">
        <v>48.6</v>
      </c>
      <c r="X388" s="55">
        <v>4281</v>
      </c>
      <c r="Y388" s="57">
        <v>51.4</v>
      </c>
      <c r="Z388" s="55">
        <v>-57</v>
      </c>
      <c r="AA388" s="57">
        <v>-0.7</v>
      </c>
      <c r="AB388" s="55">
        <v>387</v>
      </c>
      <c r="AC388" s="57">
        <v>4.7</v>
      </c>
      <c r="AD388" s="55">
        <v>540</v>
      </c>
      <c r="AE388" s="57">
        <v>6.5</v>
      </c>
      <c r="AF388" s="55">
        <v>4944</v>
      </c>
      <c r="AG388" s="57">
        <v>59.4</v>
      </c>
      <c r="AH388" s="55">
        <v>2451</v>
      </c>
      <c r="AI388" s="57">
        <v>29.5</v>
      </c>
      <c r="AJ388" s="62">
        <v>418</v>
      </c>
      <c r="AK388" s="62">
        <v>239</v>
      </c>
      <c r="AL388" s="63">
        <v>57.2</v>
      </c>
      <c r="AM388" s="62">
        <v>179</v>
      </c>
      <c r="AN388" s="63">
        <v>42.8</v>
      </c>
      <c r="AO388" s="62">
        <v>17</v>
      </c>
      <c r="AP388" s="63">
        <v>4.2</v>
      </c>
      <c r="AQ388" s="63">
        <v>4.8</v>
      </c>
      <c r="AR388" s="62">
        <v>15</v>
      </c>
      <c r="AS388" s="64">
        <v>3.6</v>
      </c>
      <c r="AT388" s="62">
        <v>37</v>
      </c>
      <c r="AU388" s="63">
        <v>8.9</v>
      </c>
      <c r="AV388" s="62">
        <v>313</v>
      </c>
      <c r="AW388" s="63">
        <v>74.900000000000006</v>
      </c>
      <c r="AX388" s="62">
        <v>53</v>
      </c>
      <c r="AY388" s="63">
        <v>12.7</v>
      </c>
      <c r="AZ388" s="62">
        <v>70</v>
      </c>
      <c r="BA388" s="62">
        <v>64</v>
      </c>
      <c r="BB388" s="62">
        <v>6</v>
      </c>
      <c r="BC388" s="62">
        <v>97</v>
      </c>
      <c r="BD388" s="62">
        <v>-27</v>
      </c>
      <c r="BE388" s="62">
        <v>376</v>
      </c>
      <c r="BF388" s="62">
        <v>138</v>
      </c>
      <c r="BG388" s="62">
        <v>514</v>
      </c>
      <c r="BH388" s="62">
        <v>270</v>
      </c>
      <c r="BI388" s="62">
        <v>403</v>
      </c>
      <c r="BJ388" s="62">
        <v>124</v>
      </c>
      <c r="BK388" s="62">
        <v>527</v>
      </c>
      <c r="BL388" s="62">
        <v>291</v>
      </c>
      <c r="BM388" s="62">
        <v>-27</v>
      </c>
      <c r="BN388" s="62">
        <v>14</v>
      </c>
      <c r="BO388" s="62">
        <v>-13</v>
      </c>
      <c r="BP388" s="62">
        <v>-21</v>
      </c>
    </row>
    <row r="389" spans="1:68" s="29" customFormat="1" ht="10">
      <c r="A389" s="67" t="s">
        <v>810</v>
      </c>
      <c r="B389" s="67" t="s">
        <v>811</v>
      </c>
      <c r="C389" s="75">
        <v>33.68</v>
      </c>
      <c r="D389" s="55">
        <v>12274</v>
      </c>
      <c r="E389" s="55">
        <v>6065</v>
      </c>
      <c r="F389" s="57">
        <v>49.4</v>
      </c>
      <c r="G389" s="55">
        <v>6209</v>
      </c>
      <c r="H389" s="61">
        <v>50.6</v>
      </c>
      <c r="I389" s="55">
        <v>46</v>
      </c>
      <c r="J389" s="61">
        <v>0.4</v>
      </c>
      <c r="K389" s="55">
        <v>1024</v>
      </c>
      <c r="L389" s="55">
        <v>364</v>
      </c>
      <c r="M389" s="55">
        <v>613</v>
      </c>
      <c r="N389" s="61">
        <v>5</v>
      </c>
      <c r="O389" s="55">
        <v>923</v>
      </c>
      <c r="P389" s="61">
        <v>7.5</v>
      </c>
      <c r="Q389" s="55">
        <v>7498</v>
      </c>
      <c r="R389" s="61">
        <v>61.1</v>
      </c>
      <c r="S389" s="55">
        <v>3240</v>
      </c>
      <c r="T389" s="61">
        <v>26.4</v>
      </c>
      <c r="U389" s="55">
        <v>11273</v>
      </c>
      <c r="V389" s="55">
        <v>5533</v>
      </c>
      <c r="W389" s="61">
        <v>49.1</v>
      </c>
      <c r="X389" s="55">
        <v>5740</v>
      </c>
      <c r="Y389" s="57">
        <v>50.9</v>
      </c>
      <c r="Z389" s="55">
        <v>37</v>
      </c>
      <c r="AA389" s="57">
        <v>0.3</v>
      </c>
      <c r="AB389" s="55">
        <v>530</v>
      </c>
      <c r="AC389" s="57">
        <v>4.7</v>
      </c>
      <c r="AD389" s="55">
        <v>813</v>
      </c>
      <c r="AE389" s="57">
        <v>7.2</v>
      </c>
      <c r="AF389" s="55">
        <v>6744</v>
      </c>
      <c r="AG389" s="57">
        <v>59.8</v>
      </c>
      <c r="AH389" s="55">
        <v>3186</v>
      </c>
      <c r="AI389" s="57">
        <v>28.3</v>
      </c>
      <c r="AJ389" s="62">
        <v>1001</v>
      </c>
      <c r="AK389" s="62">
        <v>532</v>
      </c>
      <c r="AL389" s="63">
        <v>53.1</v>
      </c>
      <c r="AM389" s="62">
        <v>469</v>
      </c>
      <c r="AN389" s="63">
        <v>46.9</v>
      </c>
      <c r="AO389" s="62">
        <v>9</v>
      </c>
      <c r="AP389" s="63">
        <v>0.9</v>
      </c>
      <c r="AQ389" s="63">
        <v>8.1999999999999993</v>
      </c>
      <c r="AR389" s="62">
        <v>83</v>
      </c>
      <c r="AS389" s="64">
        <v>8.3000000000000007</v>
      </c>
      <c r="AT389" s="62">
        <v>110</v>
      </c>
      <c r="AU389" s="63">
        <v>11</v>
      </c>
      <c r="AV389" s="62">
        <v>754</v>
      </c>
      <c r="AW389" s="63">
        <v>75.3</v>
      </c>
      <c r="AX389" s="62">
        <v>54</v>
      </c>
      <c r="AY389" s="63">
        <v>5.4</v>
      </c>
      <c r="AZ389" s="62">
        <v>108</v>
      </c>
      <c r="BA389" s="62">
        <v>95</v>
      </c>
      <c r="BB389" s="62">
        <v>13</v>
      </c>
      <c r="BC389" s="62">
        <v>178</v>
      </c>
      <c r="BD389" s="62">
        <v>-70</v>
      </c>
      <c r="BE389" s="62">
        <v>662</v>
      </c>
      <c r="BF389" s="62">
        <v>399</v>
      </c>
      <c r="BG389" s="62">
        <v>1061</v>
      </c>
      <c r="BH389" s="62">
        <v>569</v>
      </c>
      <c r="BI389" s="62">
        <v>565</v>
      </c>
      <c r="BJ389" s="62">
        <v>387</v>
      </c>
      <c r="BK389" s="62">
        <v>952</v>
      </c>
      <c r="BL389" s="62">
        <v>543</v>
      </c>
      <c r="BM389" s="62">
        <v>97</v>
      </c>
      <c r="BN389" s="62">
        <v>12</v>
      </c>
      <c r="BO389" s="62">
        <v>109</v>
      </c>
      <c r="BP389" s="62">
        <v>26</v>
      </c>
    </row>
    <row r="390" spans="1:68" s="29" customFormat="1" ht="10">
      <c r="A390" s="67" t="s">
        <v>812</v>
      </c>
      <c r="B390" s="67" t="s">
        <v>813</v>
      </c>
      <c r="C390" s="75">
        <v>49.84</v>
      </c>
      <c r="D390" s="55">
        <v>5757</v>
      </c>
      <c r="E390" s="55">
        <v>2861</v>
      </c>
      <c r="F390" s="57">
        <v>49.7</v>
      </c>
      <c r="G390" s="55">
        <v>2896</v>
      </c>
      <c r="H390" s="61">
        <v>50.3</v>
      </c>
      <c r="I390" s="55">
        <v>-42</v>
      </c>
      <c r="J390" s="61">
        <v>-0.7</v>
      </c>
      <c r="K390" s="55">
        <v>1012</v>
      </c>
      <c r="L390" s="55">
        <v>116</v>
      </c>
      <c r="M390" s="55">
        <v>254</v>
      </c>
      <c r="N390" s="61">
        <v>4.4000000000000004</v>
      </c>
      <c r="O390" s="55">
        <v>460</v>
      </c>
      <c r="P390" s="61">
        <v>8</v>
      </c>
      <c r="Q390" s="55">
        <v>3657</v>
      </c>
      <c r="R390" s="61">
        <v>63.5</v>
      </c>
      <c r="S390" s="55">
        <v>1386</v>
      </c>
      <c r="T390" s="61">
        <v>24.1</v>
      </c>
      <c r="U390" s="55">
        <v>5464</v>
      </c>
      <c r="V390" s="55">
        <v>2701</v>
      </c>
      <c r="W390" s="61">
        <v>49.4</v>
      </c>
      <c r="X390" s="55">
        <v>2763</v>
      </c>
      <c r="Y390" s="57">
        <v>50.6</v>
      </c>
      <c r="Z390" s="55">
        <v>-46</v>
      </c>
      <c r="AA390" s="57">
        <v>-0.8</v>
      </c>
      <c r="AB390" s="55">
        <v>231</v>
      </c>
      <c r="AC390" s="57">
        <v>4.2</v>
      </c>
      <c r="AD390" s="55">
        <v>438</v>
      </c>
      <c r="AE390" s="57">
        <v>8</v>
      </c>
      <c r="AF390" s="55">
        <v>3427</v>
      </c>
      <c r="AG390" s="57">
        <v>62.7</v>
      </c>
      <c r="AH390" s="55">
        <v>1368</v>
      </c>
      <c r="AI390" s="57">
        <v>25</v>
      </c>
      <c r="AJ390" s="62">
        <v>293</v>
      </c>
      <c r="AK390" s="62">
        <v>160</v>
      </c>
      <c r="AL390" s="63">
        <v>54.6</v>
      </c>
      <c r="AM390" s="62">
        <v>133</v>
      </c>
      <c r="AN390" s="63">
        <v>45.4</v>
      </c>
      <c r="AO390" s="62">
        <v>4</v>
      </c>
      <c r="AP390" s="63">
        <v>1.4</v>
      </c>
      <c r="AQ390" s="63">
        <v>5.0999999999999996</v>
      </c>
      <c r="AR390" s="62">
        <v>23</v>
      </c>
      <c r="AS390" s="64">
        <v>7.8</v>
      </c>
      <c r="AT390" s="62">
        <v>22</v>
      </c>
      <c r="AU390" s="63">
        <v>7.5</v>
      </c>
      <c r="AV390" s="62">
        <v>230</v>
      </c>
      <c r="AW390" s="63">
        <v>78.5</v>
      </c>
      <c r="AX390" s="62">
        <v>18</v>
      </c>
      <c r="AY390" s="63">
        <v>6.1</v>
      </c>
      <c r="AZ390" s="62">
        <v>47</v>
      </c>
      <c r="BA390" s="62">
        <v>43</v>
      </c>
      <c r="BB390" s="62">
        <v>4</v>
      </c>
      <c r="BC390" s="62">
        <v>59</v>
      </c>
      <c r="BD390" s="62">
        <v>-12</v>
      </c>
      <c r="BE390" s="62">
        <v>257</v>
      </c>
      <c r="BF390" s="62">
        <v>154</v>
      </c>
      <c r="BG390" s="62">
        <v>411</v>
      </c>
      <c r="BH390" s="62">
        <v>220</v>
      </c>
      <c r="BI390" s="62">
        <v>291</v>
      </c>
      <c r="BJ390" s="62">
        <v>145</v>
      </c>
      <c r="BK390" s="62">
        <v>436</v>
      </c>
      <c r="BL390" s="62">
        <v>225</v>
      </c>
      <c r="BM390" s="62">
        <v>-34</v>
      </c>
      <c r="BN390" s="62">
        <v>9</v>
      </c>
      <c r="BO390" s="62">
        <v>-25</v>
      </c>
      <c r="BP390" s="62">
        <v>-5</v>
      </c>
    </row>
    <row r="391" spans="1:68" s="29" customFormat="1" ht="10">
      <c r="A391" s="67" t="s">
        <v>814</v>
      </c>
      <c r="B391" s="67" t="s">
        <v>815</v>
      </c>
      <c r="C391" s="75">
        <v>28.21</v>
      </c>
      <c r="D391" s="55">
        <v>5014</v>
      </c>
      <c r="E391" s="55">
        <v>2475</v>
      </c>
      <c r="F391" s="57">
        <v>49.4</v>
      </c>
      <c r="G391" s="55">
        <v>2539</v>
      </c>
      <c r="H391" s="61">
        <v>50.6</v>
      </c>
      <c r="I391" s="55">
        <v>11</v>
      </c>
      <c r="J391" s="61">
        <v>0.2</v>
      </c>
      <c r="K391" s="55">
        <v>1026</v>
      </c>
      <c r="L391" s="55">
        <v>178</v>
      </c>
      <c r="M391" s="55">
        <v>246</v>
      </c>
      <c r="N391" s="61">
        <v>4.9000000000000004</v>
      </c>
      <c r="O391" s="55">
        <v>360</v>
      </c>
      <c r="P391" s="61">
        <v>7.2</v>
      </c>
      <c r="Q391" s="55">
        <v>3192</v>
      </c>
      <c r="R391" s="61">
        <v>63.7</v>
      </c>
      <c r="S391" s="55">
        <v>1216</v>
      </c>
      <c r="T391" s="61">
        <v>24.3</v>
      </c>
      <c r="U391" s="55">
        <v>4847</v>
      </c>
      <c r="V391" s="55">
        <v>2397</v>
      </c>
      <c r="W391" s="61">
        <v>49.5</v>
      </c>
      <c r="X391" s="55">
        <v>2450</v>
      </c>
      <c r="Y391" s="57">
        <v>50.5</v>
      </c>
      <c r="Z391" s="55">
        <v>12</v>
      </c>
      <c r="AA391" s="57">
        <v>0.2</v>
      </c>
      <c r="AB391" s="55">
        <v>233</v>
      </c>
      <c r="AC391" s="57">
        <v>4.8</v>
      </c>
      <c r="AD391" s="55">
        <v>343</v>
      </c>
      <c r="AE391" s="57">
        <v>7.1</v>
      </c>
      <c r="AF391" s="55">
        <v>3067</v>
      </c>
      <c r="AG391" s="57">
        <v>63.3</v>
      </c>
      <c r="AH391" s="55">
        <v>1204</v>
      </c>
      <c r="AI391" s="57">
        <v>24.8</v>
      </c>
      <c r="AJ391" s="62">
        <v>167</v>
      </c>
      <c r="AK391" s="62">
        <v>78</v>
      </c>
      <c r="AL391" s="63">
        <v>46.7</v>
      </c>
      <c r="AM391" s="62">
        <v>89</v>
      </c>
      <c r="AN391" s="63">
        <v>53.3</v>
      </c>
      <c r="AO391" s="62">
        <v>-1</v>
      </c>
      <c r="AP391" s="63">
        <v>-0.6</v>
      </c>
      <c r="AQ391" s="63">
        <v>3.3</v>
      </c>
      <c r="AR391" s="62">
        <v>13</v>
      </c>
      <c r="AS391" s="64">
        <v>7.8</v>
      </c>
      <c r="AT391" s="62">
        <v>17</v>
      </c>
      <c r="AU391" s="63">
        <v>10.199999999999999</v>
      </c>
      <c r="AV391" s="62">
        <v>125</v>
      </c>
      <c r="AW391" s="63">
        <v>74.900000000000006</v>
      </c>
      <c r="AX391" s="62">
        <v>12</v>
      </c>
      <c r="AY391" s="63">
        <v>7.2</v>
      </c>
      <c r="AZ391" s="62">
        <v>40</v>
      </c>
      <c r="BA391" s="62">
        <v>37</v>
      </c>
      <c r="BB391" s="62">
        <v>3</v>
      </c>
      <c r="BC391" s="62">
        <v>66</v>
      </c>
      <c r="BD391" s="62">
        <v>-26</v>
      </c>
      <c r="BE391" s="62">
        <v>259</v>
      </c>
      <c r="BF391" s="62">
        <v>50</v>
      </c>
      <c r="BG391" s="62">
        <v>309</v>
      </c>
      <c r="BH391" s="62">
        <v>152</v>
      </c>
      <c r="BI391" s="62">
        <v>226</v>
      </c>
      <c r="BJ391" s="62">
        <v>46</v>
      </c>
      <c r="BK391" s="62">
        <v>272</v>
      </c>
      <c r="BL391" s="62">
        <v>130</v>
      </c>
      <c r="BM391" s="62">
        <v>33</v>
      </c>
      <c r="BN391" s="62">
        <v>4</v>
      </c>
      <c r="BO391" s="62">
        <v>37</v>
      </c>
      <c r="BP391" s="62">
        <v>22</v>
      </c>
    </row>
    <row r="392" spans="1:68" s="29" customFormat="1" ht="10">
      <c r="A392" s="67" t="s">
        <v>816</v>
      </c>
      <c r="B392" s="67" t="s">
        <v>817</v>
      </c>
      <c r="C392" s="75">
        <v>25.76</v>
      </c>
      <c r="D392" s="55">
        <v>5580</v>
      </c>
      <c r="E392" s="55">
        <v>2709</v>
      </c>
      <c r="F392" s="57">
        <v>48.5</v>
      </c>
      <c r="G392" s="55">
        <v>2871</v>
      </c>
      <c r="H392" s="61">
        <v>51.5</v>
      </c>
      <c r="I392" s="55">
        <v>-22</v>
      </c>
      <c r="J392" s="61">
        <v>-0.4</v>
      </c>
      <c r="K392" s="55">
        <v>1060</v>
      </c>
      <c r="L392" s="55">
        <v>217</v>
      </c>
      <c r="M392" s="55">
        <v>245</v>
      </c>
      <c r="N392" s="61">
        <v>4.4000000000000004</v>
      </c>
      <c r="O392" s="55">
        <v>407</v>
      </c>
      <c r="P392" s="61">
        <v>7.3</v>
      </c>
      <c r="Q392" s="55">
        <v>3361</v>
      </c>
      <c r="R392" s="61">
        <v>60.2</v>
      </c>
      <c r="S392" s="55">
        <v>1567</v>
      </c>
      <c r="T392" s="61">
        <v>28.1</v>
      </c>
      <c r="U392" s="55">
        <v>5345</v>
      </c>
      <c r="V392" s="55">
        <v>2580</v>
      </c>
      <c r="W392" s="61">
        <v>48.3</v>
      </c>
      <c r="X392" s="55">
        <v>2765</v>
      </c>
      <c r="Y392" s="57">
        <v>51.7</v>
      </c>
      <c r="Z392" s="55">
        <v>-46</v>
      </c>
      <c r="AA392" s="57">
        <v>-0.9</v>
      </c>
      <c r="AB392" s="55">
        <v>224</v>
      </c>
      <c r="AC392" s="57">
        <v>4.2</v>
      </c>
      <c r="AD392" s="55">
        <v>386</v>
      </c>
      <c r="AE392" s="57">
        <v>7.2</v>
      </c>
      <c r="AF392" s="55">
        <v>3184</v>
      </c>
      <c r="AG392" s="57">
        <v>59.6</v>
      </c>
      <c r="AH392" s="55">
        <v>1551</v>
      </c>
      <c r="AI392" s="57">
        <v>29</v>
      </c>
      <c r="AJ392" s="62">
        <v>235</v>
      </c>
      <c r="AK392" s="62">
        <v>129</v>
      </c>
      <c r="AL392" s="63">
        <v>54.9</v>
      </c>
      <c r="AM392" s="62">
        <v>106</v>
      </c>
      <c r="AN392" s="63">
        <v>45.1</v>
      </c>
      <c r="AO392" s="62">
        <v>24</v>
      </c>
      <c r="AP392" s="63">
        <v>11.4</v>
      </c>
      <c r="AQ392" s="63">
        <v>4.2</v>
      </c>
      <c r="AR392" s="62">
        <v>21</v>
      </c>
      <c r="AS392" s="64">
        <v>8.9</v>
      </c>
      <c r="AT392" s="62">
        <v>21</v>
      </c>
      <c r="AU392" s="63">
        <v>8.9</v>
      </c>
      <c r="AV392" s="62">
        <v>177</v>
      </c>
      <c r="AW392" s="63">
        <v>75.3</v>
      </c>
      <c r="AX392" s="62">
        <v>16</v>
      </c>
      <c r="AY392" s="63">
        <v>6.8</v>
      </c>
      <c r="AZ392" s="62">
        <v>39</v>
      </c>
      <c r="BA392" s="62">
        <v>37</v>
      </c>
      <c r="BB392" s="62">
        <v>2</v>
      </c>
      <c r="BC392" s="62">
        <v>146</v>
      </c>
      <c r="BD392" s="62">
        <v>-107</v>
      </c>
      <c r="BE392" s="62">
        <v>334</v>
      </c>
      <c r="BF392" s="62">
        <v>93</v>
      </c>
      <c r="BG392" s="62">
        <v>427</v>
      </c>
      <c r="BH392" s="62">
        <v>220</v>
      </c>
      <c r="BI392" s="62">
        <v>270</v>
      </c>
      <c r="BJ392" s="62">
        <v>72</v>
      </c>
      <c r="BK392" s="62">
        <v>342</v>
      </c>
      <c r="BL392" s="62">
        <v>197</v>
      </c>
      <c r="BM392" s="62">
        <v>64</v>
      </c>
      <c r="BN392" s="62">
        <v>21</v>
      </c>
      <c r="BO392" s="62">
        <v>85</v>
      </c>
      <c r="BP392" s="62">
        <v>23</v>
      </c>
    </row>
    <row r="393" spans="1:68" s="29" customFormat="1" ht="10">
      <c r="A393" s="67" t="s">
        <v>818</v>
      </c>
      <c r="B393" s="67" t="s">
        <v>819</v>
      </c>
      <c r="C393" s="75">
        <v>86.37</v>
      </c>
      <c r="D393" s="55">
        <v>15210</v>
      </c>
      <c r="E393" s="55">
        <v>7391</v>
      </c>
      <c r="F393" s="57">
        <v>48.6</v>
      </c>
      <c r="G393" s="55">
        <v>7819</v>
      </c>
      <c r="H393" s="61">
        <v>51.4</v>
      </c>
      <c r="I393" s="55">
        <v>-37</v>
      </c>
      <c r="J393" s="61">
        <v>-0.2</v>
      </c>
      <c r="K393" s="55">
        <v>1058</v>
      </c>
      <c r="L393" s="55">
        <v>176</v>
      </c>
      <c r="M393" s="55">
        <v>765</v>
      </c>
      <c r="N393" s="61">
        <v>5</v>
      </c>
      <c r="O393" s="55">
        <v>1222</v>
      </c>
      <c r="P393" s="61">
        <v>8</v>
      </c>
      <c r="Q393" s="55">
        <v>9520</v>
      </c>
      <c r="R393" s="61">
        <v>62.6</v>
      </c>
      <c r="S393" s="55">
        <v>3703</v>
      </c>
      <c r="T393" s="61">
        <v>24.3</v>
      </c>
      <c r="U393" s="55">
        <v>13921</v>
      </c>
      <c r="V393" s="55">
        <v>6710</v>
      </c>
      <c r="W393" s="61">
        <v>48.2</v>
      </c>
      <c r="X393" s="55">
        <v>7211</v>
      </c>
      <c r="Y393" s="57">
        <v>51.8</v>
      </c>
      <c r="Z393" s="55">
        <v>-172</v>
      </c>
      <c r="AA393" s="57">
        <v>-1.2</v>
      </c>
      <c r="AB393" s="55">
        <v>654</v>
      </c>
      <c r="AC393" s="57">
        <v>4.7</v>
      </c>
      <c r="AD393" s="55">
        <v>1096</v>
      </c>
      <c r="AE393" s="57">
        <v>7.9</v>
      </c>
      <c r="AF393" s="55">
        <v>8544</v>
      </c>
      <c r="AG393" s="57">
        <v>61.4</v>
      </c>
      <c r="AH393" s="55">
        <v>3627</v>
      </c>
      <c r="AI393" s="57">
        <v>26.1</v>
      </c>
      <c r="AJ393" s="62">
        <v>1289</v>
      </c>
      <c r="AK393" s="62">
        <v>681</v>
      </c>
      <c r="AL393" s="63">
        <v>52.8</v>
      </c>
      <c r="AM393" s="62">
        <v>608</v>
      </c>
      <c r="AN393" s="63">
        <v>47.2</v>
      </c>
      <c r="AO393" s="62">
        <v>135</v>
      </c>
      <c r="AP393" s="63">
        <v>11.7</v>
      </c>
      <c r="AQ393" s="63">
        <v>8.5</v>
      </c>
      <c r="AR393" s="62">
        <v>111</v>
      </c>
      <c r="AS393" s="64">
        <v>8.6</v>
      </c>
      <c r="AT393" s="62">
        <v>126</v>
      </c>
      <c r="AU393" s="63">
        <v>9.8000000000000007</v>
      </c>
      <c r="AV393" s="62">
        <v>976</v>
      </c>
      <c r="AW393" s="63">
        <v>75.7</v>
      </c>
      <c r="AX393" s="62">
        <v>76</v>
      </c>
      <c r="AY393" s="63">
        <v>5.9</v>
      </c>
      <c r="AZ393" s="62">
        <v>133</v>
      </c>
      <c r="BA393" s="62">
        <v>112</v>
      </c>
      <c r="BB393" s="62">
        <v>21</v>
      </c>
      <c r="BC393" s="62">
        <v>220</v>
      </c>
      <c r="BD393" s="62">
        <v>-87</v>
      </c>
      <c r="BE393" s="62">
        <v>490</v>
      </c>
      <c r="BF393" s="62">
        <v>253</v>
      </c>
      <c r="BG393" s="62">
        <v>743</v>
      </c>
      <c r="BH393" s="62">
        <v>397</v>
      </c>
      <c r="BI393" s="62">
        <v>559</v>
      </c>
      <c r="BJ393" s="62">
        <v>132</v>
      </c>
      <c r="BK393" s="62">
        <v>691</v>
      </c>
      <c r="BL393" s="62">
        <v>362</v>
      </c>
      <c r="BM393" s="62">
        <v>-69</v>
      </c>
      <c r="BN393" s="62">
        <v>121</v>
      </c>
      <c r="BO393" s="62">
        <v>52</v>
      </c>
      <c r="BP393" s="62">
        <v>35</v>
      </c>
    </row>
    <row r="394" spans="1:68" s="29" customFormat="1" ht="10">
      <c r="A394" s="67" t="s">
        <v>820</v>
      </c>
      <c r="B394" s="67" t="s">
        <v>821</v>
      </c>
      <c r="C394" s="75">
        <v>28.54</v>
      </c>
      <c r="D394" s="55">
        <v>6985</v>
      </c>
      <c r="E394" s="55">
        <v>3451</v>
      </c>
      <c r="F394" s="57">
        <v>49.4</v>
      </c>
      <c r="G394" s="55">
        <v>3534</v>
      </c>
      <c r="H394" s="61">
        <v>50.6</v>
      </c>
      <c r="I394" s="55">
        <v>49</v>
      </c>
      <c r="J394" s="61">
        <v>0.7</v>
      </c>
      <c r="K394" s="55">
        <v>1024</v>
      </c>
      <c r="L394" s="55">
        <v>245</v>
      </c>
      <c r="M394" s="55">
        <v>335</v>
      </c>
      <c r="N394" s="61">
        <v>4.8</v>
      </c>
      <c r="O394" s="55">
        <v>535</v>
      </c>
      <c r="P394" s="61">
        <v>7.7</v>
      </c>
      <c r="Q394" s="55">
        <v>4276</v>
      </c>
      <c r="R394" s="61">
        <v>61.2</v>
      </c>
      <c r="S394" s="55">
        <v>1839</v>
      </c>
      <c r="T394" s="61">
        <v>26.3</v>
      </c>
      <c r="U394" s="55">
        <v>6603</v>
      </c>
      <c r="V394" s="55">
        <v>3259</v>
      </c>
      <c r="W394" s="61">
        <v>49.4</v>
      </c>
      <c r="X394" s="55">
        <v>3344</v>
      </c>
      <c r="Y394" s="57">
        <v>50.6</v>
      </c>
      <c r="Z394" s="55">
        <v>-16</v>
      </c>
      <c r="AA394" s="57">
        <v>-0.2</v>
      </c>
      <c r="AB394" s="55">
        <v>310</v>
      </c>
      <c r="AC394" s="57">
        <v>4.7</v>
      </c>
      <c r="AD394" s="55">
        <v>493</v>
      </c>
      <c r="AE394" s="57">
        <v>7.5</v>
      </c>
      <c r="AF394" s="55">
        <v>3997</v>
      </c>
      <c r="AG394" s="57">
        <v>60.5</v>
      </c>
      <c r="AH394" s="55">
        <v>1803</v>
      </c>
      <c r="AI394" s="57">
        <v>27.3</v>
      </c>
      <c r="AJ394" s="62">
        <v>382</v>
      </c>
      <c r="AK394" s="62">
        <v>192</v>
      </c>
      <c r="AL394" s="63">
        <v>50.3</v>
      </c>
      <c r="AM394" s="62">
        <v>190</v>
      </c>
      <c r="AN394" s="63">
        <v>49.7</v>
      </c>
      <c r="AO394" s="62">
        <v>65</v>
      </c>
      <c r="AP394" s="63">
        <v>20.5</v>
      </c>
      <c r="AQ394" s="63">
        <v>5.5</v>
      </c>
      <c r="AR394" s="62">
        <v>25</v>
      </c>
      <c r="AS394" s="64">
        <v>6.5</v>
      </c>
      <c r="AT394" s="62">
        <v>42</v>
      </c>
      <c r="AU394" s="63">
        <v>11</v>
      </c>
      <c r="AV394" s="62">
        <v>279</v>
      </c>
      <c r="AW394" s="63">
        <v>73</v>
      </c>
      <c r="AX394" s="62">
        <v>36</v>
      </c>
      <c r="AY394" s="63">
        <v>9.4</v>
      </c>
      <c r="AZ394" s="62">
        <v>41</v>
      </c>
      <c r="BA394" s="62">
        <v>39</v>
      </c>
      <c r="BB394" s="62">
        <v>2</v>
      </c>
      <c r="BC394" s="62">
        <v>90</v>
      </c>
      <c r="BD394" s="62">
        <v>-49</v>
      </c>
      <c r="BE394" s="62">
        <v>333</v>
      </c>
      <c r="BF394" s="62">
        <v>115</v>
      </c>
      <c r="BG394" s="62">
        <v>448</v>
      </c>
      <c r="BH394" s="62">
        <v>224</v>
      </c>
      <c r="BI394" s="62">
        <v>302</v>
      </c>
      <c r="BJ394" s="62">
        <v>47</v>
      </c>
      <c r="BK394" s="62">
        <v>349</v>
      </c>
      <c r="BL394" s="62">
        <v>185</v>
      </c>
      <c r="BM394" s="62">
        <v>31</v>
      </c>
      <c r="BN394" s="62">
        <v>68</v>
      </c>
      <c r="BO394" s="62">
        <v>99</v>
      </c>
      <c r="BP394" s="62">
        <v>39</v>
      </c>
    </row>
    <row r="395" spans="1:68" s="29" customFormat="1" ht="10">
      <c r="A395" s="67" t="s">
        <v>822</v>
      </c>
      <c r="B395" s="67" t="s">
        <v>823</v>
      </c>
      <c r="C395" s="75">
        <v>26.15</v>
      </c>
      <c r="D395" s="55">
        <v>12459</v>
      </c>
      <c r="E395" s="55">
        <v>6024</v>
      </c>
      <c r="F395" s="57">
        <v>48.4</v>
      </c>
      <c r="G395" s="55">
        <v>6435</v>
      </c>
      <c r="H395" s="61">
        <v>51.6</v>
      </c>
      <c r="I395" s="55">
        <v>23</v>
      </c>
      <c r="J395" s="61">
        <v>0.2</v>
      </c>
      <c r="K395" s="55">
        <v>1068</v>
      </c>
      <c r="L395" s="55">
        <v>477</v>
      </c>
      <c r="M395" s="55">
        <v>617</v>
      </c>
      <c r="N395" s="61">
        <v>5</v>
      </c>
      <c r="O395" s="55">
        <v>980</v>
      </c>
      <c r="P395" s="61">
        <v>7.9</v>
      </c>
      <c r="Q395" s="55">
        <v>7891</v>
      </c>
      <c r="R395" s="61">
        <v>63.3</v>
      </c>
      <c r="S395" s="55">
        <v>2971</v>
      </c>
      <c r="T395" s="61">
        <v>23.8</v>
      </c>
      <c r="U395" s="55">
        <v>11885</v>
      </c>
      <c r="V395" s="55">
        <v>5717</v>
      </c>
      <c r="W395" s="61">
        <v>48.1</v>
      </c>
      <c r="X395" s="55">
        <v>6168</v>
      </c>
      <c r="Y395" s="57">
        <v>51.9</v>
      </c>
      <c r="Z395" s="55">
        <v>-1</v>
      </c>
      <c r="AA395" s="57">
        <v>0</v>
      </c>
      <c r="AB395" s="55">
        <v>599</v>
      </c>
      <c r="AC395" s="57">
        <v>5</v>
      </c>
      <c r="AD395" s="55">
        <v>943</v>
      </c>
      <c r="AE395" s="57">
        <v>7.9</v>
      </c>
      <c r="AF395" s="55">
        <v>7456</v>
      </c>
      <c r="AG395" s="57">
        <v>62.7</v>
      </c>
      <c r="AH395" s="55">
        <v>2887</v>
      </c>
      <c r="AI395" s="57">
        <v>24.3</v>
      </c>
      <c r="AJ395" s="62">
        <v>574</v>
      </c>
      <c r="AK395" s="62">
        <v>307</v>
      </c>
      <c r="AL395" s="63">
        <v>53.5</v>
      </c>
      <c r="AM395" s="62">
        <v>267</v>
      </c>
      <c r="AN395" s="63">
        <v>46.5</v>
      </c>
      <c r="AO395" s="62">
        <v>24</v>
      </c>
      <c r="AP395" s="63">
        <v>4.4000000000000004</v>
      </c>
      <c r="AQ395" s="63">
        <v>4.5999999999999996</v>
      </c>
      <c r="AR395" s="62">
        <v>18</v>
      </c>
      <c r="AS395" s="64">
        <v>3.1</v>
      </c>
      <c r="AT395" s="62">
        <v>37</v>
      </c>
      <c r="AU395" s="63">
        <v>6.4</v>
      </c>
      <c r="AV395" s="62">
        <v>435</v>
      </c>
      <c r="AW395" s="63">
        <v>75.8</v>
      </c>
      <c r="AX395" s="62">
        <v>84</v>
      </c>
      <c r="AY395" s="63">
        <v>14.6</v>
      </c>
      <c r="AZ395" s="62">
        <v>98</v>
      </c>
      <c r="BA395" s="62">
        <v>94</v>
      </c>
      <c r="BB395" s="62">
        <v>4</v>
      </c>
      <c r="BC395" s="62">
        <v>134</v>
      </c>
      <c r="BD395" s="62">
        <v>-36</v>
      </c>
      <c r="BE395" s="62">
        <v>573</v>
      </c>
      <c r="BF395" s="62">
        <v>131</v>
      </c>
      <c r="BG395" s="62">
        <v>704</v>
      </c>
      <c r="BH395" s="62">
        <v>349</v>
      </c>
      <c r="BI395" s="62">
        <v>553</v>
      </c>
      <c r="BJ395" s="62">
        <v>91</v>
      </c>
      <c r="BK395" s="62">
        <v>644</v>
      </c>
      <c r="BL395" s="62">
        <v>335</v>
      </c>
      <c r="BM395" s="62">
        <v>20</v>
      </c>
      <c r="BN395" s="62">
        <v>40</v>
      </c>
      <c r="BO395" s="62">
        <v>60</v>
      </c>
      <c r="BP395" s="62">
        <v>14</v>
      </c>
    </row>
    <row r="396" spans="1:68" s="29" customFormat="1" ht="10">
      <c r="A396" s="67" t="s">
        <v>824</v>
      </c>
      <c r="B396" s="67" t="s">
        <v>825</v>
      </c>
      <c r="C396" s="75">
        <v>48.88</v>
      </c>
      <c r="D396" s="55">
        <v>3098</v>
      </c>
      <c r="E396" s="55">
        <v>1515</v>
      </c>
      <c r="F396" s="57">
        <v>48.9</v>
      </c>
      <c r="G396" s="55">
        <v>1583</v>
      </c>
      <c r="H396" s="61">
        <v>51.1</v>
      </c>
      <c r="I396" s="55">
        <v>-28</v>
      </c>
      <c r="J396" s="61">
        <v>-0.9</v>
      </c>
      <c r="K396" s="55">
        <v>1045</v>
      </c>
      <c r="L396" s="55">
        <v>63</v>
      </c>
      <c r="M396" s="55">
        <v>145</v>
      </c>
      <c r="N396" s="61">
        <v>4.7</v>
      </c>
      <c r="O396" s="55">
        <v>208</v>
      </c>
      <c r="P396" s="61">
        <v>6.7</v>
      </c>
      <c r="Q396" s="55">
        <v>2013</v>
      </c>
      <c r="R396" s="61">
        <v>65</v>
      </c>
      <c r="S396" s="55">
        <v>732</v>
      </c>
      <c r="T396" s="61">
        <v>23.6</v>
      </c>
      <c r="U396" s="55">
        <v>3005</v>
      </c>
      <c r="V396" s="55">
        <v>1477</v>
      </c>
      <c r="W396" s="61">
        <v>49.2</v>
      </c>
      <c r="X396" s="55">
        <v>1528</v>
      </c>
      <c r="Y396" s="57">
        <v>50.8</v>
      </c>
      <c r="Z396" s="55">
        <v>-32</v>
      </c>
      <c r="AA396" s="57">
        <v>-1.1000000000000001</v>
      </c>
      <c r="AB396" s="55">
        <v>137</v>
      </c>
      <c r="AC396" s="57">
        <v>4.5999999999999996</v>
      </c>
      <c r="AD396" s="55">
        <v>190</v>
      </c>
      <c r="AE396" s="57">
        <v>6.3</v>
      </c>
      <c r="AF396" s="55">
        <v>1950</v>
      </c>
      <c r="AG396" s="57">
        <v>64.900000000000006</v>
      </c>
      <c r="AH396" s="55">
        <v>728</v>
      </c>
      <c r="AI396" s="57">
        <v>24.2</v>
      </c>
      <c r="AJ396" s="62">
        <v>93</v>
      </c>
      <c r="AK396" s="62">
        <v>38</v>
      </c>
      <c r="AL396" s="63">
        <v>40.9</v>
      </c>
      <c r="AM396" s="62">
        <v>55</v>
      </c>
      <c r="AN396" s="63">
        <v>59.1</v>
      </c>
      <c r="AO396" s="62">
        <v>4</v>
      </c>
      <c r="AP396" s="63">
        <v>4.5</v>
      </c>
      <c r="AQ396" s="63">
        <v>3</v>
      </c>
      <c r="AR396" s="62">
        <v>8</v>
      </c>
      <c r="AS396" s="64">
        <v>8.6</v>
      </c>
      <c r="AT396" s="62">
        <v>18</v>
      </c>
      <c r="AU396" s="63">
        <v>19.399999999999999</v>
      </c>
      <c r="AV396" s="62">
        <v>63</v>
      </c>
      <c r="AW396" s="63">
        <v>67.7</v>
      </c>
      <c r="AX396" s="62">
        <v>4</v>
      </c>
      <c r="AY396" s="63">
        <v>4.3</v>
      </c>
      <c r="AZ396" s="62">
        <v>20</v>
      </c>
      <c r="BA396" s="62">
        <v>20</v>
      </c>
      <c r="BB396" s="62">
        <v>0</v>
      </c>
      <c r="BC396" s="62">
        <v>33</v>
      </c>
      <c r="BD396" s="62">
        <v>-13</v>
      </c>
      <c r="BE396" s="62">
        <v>137</v>
      </c>
      <c r="BF396" s="62">
        <v>20</v>
      </c>
      <c r="BG396" s="62">
        <v>157</v>
      </c>
      <c r="BH396" s="62">
        <v>91</v>
      </c>
      <c r="BI396" s="62">
        <v>157</v>
      </c>
      <c r="BJ396" s="62">
        <v>15</v>
      </c>
      <c r="BK396" s="62">
        <v>172</v>
      </c>
      <c r="BL396" s="62">
        <v>78</v>
      </c>
      <c r="BM396" s="62">
        <v>-20</v>
      </c>
      <c r="BN396" s="62">
        <v>5</v>
      </c>
      <c r="BO396" s="62">
        <v>-15</v>
      </c>
      <c r="BP396" s="62">
        <v>13</v>
      </c>
    </row>
    <row r="397" spans="1:68" s="29" customFormat="1" ht="10">
      <c r="A397" s="67" t="s">
        <v>826</v>
      </c>
      <c r="B397" s="67" t="s">
        <v>827</v>
      </c>
      <c r="C397" s="75">
        <v>16.579999999999998</v>
      </c>
      <c r="D397" s="55">
        <v>14118</v>
      </c>
      <c r="E397" s="55">
        <v>6991</v>
      </c>
      <c r="F397" s="57">
        <v>49.5</v>
      </c>
      <c r="G397" s="55">
        <v>7127</v>
      </c>
      <c r="H397" s="61">
        <v>50.5</v>
      </c>
      <c r="I397" s="55">
        <v>46</v>
      </c>
      <c r="J397" s="61">
        <v>0.3</v>
      </c>
      <c r="K397" s="55">
        <v>1019</v>
      </c>
      <c r="L397" s="55">
        <v>852</v>
      </c>
      <c r="M397" s="55">
        <v>788</v>
      </c>
      <c r="N397" s="61">
        <v>5.6</v>
      </c>
      <c r="O397" s="55">
        <v>1129</v>
      </c>
      <c r="P397" s="61">
        <v>8</v>
      </c>
      <c r="Q397" s="55">
        <v>8946</v>
      </c>
      <c r="R397" s="61">
        <v>63.4</v>
      </c>
      <c r="S397" s="55">
        <v>3255</v>
      </c>
      <c r="T397" s="61">
        <v>23.1</v>
      </c>
      <c r="U397" s="55">
        <v>12362</v>
      </c>
      <c r="V397" s="55">
        <v>6027</v>
      </c>
      <c r="W397" s="61">
        <v>48.8</v>
      </c>
      <c r="X397" s="55">
        <v>6335</v>
      </c>
      <c r="Y397" s="57">
        <v>51.2</v>
      </c>
      <c r="Z397" s="55">
        <v>-13</v>
      </c>
      <c r="AA397" s="57">
        <v>-0.1</v>
      </c>
      <c r="AB397" s="55">
        <v>652</v>
      </c>
      <c r="AC397" s="57">
        <v>5.3</v>
      </c>
      <c r="AD397" s="55">
        <v>999</v>
      </c>
      <c r="AE397" s="57">
        <v>8.1</v>
      </c>
      <c r="AF397" s="55">
        <v>7624</v>
      </c>
      <c r="AG397" s="57">
        <v>61.7</v>
      </c>
      <c r="AH397" s="55">
        <v>3087</v>
      </c>
      <c r="AI397" s="57">
        <v>25</v>
      </c>
      <c r="AJ397" s="62">
        <v>1756</v>
      </c>
      <c r="AK397" s="62">
        <v>964</v>
      </c>
      <c r="AL397" s="63">
        <v>54.9</v>
      </c>
      <c r="AM397" s="62">
        <v>792</v>
      </c>
      <c r="AN397" s="63">
        <v>45.1</v>
      </c>
      <c r="AO397" s="62">
        <v>59</v>
      </c>
      <c r="AP397" s="63">
        <v>3.5</v>
      </c>
      <c r="AQ397" s="63">
        <v>12.4</v>
      </c>
      <c r="AR397" s="62">
        <v>136</v>
      </c>
      <c r="AS397" s="64">
        <v>7.7</v>
      </c>
      <c r="AT397" s="62">
        <v>130</v>
      </c>
      <c r="AU397" s="63">
        <v>7.4</v>
      </c>
      <c r="AV397" s="62">
        <v>1322</v>
      </c>
      <c r="AW397" s="63">
        <v>75.3</v>
      </c>
      <c r="AX397" s="62">
        <v>168</v>
      </c>
      <c r="AY397" s="63">
        <v>9.6</v>
      </c>
      <c r="AZ397" s="62">
        <v>133</v>
      </c>
      <c r="BA397" s="62">
        <v>115</v>
      </c>
      <c r="BB397" s="62">
        <v>18</v>
      </c>
      <c r="BC397" s="62">
        <v>159</v>
      </c>
      <c r="BD397" s="62">
        <v>-26</v>
      </c>
      <c r="BE397" s="62">
        <v>660</v>
      </c>
      <c r="BF397" s="62">
        <v>308</v>
      </c>
      <c r="BG397" s="62">
        <v>968</v>
      </c>
      <c r="BH397" s="62">
        <v>504</v>
      </c>
      <c r="BI397" s="62">
        <v>662</v>
      </c>
      <c r="BJ397" s="62">
        <v>237</v>
      </c>
      <c r="BK397" s="62">
        <v>899</v>
      </c>
      <c r="BL397" s="62">
        <v>477</v>
      </c>
      <c r="BM397" s="62">
        <v>-2</v>
      </c>
      <c r="BN397" s="62">
        <v>71</v>
      </c>
      <c r="BO397" s="62">
        <v>69</v>
      </c>
      <c r="BP397" s="62">
        <v>27</v>
      </c>
    </row>
    <row r="398" spans="1:68" s="29" customFormat="1" ht="10">
      <c r="A398" s="67" t="s">
        <v>828</v>
      </c>
      <c r="B398" s="67" t="s">
        <v>829</v>
      </c>
      <c r="C398" s="75">
        <v>66.319999999999993</v>
      </c>
      <c r="D398" s="55">
        <v>5038</v>
      </c>
      <c r="E398" s="55">
        <v>2470</v>
      </c>
      <c r="F398" s="57">
        <v>49</v>
      </c>
      <c r="G398" s="55">
        <v>2568</v>
      </c>
      <c r="H398" s="61">
        <v>51</v>
      </c>
      <c r="I398" s="55">
        <v>-66</v>
      </c>
      <c r="J398" s="61">
        <v>-1.3</v>
      </c>
      <c r="K398" s="55">
        <v>1040</v>
      </c>
      <c r="L398" s="55">
        <v>76</v>
      </c>
      <c r="M398" s="55">
        <v>256</v>
      </c>
      <c r="N398" s="61">
        <v>5.0999999999999996</v>
      </c>
      <c r="O398" s="55">
        <v>369</v>
      </c>
      <c r="P398" s="61">
        <v>7.3</v>
      </c>
      <c r="Q398" s="55">
        <v>3258</v>
      </c>
      <c r="R398" s="61">
        <v>64.7</v>
      </c>
      <c r="S398" s="55">
        <v>1155</v>
      </c>
      <c r="T398" s="61">
        <v>22.9</v>
      </c>
      <c r="U398" s="55">
        <v>4890</v>
      </c>
      <c r="V398" s="55">
        <v>2390</v>
      </c>
      <c r="W398" s="61">
        <v>48.9</v>
      </c>
      <c r="X398" s="55">
        <v>2500</v>
      </c>
      <c r="Y398" s="57">
        <v>51.1</v>
      </c>
      <c r="Z398" s="55">
        <v>-58</v>
      </c>
      <c r="AA398" s="57">
        <v>-1.2</v>
      </c>
      <c r="AB398" s="55">
        <v>247</v>
      </c>
      <c r="AC398" s="57">
        <v>5.0999999999999996</v>
      </c>
      <c r="AD398" s="55">
        <v>358</v>
      </c>
      <c r="AE398" s="57">
        <v>7.3</v>
      </c>
      <c r="AF398" s="55">
        <v>3142</v>
      </c>
      <c r="AG398" s="57">
        <v>64.3</v>
      </c>
      <c r="AH398" s="55">
        <v>1143</v>
      </c>
      <c r="AI398" s="57">
        <v>23.4</v>
      </c>
      <c r="AJ398" s="62">
        <v>148</v>
      </c>
      <c r="AK398" s="62">
        <v>80</v>
      </c>
      <c r="AL398" s="63">
        <v>54.1</v>
      </c>
      <c r="AM398" s="62">
        <v>68</v>
      </c>
      <c r="AN398" s="63">
        <v>45.9</v>
      </c>
      <c r="AO398" s="62">
        <v>-8</v>
      </c>
      <c r="AP398" s="63">
        <v>-5.0999999999999996</v>
      </c>
      <c r="AQ398" s="63">
        <v>2.9</v>
      </c>
      <c r="AR398" s="62">
        <v>9</v>
      </c>
      <c r="AS398" s="64">
        <v>6.1</v>
      </c>
      <c r="AT398" s="62">
        <v>11</v>
      </c>
      <c r="AU398" s="63">
        <v>7.4</v>
      </c>
      <c r="AV398" s="62">
        <v>116</v>
      </c>
      <c r="AW398" s="63">
        <v>78.400000000000006</v>
      </c>
      <c r="AX398" s="62">
        <v>12</v>
      </c>
      <c r="AY398" s="63">
        <v>8.1</v>
      </c>
      <c r="AZ398" s="62">
        <v>44</v>
      </c>
      <c r="BA398" s="62">
        <v>41</v>
      </c>
      <c r="BB398" s="62">
        <v>3</v>
      </c>
      <c r="BC398" s="62">
        <v>99</v>
      </c>
      <c r="BD398" s="62">
        <v>-55</v>
      </c>
      <c r="BE398" s="62">
        <v>223</v>
      </c>
      <c r="BF398" s="62">
        <v>48</v>
      </c>
      <c r="BG398" s="62">
        <v>271</v>
      </c>
      <c r="BH398" s="62">
        <v>123</v>
      </c>
      <c r="BI398" s="62">
        <v>227</v>
      </c>
      <c r="BJ398" s="62">
        <v>57</v>
      </c>
      <c r="BK398" s="62">
        <v>284</v>
      </c>
      <c r="BL398" s="62">
        <v>147</v>
      </c>
      <c r="BM398" s="62">
        <v>-4</v>
      </c>
      <c r="BN398" s="62">
        <v>-9</v>
      </c>
      <c r="BO398" s="62">
        <v>-13</v>
      </c>
      <c r="BP398" s="62">
        <v>-24</v>
      </c>
    </row>
    <row r="399" spans="1:68" s="29" customFormat="1" ht="10">
      <c r="A399" s="67" t="s">
        <v>830</v>
      </c>
      <c r="B399" s="67" t="s">
        <v>831</v>
      </c>
      <c r="C399" s="75">
        <v>4.0599999999999996</v>
      </c>
      <c r="D399" s="55">
        <v>1995</v>
      </c>
      <c r="E399" s="55">
        <v>1012</v>
      </c>
      <c r="F399" s="57">
        <v>50.7</v>
      </c>
      <c r="G399" s="55">
        <v>983</v>
      </c>
      <c r="H399" s="61">
        <v>49.3</v>
      </c>
      <c r="I399" s="55">
        <v>53</v>
      </c>
      <c r="J399" s="61">
        <v>2.7</v>
      </c>
      <c r="K399" s="55">
        <v>971</v>
      </c>
      <c r="L399" s="55">
        <v>492</v>
      </c>
      <c r="M399" s="55">
        <v>125</v>
      </c>
      <c r="N399" s="61">
        <v>6.3</v>
      </c>
      <c r="O399" s="55">
        <v>192</v>
      </c>
      <c r="P399" s="61">
        <v>9.6</v>
      </c>
      <c r="Q399" s="55">
        <v>1354</v>
      </c>
      <c r="R399" s="61">
        <v>67.900000000000006</v>
      </c>
      <c r="S399" s="55">
        <v>324</v>
      </c>
      <c r="T399" s="61">
        <v>16.2</v>
      </c>
      <c r="U399" s="55">
        <v>1920</v>
      </c>
      <c r="V399" s="55">
        <v>961</v>
      </c>
      <c r="W399" s="61">
        <v>50.1</v>
      </c>
      <c r="X399" s="55">
        <v>959</v>
      </c>
      <c r="Y399" s="57">
        <v>49.9</v>
      </c>
      <c r="Z399" s="55">
        <v>38</v>
      </c>
      <c r="AA399" s="57">
        <v>2</v>
      </c>
      <c r="AB399" s="55">
        <v>123</v>
      </c>
      <c r="AC399" s="57">
        <v>6.4</v>
      </c>
      <c r="AD399" s="55">
        <v>188</v>
      </c>
      <c r="AE399" s="57">
        <v>9.8000000000000007</v>
      </c>
      <c r="AF399" s="55">
        <v>1289</v>
      </c>
      <c r="AG399" s="57">
        <v>67.099999999999994</v>
      </c>
      <c r="AH399" s="55">
        <v>320</v>
      </c>
      <c r="AI399" s="57">
        <v>16.7</v>
      </c>
      <c r="AJ399" s="62">
        <v>75</v>
      </c>
      <c r="AK399" s="62">
        <v>51</v>
      </c>
      <c r="AL399" s="63">
        <v>68</v>
      </c>
      <c r="AM399" s="62">
        <v>24</v>
      </c>
      <c r="AN399" s="63">
        <v>32</v>
      </c>
      <c r="AO399" s="62">
        <v>15</v>
      </c>
      <c r="AP399" s="63">
        <v>25</v>
      </c>
      <c r="AQ399" s="63">
        <v>3.8</v>
      </c>
      <c r="AR399" s="62">
        <v>2</v>
      </c>
      <c r="AS399" s="64">
        <v>2.7</v>
      </c>
      <c r="AT399" s="62">
        <v>4</v>
      </c>
      <c r="AU399" s="63">
        <v>5.3</v>
      </c>
      <c r="AV399" s="62">
        <v>65</v>
      </c>
      <c r="AW399" s="63">
        <v>86.7</v>
      </c>
      <c r="AX399" s="62">
        <v>4</v>
      </c>
      <c r="AY399" s="63">
        <v>5.3</v>
      </c>
      <c r="AZ399" s="62">
        <v>22</v>
      </c>
      <c r="BA399" s="62">
        <v>22</v>
      </c>
      <c r="BB399" s="62">
        <v>0</v>
      </c>
      <c r="BC399" s="62">
        <v>16</v>
      </c>
      <c r="BD399" s="62">
        <v>6</v>
      </c>
      <c r="BE399" s="62">
        <v>127</v>
      </c>
      <c r="BF399" s="62">
        <v>43</v>
      </c>
      <c r="BG399" s="62">
        <v>170</v>
      </c>
      <c r="BH399" s="62">
        <v>111</v>
      </c>
      <c r="BI399" s="62">
        <v>96</v>
      </c>
      <c r="BJ399" s="62">
        <v>32</v>
      </c>
      <c r="BK399" s="62">
        <v>128</v>
      </c>
      <c r="BL399" s="62">
        <v>73</v>
      </c>
      <c r="BM399" s="62">
        <v>31</v>
      </c>
      <c r="BN399" s="62">
        <v>11</v>
      </c>
      <c r="BO399" s="62">
        <v>42</v>
      </c>
      <c r="BP399" s="62">
        <v>38</v>
      </c>
    </row>
    <row r="400" spans="1:68" s="29" customFormat="1" ht="10">
      <c r="A400" s="67" t="s">
        <v>832</v>
      </c>
      <c r="B400" s="67" t="s">
        <v>833</v>
      </c>
      <c r="C400" s="75">
        <v>22.15</v>
      </c>
      <c r="D400" s="55">
        <v>11030</v>
      </c>
      <c r="E400" s="55">
        <v>5370</v>
      </c>
      <c r="F400" s="57">
        <v>48.7</v>
      </c>
      <c r="G400" s="55">
        <v>5660</v>
      </c>
      <c r="H400" s="61">
        <v>51.3</v>
      </c>
      <c r="I400" s="55">
        <v>25</v>
      </c>
      <c r="J400" s="61">
        <v>0.2</v>
      </c>
      <c r="K400" s="55">
        <v>1054</v>
      </c>
      <c r="L400" s="55">
        <v>498</v>
      </c>
      <c r="M400" s="55">
        <v>617</v>
      </c>
      <c r="N400" s="61">
        <v>5.6</v>
      </c>
      <c r="O400" s="55">
        <v>832</v>
      </c>
      <c r="P400" s="61">
        <v>7.5</v>
      </c>
      <c r="Q400" s="55">
        <v>6973</v>
      </c>
      <c r="R400" s="61">
        <v>63.2</v>
      </c>
      <c r="S400" s="55">
        <v>2608</v>
      </c>
      <c r="T400" s="61">
        <v>23.6</v>
      </c>
      <c r="U400" s="55">
        <v>10153</v>
      </c>
      <c r="V400" s="55">
        <v>4917</v>
      </c>
      <c r="W400" s="61">
        <v>48.4</v>
      </c>
      <c r="X400" s="55">
        <v>5236</v>
      </c>
      <c r="Y400" s="57">
        <v>51.6</v>
      </c>
      <c r="Z400" s="55">
        <v>-3</v>
      </c>
      <c r="AA400" s="57">
        <v>0</v>
      </c>
      <c r="AB400" s="55">
        <v>578</v>
      </c>
      <c r="AC400" s="57">
        <v>5.7</v>
      </c>
      <c r="AD400" s="55">
        <v>772</v>
      </c>
      <c r="AE400" s="57">
        <v>7.6</v>
      </c>
      <c r="AF400" s="55">
        <v>6303</v>
      </c>
      <c r="AG400" s="57">
        <v>62.1</v>
      </c>
      <c r="AH400" s="55">
        <v>2500</v>
      </c>
      <c r="AI400" s="57">
        <v>24.6</v>
      </c>
      <c r="AJ400" s="62">
        <v>877</v>
      </c>
      <c r="AK400" s="62">
        <v>453</v>
      </c>
      <c r="AL400" s="63">
        <v>51.7</v>
      </c>
      <c r="AM400" s="62">
        <v>424</v>
      </c>
      <c r="AN400" s="63">
        <v>48.3</v>
      </c>
      <c r="AO400" s="62">
        <v>28</v>
      </c>
      <c r="AP400" s="63">
        <v>3.3</v>
      </c>
      <c r="AQ400" s="63">
        <v>8</v>
      </c>
      <c r="AR400" s="62">
        <v>39</v>
      </c>
      <c r="AS400" s="64">
        <v>4.4000000000000004</v>
      </c>
      <c r="AT400" s="62">
        <v>60</v>
      </c>
      <c r="AU400" s="63">
        <v>6.8</v>
      </c>
      <c r="AV400" s="62">
        <v>670</v>
      </c>
      <c r="AW400" s="63">
        <v>76.400000000000006</v>
      </c>
      <c r="AX400" s="62">
        <v>108</v>
      </c>
      <c r="AY400" s="63">
        <v>12.3</v>
      </c>
      <c r="AZ400" s="62">
        <v>123</v>
      </c>
      <c r="BA400" s="62">
        <v>116</v>
      </c>
      <c r="BB400" s="62">
        <v>7</v>
      </c>
      <c r="BC400" s="62">
        <v>144</v>
      </c>
      <c r="BD400" s="62">
        <v>-21</v>
      </c>
      <c r="BE400" s="62">
        <v>604</v>
      </c>
      <c r="BF400" s="62">
        <v>246</v>
      </c>
      <c r="BG400" s="62">
        <v>850</v>
      </c>
      <c r="BH400" s="62">
        <v>430</v>
      </c>
      <c r="BI400" s="62">
        <v>581</v>
      </c>
      <c r="BJ400" s="62">
        <v>225</v>
      </c>
      <c r="BK400" s="62">
        <v>806</v>
      </c>
      <c r="BL400" s="62">
        <v>444</v>
      </c>
      <c r="BM400" s="62">
        <v>23</v>
      </c>
      <c r="BN400" s="62">
        <v>21</v>
      </c>
      <c r="BO400" s="62">
        <v>44</v>
      </c>
      <c r="BP400" s="62">
        <v>-14</v>
      </c>
    </row>
    <row r="401" spans="1:69" s="29" customFormat="1" ht="10">
      <c r="A401" s="67" t="s">
        <v>834</v>
      </c>
      <c r="B401" s="67" t="s">
        <v>835</v>
      </c>
      <c r="C401" s="75">
        <v>41.17</v>
      </c>
      <c r="D401" s="55">
        <v>3206</v>
      </c>
      <c r="E401" s="55">
        <v>1621</v>
      </c>
      <c r="F401" s="57">
        <v>50.6</v>
      </c>
      <c r="G401" s="55">
        <v>1585</v>
      </c>
      <c r="H401" s="61">
        <v>49.4</v>
      </c>
      <c r="I401" s="55">
        <v>-68</v>
      </c>
      <c r="J401" s="61">
        <v>-2.1</v>
      </c>
      <c r="K401" s="55">
        <v>978</v>
      </c>
      <c r="L401" s="55">
        <v>78</v>
      </c>
      <c r="M401" s="55">
        <v>131</v>
      </c>
      <c r="N401" s="61">
        <v>4.0999999999999996</v>
      </c>
      <c r="O401" s="55">
        <v>255</v>
      </c>
      <c r="P401" s="61">
        <v>8</v>
      </c>
      <c r="Q401" s="55">
        <v>2000</v>
      </c>
      <c r="R401" s="61">
        <v>62.4</v>
      </c>
      <c r="S401" s="55">
        <v>820</v>
      </c>
      <c r="T401" s="61">
        <v>25.6</v>
      </c>
      <c r="U401" s="55">
        <v>3067</v>
      </c>
      <c r="V401" s="55">
        <v>1543</v>
      </c>
      <c r="W401" s="61">
        <v>50.3</v>
      </c>
      <c r="X401" s="55">
        <v>1524</v>
      </c>
      <c r="Y401" s="57">
        <v>49.7</v>
      </c>
      <c r="Z401" s="55">
        <v>-29</v>
      </c>
      <c r="AA401" s="57">
        <v>-0.9</v>
      </c>
      <c r="AB401" s="55">
        <v>119</v>
      </c>
      <c r="AC401" s="57">
        <v>3.9</v>
      </c>
      <c r="AD401" s="55">
        <v>242</v>
      </c>
      <c r="AE401" s="57">
        <v>7.9</v>
      </c>
      <c r="AF401" s="55">
        <v>1894</v>
      </c>
      <c r="AG401" s="57">
        <v>61.8</v>
      </c>
      <c r="AH401" s="55">
        <v>812</v>
      </c>
      <c r="AI401" s="57">
        <v>26.5</v>
      </c>
      <c r="AJ401" s="62">
        <v>139</v>
      </c>
      <c r="AK401" s="62">
        <v>78</v>
      </c>
      <c r="AL401" s="63">
        <v>56.1</v>
      </c>
      <c r="AM401" s="62">
        <v>61</v>
      </c>
      <c r="AN401" s="63">
        <v>43.9</v>
      </c>
      <c r="AO401" s="62">
        <v>-39</v>
      </c>
      <c r="AP401" s="63">
        <v>-21.9</v>
      </c>
      <c r="AQ401" s="63">
        <v>4.3</v>
      </c>
      <c r="AR401" s="62">
        <v>12</v>
      </c>
      <c r="AS401" s="64">
        <v>8.6</v>
      </c>
      <c r="AT401" s="62">
        <v>13</v>
      </c>
      <c r="AU401" s="63">
        <v>9.4</v>
      </c>
      <c r="AV401" s="62">
        <v>106</v>
      </c>
      <c r="AW401" s="63">
        <v>76.3</v>
      </c>
      <c r="AX401" s="62">
        <v>8</v>
      </c>
      <c r="AY401" s="63">
        <v>5.8</v>
      </c>
      <c r="AZ401" s="62">
        <v>19</v>
      </c>
      <c r="BA401" s="62">
        <v>15</v>
      </c>
      <c r="BB401" s="62">
        <v>4</v>
      </c>
      <c r="BC401" s="62">
        <v>39</v>
      </c>
      <c r="BD401" s="62">
        <v>-20</v>
      </c>
      <c r="BE401" s="62">
        <v>118</v>
      </c>
      <c r="BF401" s="62">
        <v>52</v>
      </c>
      <c r="BG401" s="62">
        <v>170</v>
      </c>
      <c r="BH401" s="62">
        <v>106</v>
      </c>
      <c r="BI401" s="62">
        <v>126</v>
      </c>
      <c r="BJ401" s="62">
        <v>92</v>
      </c>
      <c r="BK401" s="62">
        <v>218</v>
      </c>
      <c r="BL401" s="62">
        <v>132</v>
      </c>
      <c r="BM401" s="62">
        <v>-8</v>
      </c>
      <c r="BN401" s="62">
        <v>-40</v>
      </c>
      <c r="BO401" s="62">
        <v>-48</v>
      </c>
      <c r="BP401" s="62">
        <v>-26</v>
      </c>
    </row>
    <row r="402" spans="1:69" s="29" customFormat="1" ht="10">
      <c r="A402" s="67" t="s">
        <v>836</v>
      </c>
      <c r="B402" s="67" t="s">
        <v>837</v>
      </c>
      <c r="C402" s="75">
        <v>12.99</v>
      </c>
      <c r="D402" s="55">
        <v>4434</v>
      </c>
      <c r="E402" s="55">
        <v>2194</v>
      </c>
      <c r="F402" s="57">
        <v>49.5</v>
      </c>
      <c r="G402" s="55">
        <v>2240</v>
      </c>
      <c r="H402" s="61">
        <v>50.5</v>
      </c>
      <c r="I402" s="55">
        <v>-30</v>
      </c>
      <c r="J402" s="61">
        <v>-0.7</v>
      </c>
      <c r="K402" s="55">
        <v>1021</v>
      </c>
      <c r="L402" s="55">
        <v>341</v>
      </c>
      <c r="M402" s="55">
        <v>203</v>
      </c>
      <c r="N402" s="61">
        <v>4.5999999999999996</v>
      </c>
      <c r="O402" s="55">
        <v>320</v>
      </c>
      <c r="P402" s="61">
        <v>7.2</v>
      </c>
      <c r="Q402" s="55">
        <v>2775</v>
      </c>
      <c r="R402" s="61">
        <v>62.6</v>
      </c>
      <c r="S402" s="55">
        <v>1136</v>
      </c>
      <c r="T402" s="61">
        <v>25.6</v>
      </c>
      <c r="U402" s="55">
        <v>4291</v>
      </c>
      <c r="V402" s="55">
        <v>2123</v>
      </c>
      <c r="W402" s="61">
        <v>49.5</v>
      </c>
      <c r="X402" s="55">
        <v>2168</v>
      </c>
      <c r="Y402" s="57">
        <v>50.5</v>
      </c>
      <c r="Z402" s="55">
        <v>-49</v>
      </c>
      <c r="AA402" s="57">
        <v>-1.1000000000000001</v>
      </c>
      <c r="AB402" s="55">
        <v>199</v>
      </c>
      <c r="AC402" s="57">
        <v>4.5999999999999996</v>
      </c>
      <c r="AD402" s="55">
        <v>311</v>
      </c>
      <c r="AE402" s="57">
        <v>7.2</v>
      </c>
      <c r="AF402" s="55">
        <v>2662</v>
      </c>
      <c r="AG402" s="57">
        <v>62</v>
      </c>
      <c r="AH402" s="55">
        <v>1119</v>
      </c>
      <c r="AI402" s="57">
        <v>26.1</v>
      </c>
      <c r="AJ402" s="62">
        <v>143</v>
      </c>
      <c r="AK402" s="62">
        <v>71</v>
      </c>
      <c r="AL402" s="63">
        <v>49.7</v>
      </c>
      <c r="AM402" s="62">
        <v>72</v>
      </c>
      <c r="AN402" s="63">
        <v>50.3</v>
      </c>
      <c r="AO402" s="62">
        <v>19</v>
      </c>
      <c r="AP402" s="63">
        <v>15.3</v>
      </c>
      <c r="AQ402" s="63">
        <v>3.2</v>
      </c>
      <c r="AR402" s="62">
        <v>4</v>
      </c>
      <c r="AS402" s="64">
        <v>2.8</v>
      </c>
      <c r="AT402" s="62">
        <v>9</v>
      </c>
      <c r="AU402" s="63">
        <v>6.3</v>
      </c>
      <c r="AV402" s="62">
        <v>113</v>
      </c>
      <c r="AW402" s="63">
        <v>79</v>
      </c>
      <c r="AX402" s="62">
        <v>17</v>
      </c>
      <c r="AY402" s="63">
        <v>11.9</v>
      </c>
      <c r="AZ402" s="62">
        <v>40</v>
      </c>
      <c r="BA402" s="62">
        <v>40</v>
      </c>
      <c r="BB402" s="62">
        <v>0</v>
      </c>
      <c r="BC402" s="62">
        <v>73</v>
      </c>
      <c r="BD402" s="62">
        <v>-33</v>
      </c>
      <c r="BE402" s="62">
        <v>191</v>
      </c>
      <c r="BF402" s="62">
        <v>33</v>
      </c>
      <c r="BG402" s="62">
        <v>224</v>
      </c>
      <c r="BH402" s="62">
        <v>112</v>
      </c>
      <c r="BI402" s="62">
        <v>207</v>
      </c>
      <c r="BJ402" s="62">
        <v>12</v>
      </c>
      <c r="BK402" s="62">
        <v>219</v>
      </c>
      <c r="BL402" s="62">
        <v>108</v>
      </c>
      <c r="BM402" s="62">
        <v>-16</v>
      </c>
      <c r="BN402" s="62">
        <v>21</v>
      </c>
      <c r="BO402" s="62">
        <v>5</v>
      </c>
      <c r="BP402" s="62">
        <v>4</v>
      </c>
    </row>
    <row r="403" spans="1:69" s="29" customFormat="1" ht="10">
      <c r="A403" s="67" t="s">
        <v>838</v>
      </c>
      <c r="B403" s="67" t="s">
        <v>839</v>
      </c>
      <c r="C403" s="75">
        <v>30.87</v>
      </c>
      <c r="D403" s="55">
        <v>10197</v>
      </c>
      <c r="E403" s="55">
        <v>5093</v>
      </c>
      <c r="F403" s="57">
        <v>49.9</v>
      </c>
      <c r="G403" s="55">
        <v>5104</v>
      </c>
      <c r="H403" s="61">
        <v>50.1</v>
      </c>
      <c r="I403" s="55">
        <v>86</v>
      </c>
      <c r="J403" s="61">
        <v>0.9</v>
      </c>
      <c r="K403" s="55">
        <v>1002</v>
      </c>
      <c r="L403" s="55">
        <v>330</v>
      </c>
      <c r="M403" s="55">
        <v>523</v>
      </c>
      <c r="N403" s="61">
        <v>5.0999999999999996</v>
      </c>
      <c r="O403" s="55">
        <v>747</v>
      </c>
      <c r="P403" s="61">
        <v>7.3</v>
      </c>
      <c r="Q403" s="55">
        <v>6489</v>
      </c>
      <c r="R403" s="61">
        <v>63.6</v>
      </c>
      <c r="S403" s="55">
        <v>2438</v>
      </c>
      <c r="T403" s="61">
        <v>23.9</v>
      </c>
      <c r="U403" s="55">
        <v>9665</v>
      </c>
      <c r="V403" s="55">
        <v>4821</v>
      </c>
      <c r="W403" s="61">
        <v>49.9</v>
      </c>
      <c r="X403" s="55">
        <v>4844</v>
      </c>
      <c r="Y403" s="57">
        <v>50.1</v>
      </c>
      <c r="Z403" s="55">
        <v>69</v>
      </c>
      <c r="AA403" s="57">
        <v>0.7</v>
      </c>
      <c r="AB403" s="55">
        <v>503</v>
      </c>
      <c r="AC403" s="57">
        <v>5.2</v>
      </c>
      <c r="AD403" s="55">
        <v>708</v>
      </c>
      <c r="AE403" s="57">
        <v>7.3</v>
      </c>
      <c r="AF403" s="55">
        <v>6053</v>
      </c>
      <c r="AG403" s="57">
        <v>62.6</v>
      </c>
      <c r="AH403" s="55">
        <v>2401</v>
      </c>
      <c r="AI403" s="57">
        <v>24.8</v>
      </c>
      <c r="AJ403" s="62">
        <v>532</v>
      </c>
      <c r="AK403" s="62">
        <v>272</v>
      </c>
      <c r="AL403" s="63">
        <v>51.1</v>
      </c>
      <c r="AM403" s="62">
        <v>260</v>
      </c>
      <c r="AN403" s="63">
        <v>48.9</v>
      </c>
      <c r="AO403" s="62">
        <v>17</v>
      </c>
      <c r="AP403" s="63">
        <v>3.3</v>
      </c>
      <c r="AQ403" s="63">
        <v>5.2</v>
      </c>
      <c r="AR403" s="62">
        <v>20</v>
      </c>
      <c r="AS403" s="64">
        <v>3.8</v>
      </c>
      <c r="AT403" s="62">
        <v>39</v>
      </c>
      <c r="AU403" s="63">
        <v>7.3</v>
      </c>
      <c r="AV403" s="62">
        <v>436</v>
      </c>
      <c r="AW403" s="63">
        <v>82</v>
      </c>
      <c r="AX403" s="62">
        <v>37</v>
      </c>
      <c r="AY403" s="63">
        <v>7</v>
      </c>
      <c r="AZ403" s="62">
        <v>102</v>
      </c>
      <c r="BA403" s="62">
        <v>96</v>
      </c>
      <c r="BB403" s="62">
        <v>6</v>
      </c>
      <c r="BC403" s="62">
        <v>95</v>
      </c>
      <c r="BD403" s="62">
        <v>7</v>
      </c>
      <c r="BE403" s="62">
        <v>533</v>
      </c>
      <c r="BF403" s="62">
        <v>187</v>
      </c>
      <c r="BG403" s="62">
        <v>720</v>
      </c>
      <c r="BH403" s="62">
        <v>387</v>
      </c>
      <c r="BI403" s="62">
        <v>471</v>
      </c>
      <c r="BJ403" s="62">
        <v>171</v>
      </c>
      <c r="BK403" s="62">
        <v>642</v>
      </c>
      <c r="BL403" s="62">
        <v>351</v>
      </c>
      <c r="BM403" s="62">
        <v>62</v>
      </c>
      <c r="BN403" s="62">
        <v>16</v>
      </c>
      <c r="BO403" s="62">
        <v>78</v>
      </c>
      <c r="BP403" s="62">
        <v>36</v>
      </c>
    </row>
    <row r="404" spans="1:69" s="29" customFormat="1" ht="10">
      <c r="A404" s="67" t="s">
        <v>840</v>
      </c>
      <c r="B404" s="67" t="s">
        <v>841</v>
      </c>
      <c r="C404" s="75">
        <v>58.96</v>
      </c>
      <c r="D404" s="55">
        <v>4741</v>
      </c>
      <c r="E404" s="55">
        <v>2368</v>
      </c>
      <c r="F404" s="57">
        <v>49.9</v>
      </c>
      <c r="G404" s="55">
        <v>2373</v>
      </c>
      <c r="H404" s="61">
        <v>50.1</v>
      </c>
      <c r="I404" s="55">
        <v>14</v>
      </c>
      <c r="J404" s="61">
        <v>0.3</v>
      </c>
      <c r="K404" s="55">
        <v>1002</v>
      </c>
      <c r="L404" s="55">
        <v>80</v>
      </c>
      <c r="M404" s="55">
        <v>221</v>
      </c>
      <c r="N404" s="61">
        <v>4.7</v>
      </c>
      <c r="O404" s="55">
        <v>346</v>
      </c>
      <c r="P404" s="61">
        <v>7.3</v>
      </c>
      <c r="Q404" s="55">
        <v>2943</v>
      </c>
      <c r="R404" s="61">
        <v>62.1</v>
      </c>
      <c r="S404" s="55">
        <v>1231</v>
      </c>
      <c r="T404" s="61">
        <v>26</v>
      </c>
      <c r="U404" s="55">
        <v>4559</v>
      </c>
      <c r="V404" s="55">
        <v>2273</v>
      </c>
      <c r="W404" s="61">
        <v>49.9</v>
      </c>
      <c r="X404" s="55">
        <v>2286</v>
      </c>
      <c r="Y404" s="57">
        <v>50.1</v>
      </c>
      <c r="Z404" s="55">
        <v>-22</v>
      </c>
      <c r="AA404" s="57">
        <v>-0.5</v>
      </c>
      <c r="AB404" s="55">
        <v>211</v>
      </c>
      <c r="AC404" s="57">
        <v>4.5999999999999996</v>
      </c>
      <c r="AD404" s="55">
        <v>327</v>
      </c>
      <c r="AE404" s="57">
        <v>7.2</v>
      </c>
      <c r="AF404" s="55">
        <v>2811</v>
      </c>
      <c r="AG404" s="57">
        <v>61.7</v>
      </c>
      <c r="AH404" s="55">
        <v>1210</v>
      </c>
      <c r="AI404" s="57">
        <v>26.5</v>
      </c>
      <c r="AJ404" s="62">
        <v>182</v>
      </c>
      <c r="AK404" s="62">
        <v>95</v>
      </c>
      <c r="AL404" s="63">
        <v>52.2</v>
      </c>
      <c r="AM404" s="62">
        <v>87</v>
      </c>
      <c r="AN404" s="63">
        <v>47.8</v>
      </c>
      <c r="AO404" s="62">
        <v>36</v>
      </c>
      <c r="AP404" s="63">
        <v>24.7</v>
      </c>
      <c r="AQ404" s="63">
        <v>3.8</v>
      </c>
      <c r="AR404" s="62">
        <v>10</v>
      </c>
      <c r="AS404" s="64">
        <v>5.5</v>
      </c>
      <c r="AT404" s="62">
        <v>19</v>
      </c>
      <c r="AU404" s="63">
        <v>10.4</v>
      </c>
      <c r="AV404" s="62">
        <v>132</v>
      </c>
      <c r="AW404" s="63">
        <v>72.5</v>
      </c>
      <c r="AX404" s="62">
        <v>21</v>
      </c>
      <c r="AY404" s="63">
        <v>11.5</v>
      </c>
      <c r="AZ404" s="62">
        <v>33</v>
      </c>
      <c r="BA404" s="62">
        <v>32</v>
      </c>
      <c r="BB404" s="62">
        <v>1</v>
      </c>
      <c r="BC404" s="62">
        <v>68</v>
      </c>
      <c r="BD404" s="62">
        <v>-35</v>
      </c>
      <c r="BE404" s="62">
        <v>205</v>
      </c>
      <c r="BF404" s="62">
        <v>81</v>
      </c>
      <c r="BG404" s="62">
        <v>286</v>
      </c>
      <c r="BH404" s="62">
        <v>164</v>
      </c>
      <c r="BI404" s="62">
        <v>194</v>
      </c>
      <c r="BJ404" s="62">
        <v>46</v>
      </c>
      <c r="BK404" s="62">
        <v>240</v>
      </c>
      <c r="BL404" s="62">
        <v>130</v>
      </c>
      <c r="BM404" s="62">
        <v>11</v>
      </c>
      <c r="BN404" s="62">
        <v>35</v>
      </c>
      <c r="BO404" s="62">
        <v>46</v>
      </c>
      <c r="BP404" s="62">
        <v>34</v>
      </c>
    </row>
    <row r="405" spans="1:69" s="29" customFormat="1" ht="10">
      <c r="A405" s="67" t="s">
        <v>842</v>
      </c>
      <c r="B405" s="67" t="s">
        <v>843</v>
      </c>
      <c r="C405" s="75">
        <v>69.37</v>
      </c>
      <c r="D405" s="55">
        <v>4965</v>
      </c>
      <c r="E405" s="55">
        <v>2483</v>
      </c>
      <c r="F405" s="57">
        <v>50</v>
      </c>
      <c r="G405" s="55">
        <v>2482</v>
      </c>
      <c r="H405" s="61">
        <v>50</v>
      </c>
      <c r="I405" s="55">
        <v>-71</v>
      </c>
      <c r="J405" s="61">
        <v>-1.4</v>
      </c>
      <c r="K405" s="55">
        <v>1000</v>
      </c>
      <c r="L405" s="55">
        <v>72</v>
      </c>
      <c r="M405" s="55">
        <v>173</v>
      </c>
      <c r="N405" s="61">
        <v>3.5</v>
      </c>
      <c r="O405" s="55">
        <v>365</v>
      </c>
      <c r="P405" s="61">
        <v>7.4</v>
      </c>
      <c r="Q405" s="55">
        <v>3147</v>
      </c>
      <c r="R405" s="61">
        <v>63.4</v>
      </c>
      <c r="S405" s="55">
        <v>1280</v>
      </c>
      <c r="T405" s="61">
        <v>25.8</v>
      </c>
      <c r="U405" s="55">
        <v>4845</v>
      </c>
      <c r="V405" s="55">
        <v>2419</v>
      </c>
      <c r="W405" s="61">
        <v>49.9</v>
      </c>
      <c r="X405" s="55">
        <v>2426</v>
      </c>
      <c r="Y405" s="57">
        <v>50.1</v>
      </c>
      <c r="Z405" s="55">
        <v>-64</v>
      </c>
      <c r="AA405" s="57">
        <v>-1.3</v>
      </c>
      <c r="AB405" s="55">
        <v>159</v>
      </c>
      <c r="AC405" s="57">
        <v>3.3</v>
      </c>
      <c r="AD405" s="55">
        <v>351</v>
      </c>
      <c r="AE405" s="57">
        <v>7.2</v>
      </c>
      <c r="AF405" s="55">
        <v>3070</v>
      </c>
      <c r="AG405" s="57">
        <v>63.4</v>
      </c>
      <c r="AH405" s="55">
        <v>1265</v>
      </c>
      <c r="AI405" s="57">
        <v>26.1</v>
      </c>
      <c r="AJ405" s="62">
        <v>120</v>
      </c>
      <c r="AK405" s="62">
        <v>64</v>
      </c>
      <c r="AL405" s="63">
        <v>53.3</v>
      </c>
      <c r="AM405" s="62">
        <v>56</v>
      </c>
      <c r="AN405" s="63">
        <v>46.7</v>
      </c>
      <c r="AO405" s="62">
        <v>-7</v>
      </c>
      <c r="AP405" s="63">
        <v>-5.5</v>
      </c>
      <c r="AQ405" s="63">
        <v>2.4</v>
      </c>
      <c r="AR405" s="62">
        <v>14</v>
      </c>
      <c r="AS405" s="64">
        <v>11.7</v>
      </c>
      <c r="AT405" s="62">
        <v>14</v>
      </c>
      <c r="AU405" s="63">
        <v>11.7</v>
      </c>
      <c r="AV405" s="62">
        <v>77</v>
      </c>
      <c r="AW405" s="63">
        <v>64.2</v>
      </c>
      <c r="AX405" s="62">
        <v>15</v>
      </c>
      <c r="AY405" s="63">
        <v>12.5</v>
      </c>
      <c r="AZ405" s="62">
        <v>31</v>
      </c>
      <c r="BA405" s="62">
        <v>29</v>
      </c>
      <c r="BB405" s="62">
        <v>2</v>
      </c>
      <c r="BC405" s="62">
        <v>82</v>
      </c>
      <c r="BD405" s="62">
        <v>-51</v>
      </c>
      <c r="BE405" s="62">
        <v>182</v>
      </c>
      <c r="BF405" s="62">
        <v>18</v>
      </c>
      <c r="BG405" s="62">
        <v>200</v>
      </c>
      <c r="BH405" s="62">
        <v>95</v>
      </c>
      <c r="BI405" s="62">
        <v>194</v>
      </c>
      <c r="BJ405" s="62">
        <v>26</v>
      </c>
      <c r="BK405" s="62">
        <v>220</v>
      </c>
      <c r="BL405" s="62">
        <v>99</v>
      </c>
      <c r="BM405" s="62">
        <v>-12</v>
      </c>
      <c r="BN405" s="62">
        <v>-8</v>
      </c>
      <c r="BO405" s="62">
        <v>-20</v>
      </c>
      <c r="BP405" s="62">
        <v>-4</v>
      </c>
    </row>
    <row r="406" spans="1:69" s="29" customFormat="1" ht="10">
      <c r="A406" s="67" t="s">
        <v>844</v>
      </c>
      <c r="B406" s="67" t="s">
        <v>845</v>
      </c>
      <c r="C406" s="75">
        <v>13.97</v>
      </c>
      <c r="D406" s="55">
        <v>18089</v>
      </c>
      <c r="E406" s="55">
        <v>8528</v>
      </c>
      <c r="F406" s="57">
        <v>47.1</v>
      </c>
      <c r="G406" s="55">
        <v>9561</v>
      </c>
      <c r="H406" s="61">
        <v>52.9</v>
      </c>
      <c r="I406" s="55">
        <v>22</v>
      </c>
      <c r="J406" s="61">
        <v>0.1</v>
      </c>
      <c r="K406" s="55">
        <v>1121</v>
      </c>
      <c r="L406" s="55">
        <v>1295</v>
      </c>
      <c r="M406" s="55">
        <v>909</v>
      </c>
      <c r="N406" s="61">
        <v>5</v>
      </c>
      <c r="O406" s="55">
        <v>1369</v>
      </c>
      <c r="P406" s="61">
        <v>7.6</v>
      </c>
      <c r="Q406" s="55">
        <v>11018</v>
      </c>
      <c r="R406" s="61">
        <v>60.9</v>
      </c>
      <c r="S406" s="55">
        <v>4793</v>
      </c>
      <c r="T406" s="61">
        <v>26.5</v>
      </c>
      <c r="U406" s="55">
        <v>16626</v>
      </c>
      <c r="V406" s="55">
        <v>7803</v>
      </c>
      <c r="W406" s="61">
        <v>46.9</v>
      </c>
      <c r="X406" s="55">
        <v>8823</v>
      </c>
      <c r="Y406" s="57">
        <v>53.1</v>
      </c>
      <c r="Z406" s="55">
        <v>-114</v>
      </c>
      <c r="AA406" s="57">
        <v>-0.7</v>
      </c>
      <c r="AB406" s="55">
        <v>811</v>
      </c>
      <c r="AC406" s="57">
        <v>4.9000000000000004</v>
      </c>
      <c r="AD406" s="55">
        <v>1261</v>
      </c>
      <c r="AE406" s="57">
        <v>7.6</v>
      </c>
      <c r="AF406" s="55">
        <v>9923</v>
      </c>
      <c r="AG406" s="57">
        <v>59.7</v>
      </c>
      <c r="AH406" s="55">
        <v>4631</v>
      </c>
      <c r="AI406" s="57">
        <v>27.9</v>
      </c>
      <c r="AJ406" s="62">
        <v>1463</v>
      </c>
      <c r="AK406" s="62">
        <v>725</v>
      </c>
      <c r="AL406" s="63">
        <v>49.6</v>
      </c>
      <c r="AM406" s="62">
        <v>738</v>
      </c>
      <c r="AN406" s="63">
        <v>50.4</v>
      </c>
      <c r="AO406" s="62">
        <v>136</v>
      </c>
      <c r="AP406" s="63">
        <v>10.199999999999999</v>
      </c>
      <c r="AQ406" s="63">
        <v>8.1</v>
      </c>
      <c r="AR406" s="62">
        <v>98</v>
      </c>
      <c r="AS406" s="64">
        <v>6.7</v>
      </c>
      <c r="AT406" s="62">
        <v>108</v>
      </c>
      <c r="AU406" s="63">
        <v>7.4</v>
      </c>
      <c r="AV406" s="62">
        <v>1095</v>
      </c>
      <c r="AW406" s="63">
        <v>74.8</v>
      </c>
      <c r="AX406" s="62">
        <v>162</v>
      </c>
      <c r="AY406" s="63">
        <v>11.1</v>
      </c>
      <c r="AZ406" s="62">
        <v>173</v>
      </c>
      <c r="BA406" s="62">
        <v>157</v>
      </c>
      <c r="BB406" s="62">
        <v>16</v>
      </c>
      <c r="BC406" s="62">
        <v>226</v>
      </c>
      <c r="BD406" s="62">
        <v>-53</v>
      </c>
      <c r="BE406" s="62">
        <v>869</v>
      </c>
      <c r="BF406" s="62">
        <v>340</v>
      </c>
      <c r="BG406" s="62">
        <v>1209</v>
      </c>
      <c r="BH406" s="62">
        <v>604</v>
      </c>
      <c r="BI406" s="62">
        <v>939</v>
      </c>
      <c r="BJ406" s="62">
        <v>188</v>
      </c>
      <c r="BK406" s="62">
        <v>1127</v>
      </c>
      <c r="BL406" s="62">
        <v>570</v>
      </c>
      <c r="BM406" s="62">
        <v>-70</v>
      </c>
      <c r="BN406" s="62">
        <v>152</v>
      </c>
      <c r="BO406" s="62">
        <v>82</v>
      </c>
      <c r="BP406" s="62">
        <v>34</v>
      </c>
    </row>
    <row r="407" spans="1:69" s="29" customFormat="1" ht="10">
      <c r="A407" s="67" t="s">
        <v>846</v>
      </c>
      <c r="B407" s="67" t="s">
        <v>847</v>
      </c>
      <c r="C407" s="75">
        <v>11.47</v>
      </c>
      <c r="D407" s="55">
        <v>2038</v>
      </c>
      <c r="E407" s="55">
        <v>998</v>
      </c>
      <c r="F407" s="57">
        <v>49</v>
      </c>
      <c r="G407" s="55">
        <v>1040</v>
      </c>
      <c r="H407" s="61">
        <v>51</v>
      </c>
      <c r="I407" s="55">
        <v>-13</v>
      </c>
      <c r="J407" s="61">
        <v>-0.6</v>
      </c>
      <c r="K407" s="55">
        <v>1042</v>
      </c>
      <c r="L407" s="55">
        <v>178</v>
      </c>
      <c r="M407" s="55">
        <v>77</v>
      </c>
      <c r="N407" s="61">
        <v>3.8</v>
      </c>
      <c r="O407" s="55">
        <v>161</v>
      </c>
      <c r="P407" s="61">
        <v>7.9</v>
      </c>
      <c r="Q407" s="55">
        <v>1250</v>
      </c>
      <c r="R407" s="61">
        <v>61.3</v>
      </c>
      <c r="S407" s="55">
        <v>550</v>
      </c>
      <c r="T407" s="61">
        <v>27</v>
      </c>
      <c r="U407" s="55">
        <v>1980</v>
      </c>
      <c r="V407" s="55">
        <v>970</v>
      </c>
      <c r="W407" s="61">
        <v>49</v>
      </c>
      <c r="X407" s="55">
        <v>1010</v>
      </c>
      <c r="Y407" s="57">
        <v>51</v>
      </c>
      <c r="Z407" s="55">
        <v>-5</v>
      </c>
      <c r="AA407" s="57">
        <v>-0.3</v>
      </c>
      <c r="AB407" s="55">
        <v>75</v>
      </c>
      <c r="AC407" s="57">
        <v>3.8</v>
      </c>
      <c r="AD407" s="55">
        <v>157</v>
      </c>
      <c r="AE407" s="57">
        <v>7.9</v>
      </c>
      <c r="AF407" s="55">
        <v>1200</v>
      </c>
      <c r="AG407" s="57">
        <v>60.6</v>
      </c>
      <c r="AH407" s="55">
        <v>548</v>
      </c>
      <c r="AI407" s="57">
        <v>27.7</v>
      </c>
      <c r="AJ407" s="62">
        <v>58</v>
      </c>
      <c r="AK407" s="62">
        <v>28</v>
      </c>
      <c r="AL407" s="63">
        <v>48.3</v>
      </c>
      <c r="AM407" s="62">
        <v>30</v>
      </c>
      <c r="AN407" s="63">
        <v>51.7</v>
      </c>
      <c r="AO407" s="62">
        <v>-8</v>
      </c>
      <c r="AP407" s="63">
        <v>-12.1</v>
      </c>
      <c r="AQ407" s="63">
        <v>2.8</v>
      </c>
      <c r="AR407" s="62">
        <v>2</v>
      </c>
      <c r="AS407" s="64">
        <v>3.4</v>
      </c>
      <c r="AT407" s="62">
        <v>4</v>
      </c>
      <c r="AU407" s="63">
        <v>6.9</v>
      </c>
      <c r="AV407" s="62">
        <v>50</v>
      </c>
      <c r="AW407" s="63">
        <v>86.2</v>
      </c>
      <c r="AX407" s="62">
        <v>2</v>
      </c>
      <c r="AY407" s="63">
        <v>3.4</v>
      </c>
      <c r="AZ407" s="62">
        <v>8</v>
      </c>
      <c r="BA407" s="62">
        <v>8</v>
      </c>
      <c r="BB407" s="62">
        <v>0</v>
      </c>
      <c r="BC407" s="62">
        <v>25</v>
      </c>
      <c r="BD407" s="62">
        <v>-17</v>
      </c>
      <c r="BE407" s="62">
        <v>102</v>
      </c>
      <c r="BF407" s="62">
        <v>21</v>
      </c>
      <c r="BG407" s="62">
        <v>123</v>
      </c>
      <c r="BH407" s="62">
        <v>65</v>
      </c>
      <c r="BI407" s="62">
        <v>91</v>
      </c>
      <c r="BJ407" s="62">
        <v>29</v>
      </c>
      <c r="BK407" s="62">
        <v>120</v>
      </c>
      <c r="BL407" s="62">
        <v>65</v>
      </c>
      <c r="BM407" s="62">
        <v>11</v>
      </c>
      <c r="BN407" s="62">
        <v>-8</v>
      </c>
      <c r="BO407" s="62">
        <v>3</v>
      </c>
      <c r="BP407" s="62">
        <v>0</v>
      </c>
    </row>
    <row r="408" spans="1:69" s="29" customFormat="1" ht="10">
      <c r="A408" s="67" t="s">
        <v>848</v>
      </c>
      <c r="B408" s="67" t="s">
        <v>849</v>
      </c>
      <c r="C408" s="75">
        <v>112.29</v>
      </c>
      <c r="D408" s="55">
        <v>13121</v>
      </c>
      <c r="E408" s="55">
        <v>6591</v>
      </c>
      <c r="F408" s="57">
        <v>50.2</v>
      </c>
      <c r="G408" s="55">
        <v>6530</v>
      </c>
      <c r="H408" s="61">
        <v>49.8</v>
      </c>
      <c r="I408" s="55">
        <v>-78</v>
      </c>
      <c r="J408" s="61">
        <v>-0.6</v>
      </c>
      <c r="K408" s="55">
        <v>991</v>
      </c>
      <c r="L408" s="55">
        <v>117</v>
      </c>
      <c r="M408" s="55">
        <v>682</v>
      </c>
      <c r="N408" s="61">
        <v>5.2</v>
      </c>
      <c r="O408" s="55">
        <v>1059</v>
      </c>
      <c r="P408" s="61">
        <v>8.1</v>
      </c>
      <c r="Q408" s="55">
        <v>8444</v>
      </c>
      <c r="R408" s="61">
        <v>64.400000000000006</v>
      </c>
      <c r="S408" s="55">
        <v>2936</v>
      </c>
      <c r="T408" s="61">
        <v>22.4</v>
      </c>
      <c r="U408" s="55">
        <v>11713</v>
      </c>
      <c r="V408" s="55">
        <v>5730</v>
      </c>
      <c r="W408" s="61">
        <v>48.9</v>
      </c>
      <c r="X408" s="55">
        <v>5983</v>
      </c>
      <c r="Y408" s="57">
        <v>51.1</v>
      </c>
      <c r="Z408" s="55">
        <v>-110</v>
      </c>
      <c r="AA408" s="57">
        <v>-0.9</v>
      </c>
      <c r="AB408" s="55">
        <v>561</v>
      </c>
      <c r="AC408" s="57">
        <v>4.8</v>
      </c>
      <c r="AD408" s="55">
        <v>912</v>
      </c>
      <c r="AE408" s="57">
        <v>7.8</v>
      </c>
      <c r="AF408" s="55">
        <v>7362</v>
      </c>
      <c r="AG408" s="57">
        <v>62.9</v>
      </c>
      <c r="AH408" s="55">
        <v>2878</v>
      </c>
      <c r="AI408" s="57">
        <v>24.6</v>
      </c>
      <c r="AJ408" s="62">
        <v>1408</v>
      </c>
      <c r="AK408" s="62">
        <v>861</v>
      </c>
      <c r="AL408" s="63">
        <v>61.2</v>
      </c>
      <c r="AM408" s="62">
        <v>547</v>
      </c>
      <c r="AN408" s="63">
        <v>38.799999999999997</v>
      </c>
      <c r="AO408" s="62">
        <v>32</v>
      </c>
      <c r="AP408" s="63">
        <v>2.2999999999999998</v>
      </c>
      <c r="AQ408" s="63">
        <v>10.7</v>
      </c>
      <c r="AR408" s="62">
        <v>121</v>
      </c>
      <c r="AS408" s="64">
        <v>8.6</v>
      </c>
      <c r="AT408" s="62">
        <v>147</v>
      </c>
      <c r="AU408" s="63">
        <v>10.4</v>
      </c>
      <c r="AV408" s="62">
        <v>1082</v>
      </c>
      <c r="AW408" s="63">
        <v>76.8</v>
      </c>
      <c r="AX408" s="62">
        <v>58</v>
      </c>
      <c r="AY408" s="63">
        <v>4.0999999999999996</v>
      </c>
      <c r="AZ408" s="62">
        <v>120</v>
      </c>
      <c r="BA408" s="62">
        <v>98</v>
      </c>
      <c r="BB408" s="62">
        <v>22</v>
      </c>
      <c r="BC408" s="62">
        <v>174</v>
      </c>
      <c r="BD408" s="62">
        <v>-54</v>
      </c>
      <c r="BE408" s="62">
        <v>529</v>
      </c>
      <c r="BF408" s="62">
        <v>766</v>
      </c>
      <c r="BG408" s="62">
        <v>1295</v>
      </c>
      <c r="BH408" s="62">
        <v>832</v>
      </c>
      <c r="BI408" s="62">
        <v>571</v>
      </c>
      <c r="BJ408" s="62">
        <v>752</v>
      </c>
      <c r="BK408" s="62">
        <v>1323</v>
      </c>
      <c r="BL408" s="62">
        <v>894</v>
      </c>
      <c r="BM408" s="62">
        <v>-42</v>
      </c>
      <c r="BN408" s="62">
        <v>14</v>
      </c>
      <c r="BO408" s="62">
        <v>-28</v>
      </c>
      <c r="BP408" s="62">
        <v>-62</v>
      </c>
    </row>
    <row r="409" spans="1:69" s="29" customFormat="1" ht="10">
      <c r="A409" s="67" t="s">
        <v>850</v>
      </c>
      <c r="B409" s="67" t="s">
        <v>851</v>
      </c>
      <c r="C409" s="75">
        <v>86.55</v>
      </c>
      <c r="D409" s="55">
        <v>6633</v>
      </c>
      <c r="E409" s="55">
        <v>3290</v>
      </c>
      <c r="F409" s="57">
        <v>49.6</v>
      </c>
      <c r="G409" s="55">
        <v>3343</v>
      </c>
      <c r="H409" s="61">
        <v>50.4</v>
      </c>
      <c r="I409" s="55">
        <v>33</v>
      </c>
      <c r="J409" s="61">
        <v>0.5</v>
      </c>
      <c r="K409" s="55">
        <v>1016</v>
      </c>
      <c r="L409" s="55">
        <v>77</v>
      </c>
      <c r="M409" s="55">
        <v>327</v>
      </c>
      <c r="N409" s="61">
        <v>4.9000000000000004</v>
      </c>
      <c r="O409" s="55">
        <v>466</v>
      </c>
      <c r="P409" s="61">
        <v>7</v>
      </c>
      <c r="Q409" s="55">
        <v>4126</v>
      </c>
      <c r="R409" s="61">
        <v>62.2</v>
      </c>
      <c r="S409" s="55">
        <v>1714</v>
      </c>
      <c r="T409" s="61">
        <v>25.8</v>
      </c>
      <c r="U409" s="55">
        <v>6308</v>
      </c>
      <c r="V409" s="55">
        <v>3116</v>
      </c>
      <c r="W409" s="61">
        <v>49.4</v>
      </c>
      <c r="X409" s="55">
        <v>3192</v>
      </c>
      <c r="Y409" s="57">
        <v>50.6</v>
      </c>
      <c r="Z409" s="55">
        <v>-6</v>
      </c>
      <c r="AA409" s="57">
        <v>-0.1</v>
      </c>
      <c r="AB409" s="55">
        <v>298</v>
      </c>
      <c r="AC409" s="57">
        <v>4.7</v>
      </c>
      <c r="AD409" s="55">
        <v>441</v>
      </c>
      <c r="AE409" s="57">
        <v>7</v>
      </c>
      <c r="AF409" s="55">
        <v>3881</v>
      </c>
      <c r="AG409" s="57">
        <v>61.5</v>
      </c>
      <c r="AH409" s="55">
        <v>1688</v>
      </c>
      <c r="AI409" s="57">
        <v>26.8</v>
      </c>
      <c r="AJ409" s="62">
        <v>325</v>
      </c>
      <c r="AK409" s="62">
        <v>174</v>
      </c>
      <c r="AL409" s="63">
        <v>53.5</v>
      </c>
      <c r="AM409" s="62">
        <v>151</v>
      </c>
      <c r="AN409" s="63">
        <v>46.5</v>
      </c>
      <c r="AO409" s="62">
        <v>39</v>
      </c>
      <c r="AP409" s="63">
        <v>13.6</v>
      </c>
      <c r="AQ409" s="63">
        <v>4.9000000000000004</v>
      </c>
      <c r="AR409" s="62">
        <v>29</v>
      </c>
      <c r="AS409" s="64">
        <v>8.9</v>
      </c>
      <c r="AT409" s="62">
        <v>25</v>
      </c>
      <c r="AU409" s="63">
        <v>7.7</v>
      </c>
      <c r="AV409" s="62">
        <v>245</v>
      </c>
      <c r="AW409" s="63">
        <v>75.400000000000006</v>
      </c>
      <c r="AX409" s="62">
        <v>26</v>
      </c>
      <c r="AY409" s="63">
        <v>8</v>
      </c>
      <c r="AZ409" s="62">
        <v>57</v>
      </c>
      <c r="BA409" s="62">
        <v>51</v>
      </c>
      <c r="BB409" s="62">
        <v>6</v>
      </c>
      <c r="BC409" s="62">
        <v>102</v>
      </c>
      <c r="BD409" s="62">
        <v>-45</v>
      </c>
      <c r="BE409" s="62">
        <v>308</v>
      </c>
      <c r="BF409" s="62">
        <v>102</v>
      </c>
      <c r="BG409" s="62">
        <v>410</v>
      </c>
      <c r="BH409" s="62">
        <v>226</v>
      </c>
      <c r="BI409" s="62">
        <v>269</v>
      </c>
      <c r="BJ409" s="62">
        <v>64</v>
      </c>
      <c r="BK409" s="62">
        <v>333</v>
      </c>
      <c r="BL409" s="62">
        <v>177</v>
      </c>
      <c r="BM409" s="62">
        <v>39</v>
      </c>
      <c r="BN409" s="62">
        <v>38</v>
      </c>
      <c r="BO409" s="62">
        <v>77</v>
      </c>
      <c r="BP409" s="62">
        <v>49</v>
      </c>
    </row>
    <row r="410" spans="1:69" s="29" customFormat="1" ht="10">
      <c r="A410" s="67" t="s">
        <v>852</v>
      </c>
      <c r="B410" s="67" t="s">
        <v>853</v>
      </c>
      <c r="C410" s="75">
        <v>182.53</v>
      </c>
      <c r="D410" s="55">
        <v>0</v>
      </c>
      <c r="E410" s="55">
        <v>0</v>
      </c>
      <c r="F410" s="57">
        <v>0</v>
      </c>
      <c r="G410" s="55">
        <v>0</v>
      </c>
      <c r="H410" s="61">
        <v>0</v>
      </c>
      <c r="I410" s="55">
        <v>0</v>
      </c>
      <c r="J410" s="61">
        <v>0</v>
      </c>
      <c r="K410" s="55">
        <v>0</v>
      </c>
      <c r="L410" s="55">
        <v>0</v>
      </c>
      <c r="M410" s="55">
        <v>0</v>
      </c>
      <c r="N410" s="61">
        <v>0</v>
      </c>
      <c r="O410" s="55">
        <v>0</v>
      </c>
      <c r="P410" s="61">
        <v>0</v>
      </c>
      <c r="Q410" s="55">
        <v>0</v>
      </c>
      <c r="R410" s="61">
        <v>0</v>
      </c>
      <c r="S410" s="55">
        <v>0</v>
      </c>
      <c r="T410" s="61">
        <v>0</v>
      </c>
      <c r="U410" s="55">
        <v>0</v>
      </c>
      <c r="V410" s="55">
        <v>0</v>
      </c>
      <c r="W410" s="61">
        <v>0</v>
      </c>
      <c r="X410" s="55">
        <v>0</v>
      </c>
      <c r="Y410" s="57">
        <v>0</v>
      </c>
      <c r="Z410" s="55">
        <v>0</v>
      </c>
      <c r="AA410" s="57">
        <v>0</v>
      </c>
      <c r="AB410" s="55">
        <v>0</v>
      </c>
      <c r="AC410" s="57">
        <v>0</v>
      </c>
      <c r="AD410" s="55">
        <v>0</v>
      </c>
      <c r="AE410" s="57">
        <v>0</v>
      </c>
      <c r="AF410" s="55">
        <v>0</v>
      </c>
      <c r="AG410" s="57">
        <v>0</v>
      </c>
      <c r="AH410" s="55">
        <v>0</v>
      </c>
      <c r="AI410" s="57">
        <v>0</v>
      </c>
      <c r="AJ410" s="62">
        <v>0</v>
      </c>
      <c r="AK410" s="62">
        <v>0</v>
      </c>
      <c r="AL410" s="63">
        <v>0</v>
      </c>
      <c r="AM410" s="62">
        <v>0</v>
      </c>
      <c r="AN410" s="63">
        <v>0</v>
      </c>
      <c r="AO410" s="62">
        <v>0</v>
      </c>
      <c r="AP410" s="63">
        <v>0</v>
      </c>
      <c r="AQ410" s="63">
        <v>0</v>
      </c>
      <c r="AR410" s="62">
        <v>0</v>
      </c>
      <c r="AS410" s="64">
        <v>0</v>
      </c>
      <c r="AT410" s="62">
        <v>0</v>
      </c>
      <c r="AU410" s="63">
        <v>0</v>
      </c>
      <c r="AV410" s="62">
        <v>0</v>
      </c>
      <c r="AW410" s="63">
        <v>0</v>
      </c>
      <c r="AX410" s="62">
        <v>0</v>
      </c>
      <c r="AY410" s="63">
        <v>0</v>
      </c>
      <c r="AZ410" s="62">
        <v>0</v>
      </c>
      <c r="BA410" s="62">
        <v>0</v>
      </c>
      <c r="BB410" s="62">
        <v>0</v>
      </c>
      <c r="BC410" s="62">
        <v>0</v>
      </c>
      <c r="BD410" s="62">
        <v>0</v>
      </c>
      <c r="BE410" s="62">
        <v>0</v>
      </c>
      <c r="BF410" s="62">
        <v>0</v>
      </c>
      <c r="BG410" s="62">
        <v>0</v>
      </c>
      <c r="BH410" s="62">
        <v>0</v>
      </c>
      <c r="BI410" s="62">
        <v>0</v>
      </c>
      <c r="BJ410" s="62">
        <v>0</v>
      </c>
      <c r="BK410" s="62">
        <v>0</v>
      </c>
      <c r="BL410" s="62">
        <v>0</v>
      </c>
      <c r="BM410" s="62">
        <v>0</v>
      </c>
      <c r="BN410" s="62">
        <v>0</v>
      </c>
      <c r="BO410" s="62">
        <v>0</v>
      </c>
      <c r="BP410" s="62">
        <v>0</v>
      </c>
    </row>
    <row r="411" spans="1:69" s="29" customFormat="1" ht="10">
      <c r="A411" s="67"/>
      <c r="B411" s="109"/>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row>
    <row r="412" spans="1:69" s="29" customFormat="1" ht="25" customHeight="1">
      <c r="A412" s="67" t="s">
        <v>854</v>
      </c>
      <c r="B412" s="67" t="s">
        <v>40</v>
      </c>
      <c r="C412" s="75">
        <v>1539.01</v>
      </c>
      <c r="D412" s="55">
        <v>180754</v>
      </c>
      <c r="E412" s="55">
        <v>90477</v>
      </c>
      <c r="F412" s="57">
        <v>50.1</v>
      </c>
      <c r="G412" s="55">
        <v>90277</v>
      </c>
      <c r="H412" s="61">
        <v>49.9</v>
      </c>
      <c r="I412" s="55">
        <v>-351</v>
      </c>
      <c r="J412" s="61">
        <v>-0.2</v>
      </c>
      <c r="K412" s="55">
        <v>998</v>
      </c>
      <c r="L412" s="55">
        <v>117</v>
      </c>
      <c r="M412" s="55">
        <v>9064</v>
      </c>
      <c r="N412" s="61">
        <v>5</v>
      </c>
      <c r="O412" s="55">
        <v>14049</v>
      </c>
      <c r="P412" s="61">
        <v>7.8</v>
      </c>
      <c r="Q412" s="55">
        <v>116082</v>
      </c>
      <c r="R412" s="61">
        <v>64.2</v>
      </c>
      <c r="S412" s="55">
        <v>41559</v>
      </c>
      <c r="T412" s="61">
        <v>23</v>
      </c>
      <c r="U412" s="55">
        <v>168111</v>
      </c>
      <c r="V412" s="55">
        <v>83500</v>
      </c>
      <c r="W412" s="61">
        <v>49.7</v>
      </c>
      <c r="X412" s="55">
        <v>84611</v>
      </c>
      <c r="Y412" s="57">
        <v>50.3</v>
      </c>
      <c r="Z412" s="55">
        <v>-1062</v>
      </c>
      <c r="AA412" s="57">
        <v>-0.6</v>
      </c>
      <c r="AB412" s="55">
        <v>8041</v>
      </c>
      <c r="AC412" s="57">
        <v>4.8</v>
      </c>
      <c r="AD412" s="55">
        <v>12924</v>
      </c>
      <c r="AE412" s="57">
        <v>7.7</v>
      </c>
      <c r="AF412" s="55">
        <v>106345</v>
      </c>
      <c r="AG412" s="57">
        <v>63.3</v>
      </c>
      <c r="AH412" s="55">
        <v>40801</v>
      </c>
      <c r="AI412" s="57">
        <v>24.3</v>
      </c>
      <c r="AJ412" s="62">
        <v>12643</v>
      </c>
      <c r="AK412" s="62">
        <v>6977</v>
      </c>
      <c r="AL412" s="63">
        <v>55.2</v>
      </c>
      <c r="AM412" s="62">
        <v>5666</v>
      </c>
      <c r="AN412" s="63">
        <v>44.8</v>
      </c>
      <c r="AO412" s="62">
        <v>711</v>
      </c>
      <c r="AP412" s="63">
        <v>6</v>
      </c>
      <c r="AQ412" s="63">
        <v>7</v>
      </c>
      <c r="AR412" s="62">
        <v>1023</v>
      </c>
      <c r="AS412" s="64">
        <v>8.1</v>
      </c>
      <c r="AT412" s="62">
        <v>1125</v>
      </c>
      <c r="AU412" s="63">
        <v>8.9</v>
      </c>
      <c r="AV412" s="62">
        <v>9737</v>
      </c>
      <c r="AW412" s="63">
        <v>77</v>
      </c>
      <c r="AX412" s="62">
        <v>758</v>
      </c>
      <c r="AY412" s="63">
        <v>6</v>
      </c>
      <c r="AZ412" s="62">
        <v>1525</v>
      </c>
      <c r="BA412" s="62">
        <v>1340</v>
      </c>
      <c r="BB412" s="62">
        <v>185</v>
      </c>
      <c r="BC412" s="62">
        <v>2320</v>
      </c>
      <c r="BD412" s="62">
        <v>-795</v>
      </c>
      <c r="BE412" s="62">
        <v>7558</v>
      </c>
      <c r="BF412" s="62">
        <v>3994</v>
      </c>
      <c r="BG412" s="62">
        <v>11552</v>
      </c>
      <c r="BH412" s="62">
        <v>6280</v>
      </c>
      <c r="BI412" s="62">
        <v>7742</v>
      </c>
      <c r="BJ412" s="62">
        <v>3328</v>
      </c>
      <c r="BK412" s="62">
        <v>11070</v>
      </c>
      <c r="BL412" s="62">
        <v>6220</v>
      </c>
      <c r="BM412" s="62">
        <v>-184</v>
      </c>
      <c r="BN412" s="62">
        <v>666</v>
      </c>
      <c r="BO412" s="62">
        <v>482</v>
      </c>
      <c r="BP412" s="62">
        <v>60</v>
      </c>
    </row>
    <row r="413" spans="1:69" s="29" customFormat="1" ht="10">
      <c r="A413" s="67" t="s">
        <v>855</v>
      </c>
      <c r="B413" s="67" t="s">
        <v>856</v>
      </c>
      <c r="C413" s="75">
        <v>82.46</v>
      </c>
      <c r="D413" s="55">
        <v>12742</v>
      </c>
      <c r="E413" s="55">
        <v>6398</v>
      </c>
      <c r="F413" s="57">
        <v>50.2</v>
      </c>
      <c r="G413" s="55">
        <v>6344</v>
      </c>
      <c r="H413" s="61">
        <v>49.8</v>
      </c>
      <c r="I413" s="55">
        <v>1</v>
      </c>
      <c r="J413" s="61">
        <v>0</v>
      </c>
      <c r="K413" s="55">
        <v>992</v>
      </c>
      <c r="L413" s="55">
        <v>155</v>
      </c>
      <c r="M413" s="55">
        <v>639</v>
      </c>
      <c r="N413" s="61">
        <v>5</v>
      </c>
      <c r="O413" s="55">
        <v>1001</v>
      </c>
      <c r="P413" s="61">
        <v>7.9</v>
      </c>
      <c r="Q413" s="55">
        <v>7983</v>
      </c>
      <c r="R413" s="61">
        <v>62.7</v>
      </c>
      <c r="S413" s="55">
        <v>3119</v>
      </c>
      <c r="T413" s="61">
        <v>24.5</v>
      </c>
      <c r="U413" s="55">
        <v>11742</v>
      </c>
      <c r="V413" s="55">
        <v>5871</v>
      </c>
      <c r="W413" s="61">
        <v>50</v>
      </c>
      <c r="X413" s="55">
        <v>5871</v>
      </c>
      <c r="Y413" s="57">
        <v>50</v>
      </c>
      <c r="Z413" s="55">
        <v>-159</v>
      </c>
      <c r="AA413" s="57">
        <v>-1.3</v>
      </c>
      <c r="AB413" s="55">
        <v>546</v>
      </c>
      <c r="AC413" s="57">
        <v>4.5999999999999996</v>
      </c>
      <c r="AD413" s="55">
        <v>886</v>
      </c>
      <c r="AE413" s="57">
        <v>7.5</v>
      </c>
      <c r="AF413" s="55">
        <v>7233</v>
      </c>
      <c r="AG413" s="57">
        <v>61.6</v>
      </c>
      <c r="AH413" s="55">
        <v>3077</v>
      </c>
      <c r="AI413" s="57">
        <v>26.2</v>
      </c>
      <c r="AJ413" s="62">
        <v>1000</v>
      </c>
      <c r="AK413" s="62">
        <v>527</v>
      </c>
      <c r="AL413" s="63">
        <v>52.7</v>
      </c>
      <c r="AM413" s="62">
        <v>473</v>
      </c>
      <c r="AN413" s="63">
        <v>47.3</v>
      </c>
      <c r="AO413" s="62">
        <v>160</v>
      </c>
      <c r="AP413" s="63">
        <v>19</v>
      </c>
      <c r="AQ413" s="63">
        <v>7.8</v>
      </c>
      <c r="AR413" s="62">
        <v>93</v>
      </c>
      <c r="AS413" s="64">
        <v>9.3000000000000007</v>
      </c>
      <c r="AT413" s="62">
        <v>115</v>
      </c>
      <c r="AU413" s="63">
        <v>11.5</v>
      </c>
      <c r="AV413" s="62">
        <v>750</v>
      </c>
      <c r="AW413" s="63">
        <v>75</v>
      </c>
      <c r="AX413" s="62">
        <v>42</v>
      </c>
      <c r="AY413" s="63">
        <v>4.2</v>
      </c>
      <c r="AZ413" s="62">
        <v>102</v>
      </c>
      <c r="BA413" s="62">
        <v>88</v>
      </c>
      <c r="BB413" s="62">
        <v>14</v>
      </c>
      <c r="BC413" s="62">
        <v>216</v>
      </c>
      <c r="BD413" s="62">
        <v>-114</v>
      </c>
      <c r="BE413" s="62">
        <v>478</v>
      </c>
      <c r="BF413" s="62">
        <v>300</v>
      </c>
      <c r="BG413" s="62">
        <v>778</v>
      </c>
      <c r="BH413" s="62">
        <v>398</v>
      </c>
      <c r="BI413" s="62">
        <v>514</v>
      </c>
      <c r="BJ413" s="62">
        <v>149</v>
      </c>
      <c r="BK413" s="62">
        <v>663</v>
      </c>
      <c r="BL413" s="62">
        <v>372</v>
      </c>
      <c r="BM413" s="62">
        <v>-36</v>
      </c>
      <c r="BN413" s="62">
        <v>151</v>
      </c>
      <c r="BO413" s="62">
        <v>115</v>
      </c>
      <c r="BP413" s="62">
        <v>26</v>
      </c>
    </row>
    <row r="414" spans="1:69" s="29" customFormat="1" ht="10">
      <c r="A414" s="67" t="s">
        <v>857</v>
      </c>
      <c r="B414" s="67" t="s">
        <v>858</v>
      </c>
      <c r="C414" s="75">
        <v>25.85</v>
      </c>
      <c r="D414" s="55">
        <v>7370</v>
      </c>
      <c r="E414" s="55">
        <v>3696</v>
      </c>
      <c r="F414" s="57">
        <v>50.1</v>
      </c>
      <c r="G414" s="55">
        <v>3674</v>
      </c>
      <c r="H414" s="61">
        <v>49.9</v>
      </c>
      <c r="I414" s="55">
        <v>48</v>
      </c>
      <c r="J414" s="61">
        <v>0.7</v>
      </c>
      <c r="K414" s="55">
        <v>994</v>
      </c>
      <c r="L414" s="55">
        <v>285</v>
      </c>
      <c r="M414" s="55">
        <v>416</v>
      </c>
      <c r="N414" s="61">
        <v>5.6</v>
      </c>
      <c r="O414" s="55">
        <v>560</v>
      </c>
      <c r="P414" s="61">
        <v>7.6</v>
      </c>
      <c r="Q414" s="55">
        <v>4729</v>
      </c>
      <c r="R414" s="61">
        <v>64.2</v>
      </c>
      <c r="S414" s="55">
        <v>1665</v>
      </c>
      <c r="T414" s="61">
        <v>22.6</v>
      </c>
      <c r="U414" s="55">
        <v>7026</v>
      </c>
      <c r="V414" s="55">
        <v>3518</v>
      </c>
      <c r="W414" s="61">
        <v>50.1</v>
      </c>
      <c r="X414" s="55">
        <v>3508</v>
      </c>
      <c r="Y414" s="57">
        <v>49.9</v>
      </c>
      <c r="Z414" s="55">
        <v>-2</v>
      </c>
      <c r="AA414" s="57">
        <v>0</v>
      </c>
      <c r="AB414" s="55">
        <v>398</v>
      </c>
      <c r="AC414" s="57">
        <v>5.7</v>
      </c>
      <c r="AD414" s="55">
        <v>543</v>
      </c>
      <c r="AE414" s="57">
        <v>7.7</v>
      </c>
      <c r="AF414" s="55">
        <v>4453</v>
      </c>
      <c r="AG414" s="57">
        <v>63.4</v>
      </c>
      <c r="AH414" s="55">
        <v>1632</v>
      </c>
      <c r="AI414" s="57">
        <v>23.2</v>
      </c>
      <c r="AJ414" s="62">
        <v>344</v>
      </c>
      <c r="AK414" s="62">
        <v>178</v>
      </c>
      <c r="AL414" s="63">
        <v>51.7</v>
      </c>
      <c r="AM414" s="62">
        <v>166</v>
      </c>
      <c r="AN414" s="63">
        <v>48.3</v>
      </c>
      <c r="AO414" s="62">
        <v>50</v>
      </c>
      <c r="AP414" s="63">
        <v>17</v>
      </c>
      <c r="AQ414" s="63">
        <v>4.7</v>
      </c>
      <c r="AR414" s="62">
        <v>18</v>
      </c>
      <c r="AS414" s="64">
        <v>5.2</v>
      </c>
      <c r="AT414" s="62">
        <v>17</v>
      </c>
      <c r="AU414" s="63">
        <v>4.9000000000000004</v>
      </c>
      <c r="AV414" s="62">
        <v>276</v>
      </c>
      <c r="AW414" s="63">
        <v>80.2</v>
      </c>
      <c r="AX414" s="62">
        <v>33</v>
      </c>
      <c r="AY414" s="63">
        <v>9.6</v>
      </c>
      <c r="AZ414" s="62">
        <v>63</v>
      </c>
      <c r="BA414" s="62">
        <v>60</v>
      </c>
      <c r="BB414" s="62">
        <v>3</v>
      </c>
      <c r="BC414" s="62">
        <v>73</v>
      </c>
      <c r="BD414" s="62">
        <v>-10</v>
      </c>
      <c r="BE414" s="62">
        <v>307</v>
      </c>
      <c r="BF414" s="62">
        <v>109</v>
      </c>
      <c r="BG414" s="62">
        <v>416</v>
      </c>
      <c r="BH414" s="62">
        <v>213</v>
      </c>
      <c r="BI414" s="62">
        <v>301</v>
      </c>
      <c r="BJ414" s="62">
        <v>58</v>
      </c>
      <c r="BK414" s="62">
        <v>359</v>
      </c>
      <c r="BL414" s="62">
        <v>188</v>
      </c>
      <c r="BM414" s="62">
        <v>6</v>
      </c>
      <c r="BN414" s="62">
        <v>51</v>
      </c>
      <c r="BO414" s="62">
        <v>57</v>
      </c>
      <c r="BP414" s="62">
        <v>25</v>
      </c>
    </row>
    <row r="415" spans="1:69" s="29" customFormat="1" ht="10">
      <c r="A415" s="67" t="s">
        <v>859</v>
      </c>
      <c r="B415" s="67" t="s">
        <v>860</v>
      </c>
      <c r="C415" s="75">
        <v>83.32</v>
      </c>
      <c r="D415" s="55">
        <v>10616</v>
      </c>
      <c r="E415" s="55">
        <v>5275</v>
      </c>
      <c r="F415" s="57">
        <v>49.7</v>
      </c>
      <c r="G415" s="55">
        <v>5341</v>
      </c>
      <c r="H415" s="61">
        <v>50.3</v>
      </c>
      <c r="I415" s="55">
        <v>5</v>
      </c>
      <c r="J415" s="61">
        <v>0</v>
      </c>
      <c r="K415" s="55">
        <v>1013</v>
      </c>
      <c r="L415" s="55">
        <v>127</v>
      </c>
      <c r="M415" s="55">
        <v>491</v>
      </c>
      <c r="N415" s="61">
        <v>4.5999999999999996</v>
      </c>
      <c r="O415" s="55">
        <v>797</v>
      </c>
      <c r="P415" s="61">
        <v>7.5</v>
      </c>
      <c r="Q415" s="55">
        <v>6792</v>
      </c>
      <c r="R415" s="61">
        <v>64</v>
      </c>
      <c r="S415" s="55">
        <v>2536</v>
      </c>
      <c r="T415" s="61">
        <v>23.9</v>
      </c>
      <c r="U415" s="55">
        <v>9887</v>
      </c>
      <c r="V415" s="55">
        <v>4845</v>
      </c>
      <c r="W415" s="61">
        <v>49</v>
      </c>
      <c r="X415" s="55">
        <v>5042</v>
      </c>
      <c r="Y415" s="57">
        <v>51</v>
      </c>
      <c r="Z415" s="55">
        <v>-81</v>
      </c>
      <c r="AA415" s="57">
        <v>-0.8</v>
      </c>
      <c r="AB415" s="55">
        <v>457</v>
      </c>
      <c r="AC415" s="57">
        <v>4.5999999999999996</v>
      </c>
      <c r="AD415" s="55">
        <v>747</v>
      </c>
      <c r="AE415" s="57">
        <v>7.6</v>
      </c>
      <c r="AF415" s="55">
        <v>6206</v>
      </c>
      <c r="AG415" s="57">
        <v>62.8</v>
      </c>
      <c r="AH415" s="55">
        <v>2477</v>
      </c>
      <c r="AI415" s="57">
        <v>25.1</v>
      </c>
      <c r="AJ415" s="62">
        <v>729</v>
      </c>
      <c r="AK415" s="62">
        <v>430</v>
      </c>
      <c r="AL415" s="63">
        <v>59</v>
      </c>
      <c r="AM415" s="62">
        <v>299</v>
      </c>
      <c r="AN415" s="63">
        <v>41</v>
      </c>
      <c r="AO415" s="62">
        <v>86</v>
      </c>
      <c r="AP415" s="63">
        <v>13.4</v>
      </c>
      <c r="AQ415" s="63">
        <v>6.9</v>
      </c>
      <c r="AR415" s="62">
        <v>34</v>
      </c>
      <c r="AS415" s="64">
        <v>4.7</v>
      </c>
      <c r="AT415" s="62">
        <v>50</v>
      </c>
      <c r="AU415" s="63">
        <v>6.9</v>
      </c>
      <c r="AV415" s="62">
        <v>586</v>
      </c>
      <c r="AW415" s="63">
        <v>80.400000000000006</v>
      </c>
      <c r="AX415" s="62">
        <v>59</v>
      </c>
      <c r="AY415" s="63">
        <v>8.1</v>
      </c>
      <c r="AZ415" s="62">
        <v>81</v>
      </c>
      <c r="BA415" s="62">
        <v>75</v>
      </c>
      <c r="BB415" s="62">
        <v>6</v>
      </c>
      <c r="BC415" s="62">
        <v>151</v>
      </c>
      <c r="BD415" s="62">
        <v>-70</v>
      </c>
      <c r="BE415" s="62">
        <v>431</v>
      </c>
      <c r="BF415" s="62">
        <v>234</v>
      </c>
      <c r="BG415" s="62">
        <v>665</v>
      </c>
      <c r="BH415" s="62">
        <v>417</v>
      </c>
      <c r="BI415" s="62">
        <v>444</v>
      </c>
      <c r="BJ415" s="62">
        <v>146</v>
      </c>
      <c r="BK415" s="62">
        <v>590</v>
      </c>
      <c r="BL415" s="62">
        <v>338</v>
      </c>
      <c r="BM415" s="62">
        <v>-13</v>
      </c>
      <c r="BN415" s="62">
        <v>88</v>
      </c>
      <c r="BO415" s="62">
        <v>75</v>
      </c>
      <c r="BP415" s="62">
        <v>79</v>
      </c>
    </row>
    <row r="416" spans="1:69" s="29" customFormat="1" ht="10">
      <c r="A416" s="67" t="s">
        <v>861</v>
      </c>
      <c r="B416" s="67" t="s">
        <v>862</v>
      </c>
      <c r="C416" s="75">
        <v>85.84</v>
      </c>
      <c r="D416" s="55">
        <v>7249</v>
      </c>
      <c r="E416" s="55">
        <v>3646</v>
      </c>
      <c r="F416" s="57">
        <v>50.3</v>
      </c>
      <c r="G416" s="55">
        <v>3603</v>
      </c>
      <c r="H416" s="61">
        <v>49.7</v>
      </c>
      <c r="I416" s="55">
        <v>-43</v>
      </c>
      <c r="J416" s="61">
        <v>-0.6</v>
      </c>
      <c r="K416" s="55">
        <v>988</v>
      </c>
      <c r="L416" s="55">
        <v>84</v>
      </c>
      <c r="M416" s="55">
        <v>326</v>
      </c>
      <c r="N416" s="61">
        <v>4.5</v>
      </c>
      <c r="O416" s="55">
        <v>562</v>
      </c>
      <c r="P416" s="61">
        <v>7.8</v>
      </c>
      <c r="Q416" s="55">
        <v>4687</v>
      </c>
      <c r="R416" s="61">
        <v>64.7</v>
      </c>
      <c r="S416" s="55">
        <v>1674</v>
      </c>
      <c r="T416" s="61">
        <v>23.1</v>
      </c>
      <c r="U416" s="55">
        <v>7086</v>
      </c>
      <c r="V416" s="55">
        <v>3556</v>
      </c>
      <c r="W416" s="61">
        <v>50.2</v>
      </c>
      <c r="X416" s="55">
        <v>3530</v>
      </c>
      <c r="Y416" s="57">
        <v>49.8</v>
      </c>
      <c r="Z416" s="55">
        <v>-29</v>
      </c>
      <c r="AA416" s="57">
        <v>-0.4</v>
      </c>
      <c r="AB416" s="55">
        <v>317</v>
      </c>
      <c r="AC416" s="57">
        <v>4.5</v>
      </c>
      <c r="AD416" s="55">
        <v>552</v>
      </c>
      <c r="AE416" s="57">
        <v>7.8</v>
      </c>
      <c r="AF416" s="55">
        <v>4568</v>
      </c>
      <c r="AG416" s="57">
        <v>64.5</v>
      </c>
      <c r="AH416" s="55">
        <v>1649</v>
      </c>
      <c r="AI416" s="57">
        <v>23.3</v>
      </c>
      <c r="AJ416" s="62">
        <v>163</v>
      </c>
      <c r="AK416" s="62">
        <v>90</v>
      </c>
      <c r="AL416" s="63">
        <v>55.2</v>
      </c>
      <c r="AM416" s="62">
        <v>73</v>
      </c>
      <c r="AN416" s="63">
        <v>44.8</v>
      </c>
      <c r="AO416" s="62">
        <v>-14</v>
      </c>
      <c r="AP416" s="63">
        <v>-7.9</v>
      </c>
      <c r="AQ416" s="63">
        <v>2.2000000000000002</v>
      </c>
      <c r="AR416" s="62">
        <v>9</v>
      </c>
      <c r="AS416" s="64">
        <v>5.5</v>
      </c>
      <c r="AT416" s="62">
        <v>10</v>
      </c>
      <c r="AU416" s="63">
        <v>6.1</v>
      </c>
      <c r="AV416" s="62">
        <v>119</v>
      </c>
      <c r="AW416" s="63">
        <v>73</v>
      </c>
      <c r="AX416" s="62">
        <v>25</v>
      </c>
      <c r="AY416" s="63">
        <v>15.3</v>
      </c>
      <c r="AZ416" s="62">
        <v>43</v>
      </c>
      <c r="BA416" s="62">
        <v>42</v>
      </c>
      <c r="BB416" s="62">
        <v>1</v>
      </c>
      <c r="BC416" s="62">
        <v>77</v>
      </c>
      <c r="BD416" s="62">
        <v>-34</v>
      </c>
      <c r="BE416" s="62">
        <v>294</v>
      </c>
      <c r="BF416" s="62">
        <v>64</v>
      </c>
      <c r="BG416" s="62">
        <v>358</v>
      </c>
      <c r="BH416" s="62">
        <v>200</v>
      </c>
      <c r="BI416" s="62">
        <v>291</v>
      </c>
      <c r="BJ416" s="62">
        <v>76</v>
      </c>
      <c r="BK416" s="62">
        <v>367</v>
      </c>
      <c r="BL416" s="62">
        <v>200</v>
      </c>
      <c r="BM416" s="62">
        <v>3</v>
      </c>
      <c r="BN416" s="62">
        <v>-12</v>
      </c>
      <c r="BO416" s="62">
        <v>-9</v>
      </c>
      <c r="BP416" s="62">
        <v>0</v>
      </c>
    </row>
    <row r="417" spans="1:68" s="29" customFormat="1" ht="10">
      <c r="A417" s="67" t="s">
        <v>863</v>
      </c>
      <c r="B417" s="67" t="s">
        <v>864</v>
      </c>
      <c r="C417" s="75">
        <v>88.81</v>
      </c>
      <c r="D417" s="55">
        <v>14676</v>
      </c>
      <c r="E417" s="55">
        <v>7200</v>
      </c>
      <c r="F417" s="57">
        <v>49.1</v>
      </c>
      <c r="G417" s="55">
        <v>7476</v>
      </c>
      <c r="H417" s="61">
        <v>50.9</v>
      </c>
      <c r="I417" s="55">
        <v>-39</v>
      </c>
      <c r="J417" s="61">
        <v>-0.3</v>
      </c>
      <c r="K417" s="55">
        <v>1038</v>
      </c>
      <c r="L417" s="55">
        <v>165</v>
      </c>
      <c r="M417" s="55">
        <v>752</v>
      </c>
      <c r="N417" s="61">
        <v>5.0999999999999996</v>
      </c>
      <c r="O417" s="55">
        <v>1195</v>
      </c>
      <c r="P417" s="61">
        <v>8.1</v>
      </c>
      <c r="Q417" s="55">
        <v>9426</v>
      </c>
      <c r="R417" s="61">
        <v>64.2</v>
      </c>
      <c r="S417" s="55">
        <v>3303</v>
      </c>
      <c r="T417" s="61">
        <v>22.5</v>
      </c>
      <c r="U417" s="55">
        <v>13456</v>
      </c>
      <c r="V417" s="55">
        <v>6530</v>
      </c>
      <c r="W417" s="61">
        <v>48.5</v>
      </c>
      <c r="X417" s="55">
        <v>6926</v>
      </c>
      <c r="Y417" s="57">
        <v>51.5</v>
      </c>
      <c r="Z417" s="55">
        <v>-57</v>
      </c>
      <c r="AA417" s="57">
        <v>-0.4</v>
      </c>
      <c r="AB417" s="55">
        <v>665</v>
      </c>
      <c r="AC417" s="57">
        <v>4.9000000000000004</v>
      </c>
      <c r="AD417" s="55">
        <v>1080</v>
      </c>
      <c r="AE417" s="57">
        <v>8</v>
      </c>
      <c r="AF417" s="55">
        <v>8494</v>
      </c>
      <c r="AG417" s="57">
        <v>63.1</v>
      </c>
      <c r="AH417" s="55">
        <v>3217</v>
      </c>
      <c r="AI417" s="57">
        <v>23.9</v>
      </c>
      <c r="AJ417" s="62">
        <v>1220</v>
      </c>
      <c r="AK417" s="62">
        <v>670</v>
      </c>
      <c r="AL417" s="63">
        <v>54.9</v>
      </c>
      <c r="AM417" s="62">
        <v>550</v>
      </c>
      <c r="AN417" s="63">
        <v>45.1</v>
      </c>
      <c r="AO417" s="62">
        <v>18</v>
      </c>
      <c r="AP417" s="63">
        <v>1.5</v>
      </c>
      <c r="AQ417" s="63">
        <v>8.3000000000000007</v>
      </c>
      <c r="AR417" s="62">
        <v>87</v>
      </c>
      <c r="AS417" s="64">
        <v>7.1</v>
      </c>
      <c r="AT417" s="62">
        <v>115</v>
      </c>
      <c r="AU417" s="63">
        <v>9.4</v>
      </c>
      <c r="AV417" s="62">
        <v>932</v>
      </c>
      <c r="AW417" s="63">
        <v>76.400000000000006</v>
      </c>
      <c r="AX417" s="62">
        <v>86</v>
      </c>
      <c r="AY417" s="63">
        <v>7</v>
      </c>
      <c r="AZ417" s="62">
        <v>123</v>
      </c>
      <c r="BA417" s="62">
        <v>106</v>
      </c>
      <c r="BB417" s="62">
        <v>17</v>
      </c>
      <c r="BC417" s="62">
        <v>163</v>
      </c>
      <c r="BD417" s="62">
        <v>-40</v>
      </c>
      <c r="BE417" s="62">
        <v>580</v>
      </c>
      <c r="BF417" s="62">
        <v>195</v>
      </c>
      <c r="BG417" s="62">
        <v>775</v>
      </c>
      <c r="BH417" s="62">
        <v>385</v>
      </c>
      <c r="BI417" s="62">
        <v>587</v>
      </c>
      <c r="BJ417" s="62">
        <v>188</v>
      </c>
      <c r="BK417" s="62">
        <v>775</v>
      </c>
      <c r="BL417" s="62">
        <v>418</v>
      </c>
      <c r="BM417" s="62">
        <v>-7</v>
      </c>
      <c r="BN417" s="62">
        <v>7</v>
      </c>
      <c r="BO417" s="62">
        <v>0</v>
      </c>
      <c r="BP417" s="62">
        <v>-33</v>
      </c>
    </row>
    <row r="418" spans="1:68" s="29" customFormat="1" ht="10">
      <c r="A418" s="67" t="s">
        <v>865</v>
      </c>
      <c r="B418" s="67" t="s">
        <v>866</v>
      </c>
      <c r="C418" s="75">
        <v>61.55</v>
      </c>
      <c r="D418" s="55">
        <v>3031</v>
      </c>
      <c r="E418" s="55">
        <v>1539</v>
      </c>
      <c r="F418" s="57">
        <v>50.8</v>
      </c>
      <c r="G418" s="55">
        <v>1492</v>
      </c>
      <c r="H418" s="61">
        <v>49.2</v>
      </c>
      <c r="I418" s="55">
        <v>-48</v>
      </c>
      <c r="J418" s="61">
        <v>-1.6</v>
      </c>
      <c r="K418" s="55">
        <v>969</v>
      </c>
      <c r="L418" s="55">
        <v>49</v>
      </c>
      <c r="M418" s="55">
        <v>140</v>
      </c>
      <c r="N418" s="61">
        <v>4.5999999999999996</v>
      </c>
      <c r="O418" s="55">
        <v>249</v>
      </c>
      <c r="P418" s="61">
        <v>8.1999999999999993</v>
      </c>
      <c r="Q418" s="55">
        <v>1904</v>
      </c>
      <c r="R418" s="61">
        <v>62.8</v>
      </c>
      <c r="S418" s="55">
        <v>738</v>
      </c>
      <c r="T418" s="61">
        <v>24.3</v>
      </c>
      <c r="U418" s="55">
        <v>2914</v>
      </c>
      <c r="V418" s="55">
        <v>1478</v>
      </c>
      <c r="W418" s="61">
        <v>50.7</v>
      </c>
      <c r="X418" s="55">
        <v>1436</v>
      </c>
      <c r="Y418" s="57">
        <v>49.3</v>
      </c>
      <c r="Z418" s="55">
        <v>-17</v>
      </c>
      <c r="AA418" s="57">
        <v>-0.6</v>
      </c>
      <c r="AB418" s="55">
        <v>135</v>
      </c>
      <c r="AC418" s="57">
        <v>4.5999999999999996</v>
      </c>
      <c r="AD418" s="55">
        <v>239</v>
      </c>
      <c r="AE418" s="57">
        <v>8.1999999999999993</v>
      </c>
      <c r="AF418" s="55">
        <v>1807</v>
      </c>
      <c r="AG418" s="57">
        <v>62</v>
      </c>
      <c r="AH418" s="55">
        <v>733</v>
      </c>
      <c r="AI418" s="57">
        <v>25.2</v>
      </c>
      <c r="AJ418" s="62">
        <v>117</v>
      </c>
      <c r="AK418" s="62">
        <v>61</v>
      </c>
      <c r="AL418" s="63">
        <v>52.1</v>
      </c>
      <c r="AM418" s="62">
        <v>56</v>
      </c>
      <c r="AN418" s="63">
        <v>47.9</v>
      </c>
      <c r="AO418" s="62">
        <v>-31</v>
      </c>
      <c r="AP418" s="63">
        <v>-20.9</v>
      </c>
      <c r="AQ418" s="63">
        <v>3.9</v>
      </c>
      <c r="AR418" s="62">
        <v>5</v>
      </c>
      <c r="AS418" s="64">
        <v>4.3</v>
      </c>
      <c r="AT418" s="62">
        <v>10</v>
      </c>
      <c r="AU418" s="63">
        <v>8.5</v>
      </c>
      <c r="AV418" s="62">
        <v>97</v>
      </c>
      <c r="AW418" s="63">
        <v>82.9</v>
      </c>
      <c r="AX418" s="62">
        <v>5</v>
      </c>
      <c r="AY418" s="63">
        <v>4.3</v>
      </c>
      <c r="AZ418" s="62">
        <v>19</v>
      </c>
      <c r="BA418" s="62">
        <v>16</v>
      </c>
      <c r="BB418" s="62">
        <v>3</v>
      </c>
      <c r="BC418" s="62">
        <v>46</v>
      </c>
      <c r="BD418" s="62">
        <v>-27</v>
      </c>
      <c r="BE418" s="62">
        <v>117</v>
      </c>
      <c r="BF418" s="62">
        <v>78</v>
      </c>
      <c r="BG418" s="62">
        <v>195</v>
      </c>
      <c r="BH418" s="62">
        <v>105</v>
      </c>
      <c r="BI418" s="62">
        <v>105</v>
      </c>
      <c r="BJ418" s="62">
        <v>111</v>
      </c>
      <c r="BK418" s="62">
        <v>216</v>
      </c>
      <c r="BL418" s="62">
        <v>124</v>
      </c>
      <c r="BM418" s="62">
        <v>12</v>
      </c>
      <c r="BN418" s="62">
        <v>-33</v>
      </c>
      <c r="BO418" s="62">
        <v>-21</v>
      </c>
      <c r="BP418" s="62">
        <v>-19</v>
      </c>
    </row>
    <row r="419" spans="1:68" s="29" customFormat="1" ht="10">
      <c r="A419" s="67" t="s">
        <v>867</v>
      </c>
      <c r="B419" s="67" t="s">
        <v>868</v>
      </c>
      <c r="C419" s="75">
        <v>46.49</v>
      </c>
      <c r="D419" s="55">
        <v>9651</v>
      </c>
      <c r="E419" s="55">
        <v>4794</v>
      </c>
      <c r="F419" s="57">
        <v>49.7</v>
      </c>
      <c r="G419" s="55">
        <v>4857</v>
      </c>
      <c r="H419" s="61">
        <v>50.3</v>
      </c>
      <c r="I419" s="55">
        <v>19</v>
      </c>
      <c r="J419" s="61">
        <v>0.2</v>
      </c>
      <c r="K419" s="55">
        <v>1013</v>
      </c>
      <c r="L419" s="55">
        <v>208</v>
      </c>
      <c r="M419" s="55">
        <v>516</v>
      </c>
      <c r="N419" s="61">
        <v>5.3</v>
      </c>
      <c r="O419" s="55">
        <v>807</v>
      </c>
      <c r="P419" s="61">
        <v>8.4</v>
      </c>
      <c r="Q419" s="55">
        <v>6319</v>
      </c>
      <c r="R419" s="61">
        <v>65.5</v>
      </c>
      <c r="S419" s="55">
        <v>2009</v>
      </c>
      <c r="T419" s="61">
        <v>20.8</v>
      </c>
      <c r="U419" s="55">
        <v>8819</v>
      </c>
      <c r="V419" s="55">
        <v>4348</v>
      </c>
      <c r="W419" s="61">
        <v>49.3</v>
      </c>
      <c r="X419" s="55">
        <v>4471</v>
      </c>
      <c r="Y419" s="57">
        <v>50.7</v>
      </c>
      <c r="Z419" s="55">
        <v>-29</v>
      </c>
      <c r="AA419" s="57">
        <v>-0.3</v>
      </c>
      <c r="AB419" s="55">
        <v>456</v>
      </c>
      <c r="AC419" s="57">
        <v>5.2</v>
      </c>
      <c r="AD419" s="55">
        <v>734</v>
      </c>
      <c r="AE419" s="57">
        <v>8.3000000000000007</v>
      </c>
      <c r="AF419" s="55">
        <v>5663</v>
      </c>
      <c r="AG419" s="57">
        <v>64.2</v>
      </c>
      <c r="AH419" s="55">
        <v>1966</v>
      </c>
      <c r="AI419" s="57">
        <v>22.3</v>
      </c>
      <c r="AJ419" s="62">
        <v>832</v>
      </c>
      <c r="AK419" s="62">
        <v>446</v>
      </c>
      <c r="AL419" s="63">
        <v>53.6</v>
      </c>
      <c r="AM419" s="62">
        <v>386</v>
      </c>
      <c r="AN419" s="63">
        <v>46.4</v>
      </c>
      <c r="AO419" s="62">
        <v>48</v>
      </c>
      <c r="AP419" s="63">
        <v>6.1</v>
      </c>
      <c r="AQ419" s="63">
        <v>8.6</v>
      </c>
      <c r="AR419" s="62">
        <v>60</v>
      </c>
      <c r="AS419" s="64">
        <v>7.2</v>
      </c>
      <c r="AT419" s="62">
        <v>73</v>
      </c>
      <c r="AU419" s="63">
        <v>8.8000000000000007</v>
      </c>
      <c r="AV419" s="62">
        <v>656</v>
      </c>
      <c r="AW419" s="63">
        <v>78.8</v>
      </c>
      <c r="AX419" s="62">
        <v>43</v>
      </c>
      <c r="AY419" s="63">
        <v>5.2</v>
      </c>
      <c r="AZ419" s="62">
        <v>87</v>
      </c>
      <c r="BA419" s="62">
        <v>76</v>
      </c>
      <c r="BB419" s="62">
        <v>11</v>
      </c>
      <c r="BC419" s="62">
        <v>133</v>
      </c>
      <c r="BD419" s="62">
        <v>-46</v>
      </c>
      <c r="BE419" s="62">
        <v>420</v>
      </c>
      <c r="BF419" s="62">
        <v>237</v>
      </c>
      <c r="BG419" s="62">
        <v>657</v>
      </c>
      <c r="BH419" s="62">
        <v>354</v>
      </c>
      <c r="BI419" s="62">
        <v>400</v>
      </c>
      <c r="BJ419" s="62">
        <v>190</v>
      </c>
      <c r="BK419" s="62">
        <v>590</v>
      </c>
      <c r="BL419" s="62">
        <v>298</v>
      </c>
      <c r="BM419" s="62">
        <v>20</v>
      </c>
      <c r="BN419" s="62">
        <v>47</v>
      </c>
      <c r="BO419" s="62">
        <v>67</v>
      </c>
      <c r="BP419" s="62">
        <v>56</v>
      </c>
    </row>
    <row r="420" spans="1:68" s="29" customFormat="1" ht="10">
      <c r="A420" s="67" t="s">
        <v>869</v>
      </c>
      <c r="B420" s="67" t="s">
        <v>870</v>
      </c>
      <c r="C420" s="75">
        <v>26.19</v>
      </c>
      <c r="D420" s="55">
        <v>5315</v>
      </c>
      <c r="E420" s="55">
        <v>2642</v>
      </c>
      <c r="F420" s="57">
        <v>49.7</v>
      </c>
      <c r="G420" s="55">
        <v>2673</v>
      </c>
      <c r="H420" s="61">
        <v>50.3</v>
      </c>
      <c r="I420" s="55">
        <v>-60</v>
      </c>
      <c r="J420" s="61">
        <v>-1.1000000000000001</v>
      </c>
      <c r="K420" s="55">
        <v>1012</v>
      </c>
      <c r="L420" s="55">
        <v>203</v>
      </c>
      <c r="M420" s="55">
        <v>288</v>
      </c>
      <c r="N420" s="61">
        <v>5.4</v>
      </c>
      <c r="O420" s="55">
        <v>437</v>
      </c>
      <c r="P420" s="61">
        <v>8.1999999999999993</v>
      </c>
      <c r="Q420" s="55">
        <v>3488</v>
      </c>
      <c r="R420" s="61">
        <v>65.599999999999994</v>
      </c>
      <c r="S420" s="55">
        <v>1102</v>
      </c>
      <c r="T420" s="61">
        <v>20.7</v>
      </c>
      <c r="U420" s="55">
        <v>5080</v>
      </c>
      <c r="V420" s="55">
        <v>2506</v>
      </c>
      <c r="W420" s="61">
        <v>49.3</v>
      </c>
      <c r="X420" s="55">
        <v>2574</v>
      </c>
      <c r="Y420" s="57">
        <v>50.7</v>
      </c>
      <c r="Z420" s="55">
        <v>-57</v>
      </c>
      <c r="AA420" s="57">
        <v>-1.1000000000000001</v>
      </c>
      <c r="AB420" s="55">
        <v>264</v>
      </c>
      <c r="AC420" s="57">
        <v>5.2</v>
      </c>
      <c r="AD420" s="55">
        <v>415</v>
      </c>
      <c r="AE420" s="57">
        <v>8.1999999999999993</v>
      </c>
      <c r="AF420" s="55">
        <v>3311</v>
      </c>
      <c r="AG420" s="57">
        <v>65.2</v>
      </c>
      <c r="AH420" s="55">
        <v>1090</v>
      </c>
      <c r="AI420" s="57">
        <v>21.5</v>
      </c>
      <c r="AJ420" s="62">
        <v>235</v>
      </c>
      <c r="AK420" s="62">
        <v>136</v>
      </c>
      <c r="AL420" s="63">
        <v>57.9</v>
      </c>
      <c r="AM420" s="62">
        <v>99</v>
      </c>
      <c r="AN420" s="63">
        <v>42.1</v>
      </c>
      <c r="AO420" s="62">
        <v>-3</v>
      </c>
      <c r="AP420" s="63">
        <v>-1.3</v>
      </c>
      <c r="AQ420" s="63">
        <v>4.4000000000000004</v>
      </c>
      <c r="AR420" s="62">
        <v>24</v>
      </c>
      <c r="AS420" s="64">
        <v>10.199999999999999</v>
      </c>
      <c r="AT420" s="62">
        <v>22</v>
      </c>
      <c r="AU420" s="63">
        <v>9.4</v>
      </c>
      <c r="AV420" s="62">
        <v>177</v>
      </c>
      <c r="AW420" s="63">
        <v>75.3</v>
      </c>
      <c r="AX420" s="62">
        <v>12</v>
      </c>
      <c r="AY420" s="63">
        <v>5.0999999999999996</v>
      </c>
      <c r="AZ420" s="62">
        <v>51</v>
      </c>
      <c r="BA420" s="62">
        <v>47</v>
      </c>
      <c r="BB420" s="62">
        <v>4</v>
      </c>
      <c r="BC420" s="62">
        <v>62</v>
      </c>
      <c r="BD420" s="62">
        <v>-11</v>
      </c>
      <c r="BE420" s="62">
        <v>216</v>
      </c>
      <c r="BF420" s="62">
        <v>102</v>
      </c>
      <c r="BG420" s="62">
        <v>318</v>
      </c>
      <c r="BH420" s="62">
        <v>172</v>
      </c>
      <c r="BI420" s="62">
        <v>262</v>
      </c>
      <c r="BJ420" s="62">
        <v>105</v>
      </c>
      <c r="BK420" s="62">
        <v>367</v>
      </c>
      <c r="BL420" s="62">
        <v>205</v>
      </c>
      <c r="BM420" s="62">
        <v>-46</v>
      </c>
      <c r="BN420" s="62">
        <v>-3</v>
      </c>
      <c r="BO420" s="62">
        <v>-49</v>
      </c>
      <c r="BP420" s="62">
        <v>-33</v>
      </c>
    </row>
    <row r="421" spans="1:68" s="29" customFormat="1" ht="10">
      <c r="A421" s="67" t="s">
        <v>871</v>
      </c>
      <c r="B421" s="67" t="s">
        <v>872</v>
      </c>
      <c r="C421" s="75">
        <v>100.11</v>
      </c>
      <c r="D421" s="55">
        <v>14039</v>
      </c>
      <c r="E421" s="55">
        <v>6985</v>
      </c>
      <c r="F421" s="57">
        <v>49.8</v>
      </c>
      <c r="G421" s="55">
        <v>7054</v>
      </c>
      <c r="H421" s="61">
        <v>50.2</v>
      </c>
      <c r="I421" s="55">
        <v>89</v>
      </c>
      <c r="J421" s="61">
        <v>0.6</v>
      </c>
      <c r="K421" s="55">
        <v>1010</v>
      </c>
      <c r="L421" s="55">
        <v>140</v>
      </c>
      <c r="M421" s="55">
        <v>833</v>
      </c>
      <c r="N421" s="61">
        <v>5.9</v>
      </c>
      <c r="O421" s="55">
        <v>1171</v>
      </c>
      <c r="P421" s="61">
        <v>8.3000000000000007</v>
      </c>
      <c r="Q421" s="55">
        <v>8901</v>
      </c>
      <c r="R421" s="61">
        <v>63.4</v>
      </c>
      <c r="S421" s="55">
        <v>3134</v>
      </c>
      <c r="T421" s="61">
        <v>22.3</v>
      </c>
      <c r="U421" s="55">
        <v>12494</v>
      </c>
      <c r="V421" s="55">
        <v>6137</v>
      </c>
      <c r="W421" s="61">
        <v>49.1</v>
      </c>
      <c r="X421" s="55">
        <v>6357</v>
      </c>
      <c r="Y421" s="57">
        <v>50.9</v>
      </c>
      <c r="Z421" s="55">
        <v>-95</v>
      </c>
      <c r="AA421" s="57">
        <v>-0.8</v>
      </c>
      <c r="AB421" s="55">
        <v>655</v>
      </c>
      <c r="AC421" s="57">
        <v>5.2</v>
      </c>
      <c r="AD421" s="55">
        <v>987</v>
      </c>
      <c r="AE421" s="57">
        <v>7.9</v>
      </c>
      <c r="AF421" s="55">
        <v>7776</v>
      </c>
      <c r="AG421" s="57">
        <v>62.2</v>
      </c>
      <c r="AH421" s="55">
        <v>3076</v>
      </c>
      <c r="AI421" s="57">
        <v>24.6</v>
      </c>
      <c r="AJ421" s="62">
        <v>1545</v>
      </c>
      <c r="AK421" s="62">
        <v>848</v>
      </c>
      <c r="AL421" s="63">
        <v>54.9</v>
      </c>
      <c r="AM421" s="62">
        <v>697</v>
      </c>
      <c r="AN421" s="63">
        <v>45.1</v>
      </c>
      <c r="AO421" s="62">
        <v>184</v>
      </c>
      <c r="AP421" s="63">
        <v>13.5</v>
      </c>
      <c r="AQ421" s="63">
        <v>11</v>
      </c>
      <c r="AR421" s="62">
        <v>178</v>
      </c>
      <c r="AS421" s="64">
        <v>11.5</v>
      </c>
      <c r="AT421" s="62">
        <v>184</v>
      </c>
      <c r="AU421" s="63">
        <v>11.9</v>
      </c>
      <c r="AV421" s="62">
        <v>1125</v>
      </c>
      <c r="AW421" s="63">
        <v>72.8</v>
      </c>
      <c r="AX421" s="62">
        <v>58</v>
      </c>
      <c r="AY421" s="63">
        <v>3.8</v>
      </c>
      <c r="AZ421" s="62">
        <v>146</v>
      </c>
      <c r="BA421" s="62">
        <v>117</v>
      </c>
      <c r="BB421" s="62">
        <v>29</v>
      </c>
      <c r="BC421" s="62">
        <v>180</v>
      </c>
      <c r="BD421" s="62">
        <v>-34</v>
      </c>
      <c r="BE421" s="62">
        <v>606</v>
      </c>
      <c r="BF421" s="62">
        <v>678</v>
      </c>
      <c r="BG421" s="62">
        <v>1284</v>
      </c>
      <c r="BH421" s="62">
        <v>723</v>
      </c>
      <c r="BI421" s="62">
        <v>644</v>
      </c>
      <c r="BJ421" s="62">
        <v>509</v>
      </c>
      <c r="BK421" s="62">
        <v>1153</v>
      </c>
      <c r="BL421" s="62">
        <v>675</v>
      </c>
      <c r="BM421" s="62">
        <v>-38</v>
      </c>
      <c r="BN421" s="62">
        <v>169</v>
      </c>
      <c r="BO421" s="62">
        <v>131</v>
      </c>
      <c r="BP421" s="62">
        <v>48</v>
      </c>
    </row>
    <row r="422" spans="1:68" s="29" customFormat="1" ht="10">
      <c r="A422" s="67" t="s">
        <v>873</v>
      </c>
      <c r="B422" s="67" t="s">
        <v>874</v>
      </c>
      <c r="C422" s="75">
        <v>49.79</v>
      </c>
      <c r="D422" s="55">
        <v>2322</v>
      </c>
      <c r="E422" s="55">
        <v>1168</v>
      </c>
      <c r="F422" s="57">
        <v>50.3</v>
      </c>
      <c r="G422" s="55">
        <v>1154</v>
      </c>
      <c r="H422" s="61">
        <v>49.7</v>
      </c>
      <c r="I422" s="55">
        <v>-10</v>
      </c>
      <c r="J422" s="61">
        <v>-0.4</v>
      </c>
      <c r="K422" s="55">
        <v>988</v>
      </c>
      <c r="L422" s="55">
        <v>47</v>
      </c>
      <c r="M422" s="55">
        <v>94</v>
      </c>
      <c r="N422" s="61">
        <v>4</v>
      </c>
      <c r="O422" s="55">
        <v>166</v>
      </c>
      <c r="P422" s="61">
        <v>7.1</v>
      </c>
      <c r="Q422" s="55">
        <v>1439</v>
      </c>
      <c r="R422" s="61">
        <v>62</v>
      </c>
      <c r="S422" s="55">
        <v>623</v>
      </c>
      <c r="T422" s="61">
        <v>26.8</v>
      </c>
      <c r="U422" s="55">
        <v>2251</v>
      </c>
      <c r="V422" s="55">
        <v>1129</v>
      </c>
      <c r="W422" s="61">
        <v>50.2</v>
      </c>
      <c r="X422" s="55">
        <v>1122</v>
      </c>
      <c r="Y422" s="57">
        <v>49.8</v>
      </c>
      <c r="Z422" s="55">
        <v>-6</v>
      </c>
      <c r="AA422" s="57">
        <v>-0.3</v>
      </c>
      <c r="AB422" s="55">
        <v>88</v>
      </c>
      <c r="AC422" s="57">
        <v>3.9</v>
      </c>
      <c r="AD422" s="55">
        <v>160</v>
      </c>
      <c r="AE422" s="57">
        <v>7.1</v>
      </c>
      <c r="AF422" s="55">
        <v>1384</v>
      </c>
      <c r="AG422" s="57">
        <v>61.5</v>
      </c>
      <c r="AH422" s="55">
        <v>619</v>
      </c>
      <c r="AI422" s="57">
        <v>27.5</v>
      </c>
      <c r="AJ422" s="62">
        <v>71</v>
      </c>
      <c r="AK422" s="62">
        <v>39</v>
      </c>
      <c r="AL422" s="63">
        <v>54.9</v>
      </c>
      <c r="AM422" s="62">
        <v>32</v>
      </c>
      <c r="AN422" s="63">
        <v>45.1</v>
      </c>
      <c r="AO422" s="62">
        <v>-4</v>
      </c>
      <c r="AP422" s="63">
        <v>-5.3</v>
      </c>
      <c r="AQ422" s="63">
        <v>3.1</v>
      </c>
      <c r="AR422" s="62">
        <v>6</v>
      </c>
      <c r="AS422" s="64">
        <v>8.5</v>
      </c>
      <c r="AT422" s="62">
        <v>6</v>
      </c>
      <c r="AU422" s="63">
        <v>8.5</v>
      </c>
      <c r="AV422" s="62">
        <v>55</v>
      </c>
      <c r="AW422" s="63">
        <v>77.5</v>
      </c>
      <c r="AX422" s="62">
        <v>4</v>
      </c>
      <c r="AY422" s="63">
        <v>5.6</v>
      </c>
      <c r="AZ422" s="62">
        <v>16</v>
      </c>
      <c r="BA422" s="62">
        <v>16</v>
      </c>
      <c r="BB422" s="62">
        <v>0</v>
      </c>
      <c r="BC422" s="62">
        <v>38</v>
      </c>
      <c r="BD422" s="62">
        <v>-22</v>
      </c>
      <c r="BE422" s="62">
        <v>99</v>
      </c>
      <c r="BF422" s="62">
        <v>15</v>
      </c>
      <c r="BG422" s="62">
        <v>114</v>
      </c>
      <c r="BH422" s="62">
        <v>61</v>
      </c>
      <c r="BI422" s="62">
        <v>81</v>
      </c>
      <c r="BJ422" s="62">
        <v>19</v>
      </c>
      <c r="BK422" s="62">
        <v>100</v>
      </c>
      <c r="BL422" s="62">
        <v>60</v>
      </c>
      <c r="BM422" s="62">
        <v>18</v>
      </c>
      <c r="BN422" s="62">
        <v>-4</v>
      </c>
      <c r="BO422" s="62">
        <v>14</v>
      </c>
      <c r="BP422" s="62">
        <v>1</v>
      </c>
    </row>
    <row r="423" spans="1:68" s="29" customFormat="1" ht="10">
      <c r="A423" s="67" t="s">
        <v>875</v>
      </c>
      <c r="B423" s="67" t="s">
        <v>876</v>
      </c>
      <c r="C423" s="75">
        <v>100.67</v>
      </c>
      <c r="D423" s="55">
        <v>4417</v>
      </c>
      <c r="E423" s="55">
        <v>2217</v>
      </c>
      <c r="F423" s="57">
        <v>50.2</v>
      </c>
      <c r="G423" s="55">
        <v>2200</v>
      </c>
      <c r="H423" s="61">
        <v>49.8</v>
      </c>
      <c r="I423" s="55">
        <v>-10</v>
      </c>
      <c r="J423" s="61">
        <v>-0.2</v>
      </c>
      <c r="K423" s="55">
        <v>992</v>
      </c>
      <c r="L423" s="55">
        <v>44</v>
      </c>
      <c r="M423" s="55">
        <v>186</v>
      </c>
      <c r="N423" s="61">
        <v>4.2</v>
      </c>
      <c r="O423" s="55">
        <v>320</v>
      </c>
      <c r="P423" s="61">
        <v>7.2</v>
      </c>
      <c r="Q423" s="55">
        <v>2861</v>
      </c>
      <c r="R423" s="61">
        <v>64.8</v>
      </c>
      <c r="S423" s="55">
        <v>1050</v>
      </c>
      <c r="T423" s="61">
        <v>23.8</v>
      </c>
      <c r="U423" s="55">
        <v>4195</v>
      </c>
      <c r="V423" s="55">
        <v>2091</v>
      </c>
      <c r="W423" s="61">
        <v>49.8</v>
      </c>
      <c r="X423" s="55">
        <v>2104</v>
      </c>
      <c r="Y423" s="57">
        <v>50.2</v>
      </c>
      <c r="Z423" s="55">
        <v>-21</v>
      </c>
      <c r="AA423" s="57">
        <v>-0.5</v>
      </c>
      <c r="AB423" s="55">
        <v>175</v>
      </c>
      <c r="AC423" s="57">
        <v>4.2</v>
      </c>
      <c r="AD423" s="55">
        <v>313</v>
      </c>
      <c r="AE423" s="57">
        <v>7.5</v>
      </c>
      <c r="AF423" s="55">
        <v>2671</v>
      </c>
      <c r="AG423" s="57">
        <v>63.7</v>
      </c>
      <c r="AH423" s="55">
        <v>1036</v>
      </c>
      <c r="AI423" s="57">
        <v>24.7</v>
      </c>
      <c r="AJ423" s="62">
        <v>222</v>
      </c>
      <c r="AK423" s="62">
        <v>126</v>
      </c>
      <c r="AL423" s="63">
        <v>56.8</v>
      </c>
      <c r="AM423" s="62">
        <v>96</v>
      </c>
      <c r="AN423" s="63">
        <v>43.2</v>
      </c>
      <c r="AO423" s="62">
        <v>11</v>
      </c>
      <c r="AP423" s="63">
        <v>5.2</v>
      </c>
      <c r="AQ423" s="63">
        <v>5</v>
      </c>
      <c r="AR423" s="62">
        <v>11</v>
      </c>
      <c r="AS423" s="64">
        <v>5</v>
      </c>
      <c r="AT423" s="62">
        <v>7</v>
      </c>
      <c r="AU423" s="63">
        <v>3.2</v>
      </c>
      <c r="AV423" s="62">
        <v>190</v>
      </c>
      <c r="AW423" s="63">
        <v>85.6</v>
      </c>
      <c r="AX423" s="62">
        <v>14</v>
      </c>
      <c r="AY423" s="63">
        <v>6.3</v>
      </c>
      <c r="AZ423" s="62">
        <v>33</v>
      </c>
      <c r="BA423" s="62">
        <v>31</v>
      </c>
      <c r="BB423" s="62">
        <v>2</v>
      </c>
      <c r="BC423" s="62">
        <v>45</v>
      </c>
      <c r="BD423" s="62">
        <v>-12</v>
      </c>
      <c r="BE423" s="62">
        <v>184</v>
      </c>
      <c r="BF423" s="62">
        <v>116</v>
      </c>
      <c r="BG423" s="62">
        <v>300</v>
      </c>
      <c r="BH423" s="62">
        <v>190</v>
      </c>
      <c r="BI423" s="62">
        <v>193</v>
      </c>
      <c r="BJ423" s="62">
        <v>108</v>
      </c>
      <c r="BK423" s="62">
        <v>301</v>
      </c>
      <c r="BL423" s="62">
        <v>193</v>
      </c>
      <c r="BM423" s="62">
        <v>-9</v>
      </c>
      <c r="BN423" s="62">
        <v>8</v>
      </c>
      <c r="BO423" s="62">
        <v>-1</v>
      </c>
      <c r="BP423" s="62">
        <v>-3</v>
      </c>
    </row>
    <row r="424" spans="1:68" s="29" customFormat="1" ht="10">
      <c r="A424" s="67" t="s">
        <v>877</v>
      </c>
      <c r="B424" s="67" t="s">
        <v>878</v>
      </c>
      <c r="C424" s="75">
        <v>17.510000000000002</v>
      </c>
      <c r="D424" s="55">
        <v>2933</v>
      </c>
      <c r="E424" s="55">
        <v>1482</v>
      </c>
      <c r="F424" s="57">
        <v>50.5</v>
      </c>
      <c r="G424" s="55">
        <v>1451</v>
      </c>
      <c r="H424" s="61">
        <v>49.5</v>
      </c>
      <c r="I424" s="55">
        <v>7</v>
      </c>
      <c r="J424" s="61">
        <v>0.2</v>
      </c>
      <c r="K424" s="55">
        <v>979</v>
      </c>
      <c r="L424" s="55">
        <v>168</v>
      </c>
      <c r="M424" s="55">
        <v>148</v>
      </c>
      <c r="N424" s="61">
        <v>5</v>
      </c>
      <c r="O424" s="55">
        <v>246</v>
      </c>
      <c r="P424" s="61">
        <v>8.4</v>
      </c>
      <c r="Q424" s="55">
        <v>1913</v>
      </c>
      <c r="R424" s="61">
        <v>65.2</v>
      </c>
      <c r="S424" s="55">
        <v>626</v>
      </c>
      <c r="T424" s="61">
        <v>21.3</v>
      </c>
      <c r="U424" s="55">
        <v>2848</v>
      </c>
      <c r="V424" s="55">
        <v>1446</v>
      </c>
      <c r="W424" s="61">
        <v>50.8</v>
      </c>
      <c r="X424" s="55">
        <v>1402</v>
      </c>
      <c r="Y424" s="57">
        <v>49.2</v>
      </c>
      <c r="Z424" s="55">
        <v>-3</v>
      </c>
      <c r="AA424" s="57">
        <v>-0.1</v>
      </c>
      <c r="AB424" s="55">
        <v>136</v>
      </c>
      <c r="AC424" s="57">
        <v>4.8</v>
      </c>
      <c r="AD424" s="55">
        <v>242</v>
      </c>
      <c r="AE424" s="57">
        <v>8.5</v>
      </c>
      <c r="AF424" s="55">
        <v>1851</v>
      </c>
      <c r="AG424" s="57">
        <v>65</v>
      </c>
      <c r="AH424" s="55">
        <v>619</v>
      </c>
      <c r="AI424" s="57">
        <v>21.7</v>
      </c>
      <c r="AJ424" s="62">
        <v>85</v>
      </c>
      <c r="AK424" s="62">
        <v>36</v>
      </c>
      <c r="AL424" s="63">
        <v>42.4</v>
      </c>
      <c r="AM424" s="62">
        <v>49</v>
      </c>
      <c r="AN424" s="63">
        <v>57.6</v>
      </c>
      <c r="AO424" s="62">
        <v>10</v>
      </c>
      <c r="AP424" s="63">
        <v>13.3</v>
      </c>
      <c r="AQ424" s="63">
        <v>2.9</v>
      </c>
      <c r="AR424" s="62">
        <v>12</v>
      </c>
      <c r="AS424" s="64">
        <v>14.1</v>
      </c>
      <c r="AT424" s="62">
        <v>4</v>
      </c>
      <c r="AU424" s="63">
        <v>4.7</v>
      </c>
      <c r="AV424" s="62">
        <v>62</v>
      </c>
      <c r="AW424" s="63">
        <v>72.900000000000006</v>
      </c>
      <c r="AX424" s="62">
        <v>7</v>
      </c>
      <c r="AY424" s="63">
        <v>8.1999999999999993</v>
      </c>
      <c r="AZ424" s="62">
        <v>19</v>
      </c>
      <c r="BA424" s="62">
        <v>18</v>
      </c>
      <c r="BB424" s="62">
        <v>1</v>
      </c>
      <c r="BC424" s="62">
        <v>28</v>
      </c>
      <c r="BD424" s="62">
        <v>-9</v>
      </c>
      <c r="BE424" s="62">
        <v>149</v>
      </c>
      <c r="BF424" s="62">
        <v>34</v>
      </c>
      <c r="BG424" s="62">
        <v>183</v>
      </c>
      <c r="BH424" s="62">
        <v>92</v>
      </c>
      <c r="BI424" s="62">
        <v>145</v>
      </c>
      <c r="BJ424" s="62">
        <v>22</v>
      </c>
      <c r="BK424" s="62">
        <v>167</v>
      </c>
      <c r="BL424" s="62">
        <v>86</v>
      </c>
      <c r="BM424" s="62">
        <v>4</v>
      </c>
      <c r="BN424" s="62">
        <v>12</v>
      </c>
      <c r="BO424" s="62">
        <v>16</v>
      </c>
      <c r="BP424" s="62">
        <v>6</v>
      </c>
    </row>
    <row r="425" spans="1:68" s="29" customFormat="1" ht="10">
      <c r="A425" s="67" t="s">
        <v>879</v>
      </c>
      <c r="B425" s="67" t="s">
        <v>880</v>
      </c>
      <c r="C425" s="75">
        <v>34.520000000000003</v>
      </c>
      <c r="D425" s="55">
        <v>3962</v>
      </c>
      <c r="E425" s="55">
        <v>1977</v>
      </c>
      <c r="F425" s="57">
        <v>49.9</v>
      </c>
      <c r="G425" s="55">
        <v>1985</v>
      </c>
      <c r="H425" s="61">
        <v>50.1</v>
      </c>
      <c r="I425" s="55">
        <v>-12</v>
      </c>
      <c r="J425" s="61">
        <v>-0.3</v>
      </c>
      <c r="K425" s="55">
        <v>1004</v>
      </c>
      <c r="L425" s="55">
        <v>115</v>
      </c>
      <c r="M425" s="55">
        <v>220</v>
      </c>
      <c r="N425" s="61">
        <v>5.6</v>
      </c>
      <c r="O425" s="55">
        <v>318</v>
      </c>
      <c r="P425" s="61">
        <v>8</v>
      </c>
      <c r="Q425" s="55">
        <v>2554</v>
      </c>
      <c r="R425" s="61">
        <v>64.5</v>
      </c>
      <c r="S425" s="55">
        <v>870</v>
      </c>
      <c r="T425" s="61">
        <v>22</v>
      </c>
      <c r="U425" s="55">
        <v>3735</v>
      </c>
      <c r="V425" s="55">
        <v>1851</v>
      </c>
      <c r="W425" s="61">
        <v>49.6</v>
      </c>
      <c r="X425" s="55">
        <v>1884</v>
      </c>
      <c r="Y425" s="57">
        <v>50.4</v>
      </c>
      <c r="Z425" s="55">
        <v>-5</v>
      </c>
      <c r="AA425" s="57">
        <v>-0.1</v>
      </c>
      <c r="AB425" s="55">
        <v>198</v>
      </c>
      <c r="AC425" s="57">
        <v>5.3</v>
      </c>
      <c r="AD425" s="55">
        <v>292</v>
      </c>
      <c r="AE425" s="57">
        <v>7.8</v>
      </c>
      <c r="AF425" s="55">
        <v>2385</v>
      </c>
      <c r="AG425" s="57">
        <v>63.9</v>
      </c>
      <c r="AH425" s="55">
        <v>860</v>
      </c>
      <c r="AI425" s="57">
        <v>23</v>
      </c>
      <c r="AJ425" s="62">
        <v>227</v>
      </c>
      <c r="AK425" s="62">
        <v>126</v>
      </c>
      <c r="AL425" s="63">
        <v>55.5</v>
      </c>
      <c r="AM425" s="62">
        <v>101</v>
      </c>
      <c r="AN425" s="63">
        <v>44.5</v>
      </c>
      <c r="AO425" s="62">
        <v>-7</v>
      </c>
      <c r="AP425" s="63">
        <v>-3</v>
      </c>
      <c r="AQ425" s="63">
        <v>5.7</v>
      </c>
      <c r="AR425" s="62">
        <v>22</v>
      </c>
      <c r="AS425" s="64">
        <v>9.6999999999999993</v>
      </c>
      <c r="AT425" s="62">
        <v>26</v>
      </c>
      <c r="AU425" s="63">
        <v>11.5</v>
      </c>
      <c r="AV425" s="62">
        <v>169</v>
      </c>
      <c r="AW425" s="63">
        <v>74.400000000000006</v>
      </c>
      <c r="AX425" s="62">
        <v>10</v>
      </c>
      <c r="AY425" s="63">
        <v>4.4000000000000004</v>
      </c>
      <c r="AZ425" s="62">
        <v>37</v>
      </c>
      <c r="BA425" s="62">
        <v>33</v>
      </c>
      <c r="BB425" s="62">
        <v>4</v>
      </c>
      <c r="BC425" s="62">
        <v>46</v>
      </c>
      <c r="BD425" s="62">
        <v>-9</v>
      </c>
      <c r="BE425" s="62">
        <v>175</v>
      </c>
      <c r="BF425" s="62">
        <v>58</v>
      </c>
      <c r="BG425" s="62">
        <v>233</v>
      </c>
      <c r="BH425" s="62">
        <v>124</v>
      </c>
      <c r="BI425" s="62">
        <v>167</v>
      </c>
      <c r="BJ425" s="62">
        <v>67</v>
      </c>
      <c r="BK425" s="62">
        <v>234</v>
      </c>
      <c r="BL425" s="62">
        <v>120</v>
      </c>
      <c r="BM425" s="62">
        <v>8</v>
      </c>
      <c r="BN425" s="62">
        <v>-9</v>
      </c>
      <c r="BO425" s="62">
        <v>-1</v>
      </c>
      <c r="BP425" s="62">
        <v>4</v>
      </c>
    </row>
    <row r="426" spans="1:68" s="29" customFormat="1" ht="10">
      <c r="A426" s="67" t="s">
        <v>881</v>
      </c>
      <c r="B426" s="67" t="s">
        <v>882</v>
      </c>
      <c r="C426" s="75">
        <v>63.09</v>
      </c>
      <c r="D426" s="55">
        <v>13682</v>
      </c>
      <c r="E426" s="55">
        <v>6743</v>
      </c>
      <c r="F426" s="57">
        <v>49.3</v>
      </c>
      <c r="G426" s="55">
        <v>6939</v>
      </c>
      <c r="H426" s="61">
        <v>50.7</v>
      </c>
      <c r="I426" s="55">
        <v>35</v>
      </c>
      <c r="J426" s="61">
        <v>0.3</v>
      </c>
      <c r="K426" s="55">
        <v>1029</v>
      </c>
      <c r="L426" s="55">
        <v>217</v>
      </c>
      <c r="M426" s="55">
        <v>743</v>
      </c>
      <c r="N426" s="61">
        <v>5.4</v>
      </c>
      <c r="O426" s="55">
        <v>1025</v>
      </c>
      <c r="P426" s="61">
        <v>7.5</v>
      </c>
      <c r="Q426" s="55">
        <v>8787</v>
      </c>
      <c r="R426" s="61">
        <v>64.2</v>
      </c>
      <c r="S426" s="55">
        <v>3127</v>
      </c>
      <c r="T426" s="61">
        <v>22.9</v>
      </c>
      <c r="U426" s="55">
        <v>12228</v>
      </c>
      <c r="V426" s="55">
        <v>5947</v>
      </c>
      <c r="W426" s="61">
        <v>48.6</v>
      </c>
      <c r="X426" s="55">
        <v>6281</v>
      </c>
      <c r="Y426" s="57">
        <v>51.4</v>
      </c>
      <c r="Z426" s="55">
        <v>-133</v>
      </c>
      <c r="AA426" s="57">
        <v>-1.1000000000000001</v>
      </c>
      <c r="AB426" s="55">
        <v>620</v>
      </c>
      <c r="AC426" s="57">
        <v>5.0999999999999996</v>
      </c>
      <c r="AD426" s="55">
        <v>919</v>
      </c>
      <c r="AE426" s="57">
        <v>7.5</v>
      </c>
      <c r="AF426" s="55">
        <v>7651</v>
      </c>
      <c r="AG426" s="57">
        <v>62.6</v>
      </c>
      <c r="AH426" s="55">
        <v>3038</v>
      </c>
      <c r="AI426" s="57">
        <v>24.8</v>
      </c>
      <c r="AJ426" s="62">
        <v>1454</v>
      </c>
      <c r="AK426" s="62">
        <v>796</v>
      </c>
      <c r="AL426" s="63">
        <v>54.7</v>
      </c>
      <c r="AM426" s="62">
        <v>658</v>
      </c>
      <c r="AN426" s="63">
        <v>45.3</v>
      </c>
      <c r="AO426" s="62">
        <v>168</v>
      </c>
      <c r="AP426" s="63">
        <v>13.1</v>
      </c>
      <c r="AQ426" s="63">
        <v>10.6</v>
      </c>
      <c r="AR426" s="62">
        <v>123</v>
      </c>
      <c r="AS426" s="64">
        <v>8.5</v>
      </c>
      <c r="AT426" s="62">
        <v>106</v>
      </c>
      <c r="AU426" s="63">
        <v>7.3</v>
      </c>
      <c r="AV426" s="62">
        <v>1136</v>
      </c>
      <c r="AW426" s="63">
        <v>78.099999999999994</v>
      </c>
      <c r="AX426" s="62">
        <v>89</v>
      </c>
      <c r="AY426" s="63">
        <v>6.1</v>
      </c>
      <c r="AZ426" s="62">
        <v>137</v>
      </c>
      <c r="BA426" s="62">
        <v>112</v>
      </c>
      <c r="BB426" s="62">
        <v>25</v>
      </c>
      <c r="BC426" s="62">
        <v>149</v>
      </c>
      <c r="BD426" s="62">
        <v>-12</v>
      </c>
      <c r="BE426" s="62">
        <v>494</v>
      </c>
      <c r="BF426" s="62">
        <v>372</v>
      </c>
      <c r="BG426" s="62">
        <v>866</v>
      </c>
      <c r="BH426" s="62">
        <v>448</v>
      </c>
      <c r="BI426" s="62">
        <v>611</v>
      </c>
      <c r="BJ426" s="62">
        <v>205</v>
      </c>
      <c r="BK426" s="62">
        <v>816</v>
      </c>
      <c r="BL426" s="62">
        <v>432</v>
      </c>
      <c r="BM426" s="62">
        <v>-117</v>
      </c>
      <c r="BN426" s="62">
        <v>167</v>
      </c>
      <c r="BO426" s="62">
        <v>50</v>
      </c>
      <c r="BP426" s="62">
        <v>16</v>
      </c>
    </row>
    <row r="427" spans="1:68" s="29" customFormat="1" ht="10">
      <c r="A427" s="67" t="s">
        <v>883</v>
      </c>
      <c r="B427" s="67" t="s">
        <v>884</v>
      </c>
      <c r="C427" s="75">
        <v>47.92</v>
      </c>
      <c r="D427" s="55">
        <v>3240</v>
      </c>
      <c r="E427" s="55">
        <v>1646</v>
      </c>
      <c r="F427" s="57">
        <v>50.8</v>
      </c>
      <c r="G427" s="55">
        <v>1594</v>
      </c>
      <c r="H427" s="61">
        <v>49.2</v>
      </c>
      <c r="I427" s="55">
        <v>-54</v>
      </c>
      <c r="J427" s="61">
        <v>-1.6</v>
      </c>
      <c r="K427" s="55">
        <v>968</v>
      </c>
      <c r="L427" s="55">
        <v>68</v>
      </c>
      <c r="M427" s="55">
        <v>121</v>
      </c>
      <c r="N427" s="61">
        <v>3.7</v>
      </c>
      <c r="O427" s="55">
        <v>250</v>
      </c>
      <c r="P427" s="61">
        <v>7.7</v>
      </c>
      <c r="Q427" s="55">
        <v>2054</v>
      </c>
      <c r="R427" s="61">
        <v>63.4</v>
      </c>
      <c r="S427" s="55">
        <v>815</v>
      </c>
      <c r="T427" s="61">
        <v>25.2</v>
      </c>
      <c r="U427" s="55">
        <v>3115</v>
      </c>
      <c r="V427" s="55">
        <v>1573</v>
      </c>
      <c r="W427" s="61">
        <v>50.5</v>
      </c>
      <c r="X427" s="55">
        <v>1542</v>
      </c>
      <c r="Y427" s="57">
        <v>49.5</v>
      </c>
      <c r="Z427" s="55">
        <v>-61</v>
      </c>
      <c r="AA427" s="57">
        <v>-1.9</v>
      </c>
      <c r="AB427" s="55">
        <v>115</v>
      </c>
      <c r="AC427" s="57">
        <v>3.7</v>
      </c>
      <c r="AD427" s="55">
        <v>239</v>
      </c>
      <c r="AE427" s="57">
        <v>7.7</v>
      </c>
      <c r="AF427" s="55">
        <v>1960</v>
      </c>
      <c r="AG427" s="57">
        <v>62.9</v>
      </c>
      <c r="AH427" s="55">
        <v>801</v>
      </c>
      <c r="AI427" s="57">
        <v>25.7</v>
      </c>
      <c r="AJ427" s="62">
        <v>125</v>
      </c>
      <c r="AK427" s="62">
        <v>73</v>
      </c>
      <c r="AL427" s="63">
        <v>58.4</v>
      </c>
      <c r="AM427" s="62">
        <v>52</v>
      </c>
      <c r="AN427" s="63">
        <v>41.6</v>
      </c>
      <c r="AO427" s="62">
        <v>7</v>
      </c>
      <c r="AP427" s="63">
        <v>5.9</v>
      </c>
      <c r="AQ427" s="63">
        <v>3.9</v>
      </c>
      <c r="AR427" s="62">
        <v>6</v>
      </c>
      <c r="AS427" s="64">
        <v>4.8</v>
      </c>
      <c r="AT427" s="62">
        <v>11</v>
      </c>
      <c r="AU427" s="63">
        <v>8.8000000000000007</v>
      </c>
      <c r="AV427" s="62">
        <v>94</v>
      </c>
      <c r="AW427" s="63">
        <v>75.2</v>
      </c>
      <c r="AX427" s="62">
        <v>14</v>
      </c>
      <c r="AY427" s="63">
        <v>11.2</v>
      </c>
      <c r="AZ427" s="62">
        <v>18</v>
      </c>
      <c r="BA427" s="62">
        <v>17</v>
      </c>
      <c r="BB427" s="62">
        <v>1</v>
      </c>
      <c r="BC427" s="62">
        <v>42</v>
      </c>
      <c r="BD427" s="62">
        <v>-24</v>
      </c>
      <c r="BE427" s="62">
        <v>157</v>
      </c>
      <c r="BF427" s="62">
        <v>26</v>
      </c>
      <c r="BG427" s="62">
        <v>183</v>
      </c>
      <c r="BH427" s="62">
        <v>99</v>
      </c>
      <c r="BI427" s="62">
        <v>193</v>
      </c>
      <c r="BJ427" s="62">
        <v>19</v>
      </c>
      <c r="BK427" s="62">
        <v>212</v>
      </c>
      <c r="BL427" s="62">
        <v>114</v>
      </c>
      <c r="BM427" s="62">
        <v>-36</v>
      </c>
      <c r="BN427" s="62">
        <v>7</v>
      </c>
      <c r="BO427" s="62">
        <v>-29</v>
      </c>
      <c r="BP427" s="62">
        <v>-15</v>
      </c>
    </row>
    <row r="428" spans="1:68" s="29" customFormat="1" ht="10">
      <c r="A428" s="67" t="s">
        <v>885</v>
      </c>
      <c r="B428" s="67" t="s">
        <v>886</v>
      </c>
      <c r="C428" s="75">
        <v>38.67</v>
      </c>
      <c r="D428" s="55">
        <v>3039</v>
      </c>
      <c r="E428" s="55">
        <v>1518</v>
      </c>
      <c r="F428" s="57">
        <v>50</v>
      </c>
      <c r="G428" s="55">
        <v>1521</v>
      </c>
      <c r="H428" s="61">
        <v>50</v>
      </c>
      <c r="I428" s="55">
        <v>-49</v>
      </c>
      <c r="J428" s="61">
        <v>-1.6</v>
      </c>
      <c r="K428" s="55">
        <v>1002</v>
      </c>
      <c r="L428" s="55">
        <v>79</v>
      </c>
      <c r="M428" s="55">
        <v>141</v>
      </c>
      <c r="N428" s="61">
        <v>4.5999999999999996</v>
      </c>
      <c r="O428" s="55">
        <v>219</v>
      </c>
      <c r="P428" s="61">
        <v>7.2</v>
      </c>
      <c r="Q428" s="55">
        <v>1972</v>
      </c>
      <c r="R428" s="61">
        <v>64.900000000000006</v>
      </c>
      <c r="S428" s="55">
        <v>707</v>
      </c>
      <c r="T428" s="61">
        <v>23.3</v>
      </c>
      <c r="U428" s="55">
        <v>2991</v>
      </c>
      <c r="V428" s="55">
        <v>1497</v>
      </c>
      <c r="W428" s="61">
        <v>50.1</v>
      </c>
      <c r="X428" s="55">
        <v>1494</v>
      </c>
      <c r="Y428" s="57">
        <v>49.9</v>
      </c>
      <c r="Z428" s="55">
        <v>-39</v>
      </c>
      <c r="AA428" s="57">
        <v>-1.3</v>
      </c>
      <c r="AB428" s="55">
        <v>137</v>
      </c>
      <c r="AC428" s="57">
        <v>4.5999999999999996</v>
      </c>
      <c r="AD428" s="55">
        <v>217</v>
      </c>
      <c r="AE428" s="57">
        <v>7.3</v>
      </c>
      <c r="AF428" s="55">
        <v>1935</v>
      </c>
      <c r="AG428" s="57">
        <v>64.7</v>
      </c>
      <c r="AH428" s="55">
        <v>702</v>
      </c>
      <c r="AI428" s="57">
        <v>23.5</v>
      </c>
      <c r="AJ428" s="62">
        <v>48</v>
      </c>
      <c r="AK428" s="62">
        <v>21</v>
      </c>
      <c r="AL428" s="63">
        <v>43.8</v>
      </c>
      <c r="AM428" s="62">
        <v>27</v>
      </c>
      <c r="AN428" s="63">
        <v>56.3</v>
      </c>
      <c r="AO428" s="62">
        <v>-10</v>
      </c>
      <c r="AP428" s="63">
        <v>-17.2</v>
      </c>
      <c r="AQ428" s="63">
        <v>1.6</v>
      </c>
      <c r="AR428" s="62">
        <v>4</v>
      </c>
      <c r="AS428" s="64">
        <v>8.3000000000000007</v>
      </c>
      <c r="AT428" s="62">
        <v>2</v>
      </c>
      <c r="AU428" s="63">
        <v>4.2</v>
      </c>
      <c r="AV428" s="62">
        <v>37</v>
      </c>
      <c r="AW428" s="63">
        <v>77.099999999999994</v>
      </c>
      <c r="AX428" s="62">
        <v>5</v>
      </c>
      <c r="AY428" s="63">
        <v>10.4</v>
      </c>
      <c r="AZ428" s="62">
        <v>25</v>
      </c>
      <c r="BA428" s="62">
        <v>22</v>
      </c>
      <c r="BB428" s="62">
        <v>3</v>
      </c>
      <c r="BC428" s="62">
        <v>32</v>
      </c>
      <c r="BD428" s="62">
        <v>-7</v>
      </c>
      <c r="BE428" s="62">
        <v>122</v>
      </c>
      <c r="BF428" s="62">
        <v>29</v>
      </c>
      <c r="BG428" s="62">
        <v>151</v>
      </c>
      <c r="BH428" s="62">
        <v>71</v>
      </c>
      <c r="BI428" s="62">
        <v>153</v>
      </c>
      <c r="BJ428" s="62">
        <v>39</v>
      </c>
      <c r="BK428" s="62">
        <v>192</v>
      </c>
      <c r="BL428" s="62">
        <v>102</v>
      </c>
      <c r="BM428" s="62">
        <v>-31</v>
      </c>
      <c r="BN428" s="62">
        <v>-10</v>
      </c>
      <c r="BO428" s="62">
        <v>-41</v>
      </c>
      <c r="BP428" s="62">
        <v>-31</v>
      </c>
    </row>
    <row r="429" spans="1:68" s="29" customFormat="1" ht="10">
      <c r="A429" s="67" t="s">
        <v>887</v>
      </c>
      <c r="B429" s="67" t="s">
        <v>888</v>
      </c>
      <c r="C429" s="75">
        <v>66.25</v>
      </c>
      <c r="D429" s="55">
        <v>7022</v>
      </c>
      <c r="E429" s="55">
        <v>3522</v>
      </c>
      <c r="F429" s="57">
        <v>50.2</v>
      </c>
      <c r="G429" s="55">
        <v>3500</v>
      </c>
      <c r="H429" s="61">
        <v>49.8</v>
      </c>
      <c r="I429" s="55">
        <v>-86</v>
      </c>
      <c r="J429" s="61">
        <v>-1.2</v>
      </c>
      <c r="K429" s="55">
        <v>994</v>
      </c>
      <c r="L429" s="55">
        <v>106</v>
      </c>
      <c r="M429" s="55">
        <v>290</v>
      </c>
      <c r="N429" s="61">
        <v>4.0999999999999996</v>
      </c>
      <c r="O429" s="55">
        <v>502</v>
      </c>
      <c r="P429" s="61">
        <v>7.1</v>
      </c>
      <c r="Q429" s="55">
        <v>4519</v>
      </c>
      <c r="R429" s="61">
        <v>64.400000000000006</v>
      </c>
      <c r="S429" s="55">
        <v>1711</v>
      </c>
      <c r="T429" s="61">
        <v>24.4</v>
      </c>
      <c r="U429" s="55">
        <v>6748</v>
      </c>
      <c r="V429" s="55">
        <v>3372</v>
      </c>
      <c r="W429" s="61">
        <v>50</v>
      </c>
      <c r="X429" s="55">
        <v>3376</v>
      </c>
      <c r="Y429" s="57">
        <v>50</v>
      </c>
      <c r="Z429" s="55">
        <v>-88</v>
      </c>
      <c r="AA429" s="57">
        <v>-1.3</v>
      </c>
      <c r="AB429" s="55">
        <v>277</v>
      </c>
      <c r="AC429" s="57">
        <v>4.0999999999999996</v>
      </c>
      <c r="AD429" s="55">
        <v>483</v>
      </c>
      <c r="AE429" s="57">
        <v>7.2</v>
      </c>
      <c r="AF429" s="55">
        <v>4293</v>
      </c>
      <c r="AG429" s="57">
        <v>63.6</v>
      </c>
      <c r="AH429" s="55">
        <v>1695</v>
      </c>
      <c r="AI429" s="57">
        <v>25.1</v>
      </c>
      <c r="AJ429" s="62">
        <v>274</v>
      </c>
      <c r="AK429" s="62">
        <v>150</v>
      </c>
      <c r="AL429" s="63">
        <v>54.7</v>
      </c>
      <c r="AM429" s="62">
        <v>124</v>
      </c>
      <c r="AN429" s="63">
        <v>45.3</v>
      </c>
      <c r="AO429" s="62">
        <v>2</v>
      </c>
      <c r="AP429" s="63">
        <v>0.7</v>
      </c>
      <c r="AQ429" s="63">
        <v>3.9</v>
      </c>
      <c r="AR429" s="62">
        <v>13</v>
      </c>
      <c r="AS429" s="64">
        <v>4.7</v>
      </c>
      <c r="AT429" s="62">
        <v>19</v>
      </c>
      <c r="AU429" s="63">
        <v>6.9</v>
      </c>
      <c r="AV429" s="62">
        <v>226</v>
      </c>
      <c r="AW429" s="63">
        <v>82.5</v>
      </c>
      <c r="AX429" s="62">
        <v>16</v>
      </c>
      <c r="AY429" s="63">
        <v>5.8</v>
      </c>
      <c r="AZ429" s="62">
        <v>57</v>
      </c>
      <c r="BA429" s="62">
        <v>56</v>
      </c>
      <c r="BB429" s="62">
        <v>1</v>
      </c>
      <c r="BC429" s="62">
        <v>109</v>
      </c>
      <c r="BD429" s="62">
        <v>-52</v>
      </c>
      <c r="BE429" s="62">
        <v>270</v>
      </c>
      <c r="BF429" s="62">
        <v>98</v>
      </c>
      <c r="BG429" s="62">
        <v>368</v>
      </c>
      <c r="BH429" s="62">
        <v>188</v>
      </c>
      <c r="BI429" s="62">
        <v>307</v>
      </c>
      <c r="BJ429" s="62">
        <v>95</v>
      </c>
      <c r="BK429" s="62">
        <v>402</v>
      </c>
      <c r="BL429" s="62">
        <v>234</v>
      </c>
      <c r="BM429" s="62">
        <v>-37</v>
      </c>
      <c r="BN429" s="62">
        <v>3</v>
      </c>
      <c r="BO429" s="62">
        <v>-34</v>
      </c>
      <c r="BP429" s="62">
        <v>-46</v>
      </c>
    </row>
    <row r="430" spans="1:68" s="29" customFormat="1" ht="10">
      <c r="A430" s="67" t="s">
        <v>889</v>
      </c>
      <c r="B430" s="67" t="s">
        <v>890</v>
      </c>
      <c r="C430" s="75">
        <v>30.61</v>
      </c>
      <c r="D430" s="55">
        <v>5277</v>
      </c>
      <c r="E430" s="55">
        <v>2680</v>
      </c>
      <c r="F430" s="57">
        <v>50.8</v>
      </c>
      <c r="G430" s="55">
        <v>2597</v>
      </c>
      <c r="H430" s="61">
        <v>49.2</v>
      </c>
      <c r="I430" s="55">
        <v>-77</v>
      </c>
      <c r="J430" s="61">
        <v>-1.4</v>
      </c>
      <c r="K430" s="55">
        <v>969</v>
      </c>
      <c r="L430" s="55">
        <v>172</v>
      </c>
      <c r="M430" s="55">
        <v>266</v>
      </c>
      <c r="N430" s="61">
        <v>5</v>
      </c>
      <c r="O430" s="55">
        <v>387</v>
      </c>
      <c r="P430" s="61">
        <v>7.3</v>
      </c>
      <c r="Q430" s="55">
        <v>3369</v>
      </c>
      <c r="R430" s="61">
        <v>63.8</v>
      </c>
      <c r="S430" s="55">
        <v>1255</v>
      </c>
      <c r="T430" s="61">
        <v>23.8</v>
      </c>
      <c r="U430" s="55">
        <v>4977</v>
      </c>
      <c r="V430" s="55">
        <v>2501</v>
      </c>
      <c r="W430" s="61">
        <v>50.3</v>
      </c>
      <c r="X430" s="55">
        <v>2476</v>
      </c>
      <c r="Y430" s="57">
        <v>49.7</v>
      </c>
      <c r="Z430" s="55">
        <v>-64</v>
      </c>
      <c r="AA430" s="57">
        <v>-1.3</v>
      </c>
      <c r="AB430" s="55">
        <v>235</v>
      </c>
      <c r="AC430" s="57">
        <v>4.7</v>
      </c>
      <c r="AD430" s="55">
        <v>361</v>
      </c>
      <c r="AE430" s="57">
        <v>7.3</v>
      </c>
      <c r="AF430" s="55">
        <v>3140</v>
      </c>
      <c r="AG430" s="57">
        <v>63.1</v>
      </c>
      <c r="AH430" s="55">
        <v>1241</v>
      </c>
      <c r="AI430" s="57">
        <v>24.9</v>
      </c>
      <c r="AJ430" s="62">
        <v>300</v>
      </c>
      <c r="AK430" s="62">
        <v>179</v>
      </c>
      <c r="AL430" s="63">
        <v>59.7</v>
      </c>
      <c r="AM430" s="62">
        <v>121</v>
      </c>
      <c r="AN430" s="63">
        <v>40.299999999999997</v>
      </c>
      <c r="AO430" s="62">
        <v>-13</v>
      </c>
      <c r="AP430" s="63">
        <v>-4.2</v>
      </c>
      <c r="AQ430" s="63">
        <v>5.7</v>
      </c>
      <c r="AR430" s="62">
        <v>31</v>
      </c>
      <c r="AS430" s="64">
        <v>10.3</v>
      </c>
      <c r="AT430" s="62">
        <v>26</v>
      </c>
      <c r="AU430" s="63">
        <v>8.6999999999999993</v>
      </c>
      <c r="AV430" s="62">
        <v>229</v>
      </c>
      <c r="AW430" s="63">
        <v>76.3</v>
      </c>
      <c r="AX430" s="62">
        <v>14</v>
      </c>
      <c r="AY430" s="63">
        <v>4.7</v>
      </c>
      <c r="AZ430" s="62">
        <v>46</v>
      </c>
      <c r="BA430" s="62">
        <v>37</v>
      </c>
      <c r="BB430" s="62">
        <v>9</v>
      </c>
      <c r="BC430" s="62">
        <v>74</v>
      </c>
      <c r="BD430" s="62">
        <v>-28</v>
      </c>
      <c r="BE430" s="62">
        <v>270</v>
      </c>
      <c r="BF430" s="62">
        <v>162</v>
      </c>
      <c r="BG430" s="62">
        <v>432</v>
      </c>
      <c r="BH430" s="62">
        <v>234</v>
      </c>
      <c r="BI430" s="62">
        <v>301</v>
      </c>
      <c r="BJ430" s="62">
        <v>184</v>
      </c>
      <c r="BK430" s="62">
        <v>485</v>
      </c>
      <c r="BL430" s="62">
        <v>282</v>
      </c>
      <c r="BM430" s="62">
        <v>-31</v>
      </c>
      <c r="BN430" s="62">
        <v>-22</v>
      </c>
      <c r="BO430" s="62">
        <v>-53</v>
      </c>
      <c r="BP430" s="62">
        <v>-48</v>
      </c>
    </row>
    <row r="431" spans="1:68" s="29" customFormat="1" ht="10">
      <c r="A431" s="67" t="s">
        <v>891</v>
      </c>
      <c r="B431" s="67" t="s">
        <v>892</v>
      </c>
      <c r="C431" s="75">
        <v>44.01</v>
      </c>
      <c r="D431" s="55">
        <v>3221</v>
      </c>
      <c r="E431" s="55">
        <v>1650</v>
      </c>
      <c r="F431" s="57">
        <v>51.2</v>
      </c>
      <c r="G431" s="55">
        <v>1571</v>
      </c>
      <c r="H431" s="61">
        <v>48.8</v>
      </c>
      <c r="I431" s="55">
        <v>57</v>
      </c>
      <c r="J431" s="61">
        <v>1.8</v>
      </c>
      <c r="K431" s="55">
        <v>952</v>
      </c>
      <c r="L431" s="55">
        <v>73</v>
      </c>
      <c r="M431" s="55">
        <v>140</v>
      </c>
      <c r="N431" s="61">
        <v>4.3</v>
      </c>
      <c r="O431" s="55">
        <v>216</v>
      </c>
      <c r="P431" s="61">
        <v>6.7</v>
      </c>
      <c r="Q431" s="55">
        <v>2049</v>
      </c>
      <c r="R431" s="61">
        <v>63.6</v>
      </c>
      <c r="S431" s="55">
        <v>816</v>
      </c>
      <c r="T431" s="61">
        <v>25.3</v>
      </c>
      <c r="U431" s="55">
        <v>3042</v>
      </c>
      <c r="V431" s="55">
        <v>1547</v>
      </c>
      <c r="W431" s="61">
        <v>50.9</v>
      </c>
      <c r="X431" s="55">
        <v>1495</v>
      </c>
      <c r="Y431" s="57">
        <v>49.1</v>
      </c>
      <c r="Z431" s="55">
        <v>39</v>
      </c>
      <c r="AA431" s="57">
        <v>1.3</v>
      </c>
      <c r="AB431" s="55">
        <v>127</v>
      </c>
      <c r="AC431" s="57">
        <v>4.2</v>
      </c>
      <c r="AD431" s="55">
        <v>206</v>
      </c>
      <c r="AE431" s="57">
        <v>6.8</v>
      </c>
      <c r="AF431" s="55">
        <v>1899</v>
      </c>
      <c r="AG431" s="57">
        <v>62.4</v>
      </c>
      <c r="AH431" s="55">
        <v>810</v>
      </c>
      <c r="AI431" s="57">
        <v>26.6</v>
      </c>
      <c r="AJ431" s="62">
        <v>179</v>
      </c>
      <c r="AK431" s="62">
        <v>103</v>
      </c>
      <c r="AL431" s="63">
        <v>57.5</v>
      </c>
      <c r="AM431" s="62">
        <v>76</v>
      </c>
      <c r="AN431" s="63">
        <v>42.5</v>
      </c>
      <c r="AO431" s="62">
        <v>18</v>
      </c>
      <c r="AP431" s="63">
        <v>11.2</v>
      </c>
      <c r="AQ431" s="63">
        <v>5.6</v>
      </c>
      <c r="AR431" s="62">
        <v>13</v>
      </c>
      <c r="AS431" s="64">
        <v>7.3</v>
      </c>
      <c r="AT431" s="62">
        <v>10</v>
      </c>
      <c r="AU431" s="63">
        <v>5.6</v>
      </c>
      <c r="AV431" s="62">
        <v>150</v>
      </c>
      <c r="AW431" s="63">
        <v>83.8</v>
      </c>
      <c r="AX431" s="62">
        <v>6</v>
      </c>
      <c r="AY431" s="63">
        <v>3.4</v>
      </c>
      <c r="AZ431" s="62">
        <v>22</v>
      </c>
      <c r="BA431" s="62">
        <v>20</v>
      </c>
      <c r="BB431" s="62">
        <v>2</v>
      </c>
      <c r="BC431" s="62">
        <v>35</v>
      </c>
      <c r="BD431" s="62">
        <v>-13</v>
      </c>
      <c r="BE431" s="62">
        <v>165</v>
      </c>
      <c r="BF431" s="62">
        <v>65</v>
      </c>
      <c r="BG431" s="62">
        <v>230</v>
      </c>
      <c r="BH431" s="62">
        <v>143</v>
      </c>
      <c r="BI431" s="62">
        <v>115</v>
      </c>
      <c r="BJ431" s="62">
        <v>48</v>
      </c>
      <c r="BK431" s="62">
        <v>163</v>
      </c>
      <c r="BL431" s="62">
        <v>94</v>
      </c>
      <c r="BM431" s="62">
        <v>50</v>
      </c>
      <c r="BN431" s="62">
        <v>17</v>
      </c>
      <c r="BO431" s="62">
        <v>67</v>
      </c>
      <c r="BP431" s="62">
        <v>49</v>
      </c>
    </row>
    <row r="432" spans="1:68" s="29" customFormat="1" ht="10">
      <c r="A432" s="67" t="s">
        <v>893</v>
      </c>
      <c r="B432" s="67" t="s">
        <v>894</v>
      </c>
      <c r="C432" s="75">
        <v>48.5</v>
      </c>
      <c r="D432" s="55">
        <v>2201</v>
      </c>
      <c r="E432" s="55">
        <v>1085</v>
      </c>
      <c r="F432" s="57">
        <v>49.3</v>
      </c>
      <c r="G432" s="55">
        <v>1116</v>
      </c>
      <c r="H432" s="61">
        <v>50.7</v>
      </c>
      <c r="I432" s="55">
        <v>-63</v>
      </c>
      <c r="J432" s="61">
        <v>-2.8</v>
      </c>
      <c r="K432" s="55">
        <v>1029</v>
      </c>
      <c r="L432" s="55">
        <v>45</v>
      </c>
      <c r="M432" s="55">
        <v>131</v>
      </c>
      <c r="N432" s="61">
        <v>6</v>
      </c>
      <c r="O432" s="55">
        <v>132</v>
      </c>
      <c r="P432" s="61">
        <v>6</v>
      </c>
      <c r="Q432" s="55">
        <v>1422</v>
      </c>
      <c r="R432" s="61">
        <v>64.599999999999994</v>
      </c>
      <c r="S432" s="55">
        <v>516</v>
      </c>
      <c r="T432" s="61">
        <v>23.4</v>
      </c>
      <c r="U432" s="55">
        <v>2132</v>
      </c>
      <c r="V432" s="55">
        <v>1060</v>
      </c>
      <c r="W432" s="61">
        <v>49.7</v>
      </c>
      <c r="X432" s="55">
        <v>1072</v>
      </c>
      <c r="Y432" s="57">
        <v>50.3</v>
      </c>
      <c r="Z432" s="55">
        <v>-32</v>
      </c>
      <c r="AA432" s="57">
        <v>-1.5</v>
      </c>
      <c r="AB432" s="55">
        <v>123</v>
      </c>
      <c r="AC432" s="57">
        <v>5.8</v>
      </c>
      <c r="AD432" s="55">
        <v>123</v>
      </c>
      <c r="AE432" s="57">
        <v>5.8</v>
      </c>
      <c r="AF432" s="55">
        <v>1374</v>
      </c>
      <c r="AG432" s="57">
        <v>64.400000000000006</v>
      </c>
      <c r="AH432" s="55">
        <v>512</v>
      </c>
      <c r="AI432" s="57">
        <v>24</v>
      </c>
      <c r="AJ432" s="62">
        <v>69</v>
      </c>
      <c r="AK432" s="62">
        <v>25</v>
      </c>
      <c r="AL432" s="63">
        <v>36.200000000000003</v>
      </c>
      <c r="AM432" s="62">
        <v>44</v>
      </c>
      <c r="AN432" s="63">
        <v>63.8</v>
      </c>
      <c r="AO432" s="62">
        <v>-31</v>
      </c>
      <c r="AP432" s="63">
        <v>-31</v>
      </c>
      <c r="AQ432" s="63">
        <v>3.1</v>
      </c>
      <c r="AR432" s="62">
        <v>8</v>
      </c>
      <c r="AS432" s="64">
        <v>11.6</v>
      </c>
      <c r="AT432" s="62">
        <v>9</v>
      </c>
      <c r="AU432" s="63">
        <v>13</v>
      </c>
      <c r="AV432" s="62">
        <v>48</v>
      </c>
      <c r="AW432" s="63">
        <v>69.599999999999994</v>
      </c>
      <c r="AX432" s="62">
        <v>4</v>
      </c>
      <c r="AY432" s="63">
        <v>5.8</v>
      </c>
      <c r="AZ432" s="62">
        <v>19</v>
      </c>
      <c r="BA432" s="62">
        <v>18</v>
      </c>
      <c r="BB432" s="62">
        <v>1</v>
      </c>
      <c r="BC432" s="62">
        <v>30</v>
      </c>
      <c r="BD432" s="62">
        <v>-11</v>
      </c>
      <c r="BE432" s="62">
        <v>69</v>
      </c>
      <c r="BF432" s="62">
        <v>24</v>
      </c>
      <c r="BG432" s="62">
        <v>93</v>
      </c>
      <c r="BH432" s="62">
        <v>43</v>
      </c>
      <c r="BI432" s="62">
        <v>90</v>
      </c>
      <c r="BJ432" s="62">
        <v>55</v>
      </c>
      <c r="BK432" s="62">
        <v>145</v>
      </c>
      <c r="BL432" s="62">
        <v>66</v>
      </c>
      <c r="BM432" s="62">
        <v>-21</v>
      </c>
      <c r="BN432" s="62">
        <v>-31</v>
      </c>
      <c r="BO432" s="62">
        <v>-52</v>
      </c>
      <c r="BP432" s="62">
        <v>-23</v>
      </c>
    </row>
    <row r="433" spans="1:69" s="29" customFormat="1" ht="10">
      <c r="A433" s="67" t="s">
        <v>895</v>
      </c>
      <c r="B433" s="67" t="s">
        <v>896</v>
      </c>
      <c r="C433" s="75">
        <v>36.61</v>
      </c>
      <c r="D433" s="55">
        <v>3045</v>
      </c>
      <c r="E433" s="55">
        <v>1495</v>
      </c>
      <c r="F433" s="57">
        <v>49.1</v>
      </c>
      <c r="G433" s="55">
        <v>1550</v>
      </c>
      <c r="H433" s="61">
        <v>50.9</v>
      </c>
      <c r="I433" s="55">
        <v>-33</v>
      </c>
      <c r="J433" s="61">
        <v>-1.1000000000000001</v>
      </c>
      <c r="K433" s="55">
        <v>1037</v>
      </c>
      <c r="L433" s="55">
        <v>83</v>
      </c>
      <c r="M433" s="55">
        <v>110</v>
      </c>
      <c r="N433" s="61">
        <v>3.6</v>
      </c>
      <c r="O433" s="55">
        <v>244</v>
      </c>
      <c r="P433" s="61">
        <v>8</v>
      </c>
      <c r="Q433" s="55">
        <v>1919</v>
      </c>
      <c r="R433" s="61">
        <v>63</v>
      </c>
      <c r="S433" s="55">
        <v>772</v>
      </c>
      <c r="T433" s="61">
        <v>25.4</v>
      </c>
      <c r="U433" s="55">
        <v>2991</v>
      </c>
      <c r="V433" s="55">
        <v>1460</v>
      </c>
      <c r="W433" s="61">
        <v>48.8</v>
      </c>
      <c r="X433" s="55">
        <v>1531</v>
      </c>
      <c r="Y433" s="57">
        <v>51.2</v>
      </c>
      <c r="Z433" s="55">
        <v>-27</v>
      </c>
      <c r="AA433" s="57">
        <v>-0.9</v>
      </c>
      <c r="AB433" s="55">
        <v>110</v>
      </c>
      <c r="AC433" s="57">
        <v>3.7</v>
      </c>
      <c r="AD433" s="55">
        <v>240</v>
      </c>
      <c r="AE433" s="57">
        <v>8</v>
      </c>
      <c r="AF433" s="55">
        <v>1873</v>
      </c>
      <c r="AG433" s="57">
        <v>62.6</v>
      </c>
      <c r="AH433" s="55">
        <v>768</v>
      </c>
      <c r="AI433" s="57">
        <v>25.7</v>
      </c>
      <c r="AJ433" s="62">
        <v>54</v>
      </c>
      <c r="AK433" s="62">
        <v>35</v>
      </c>
      <c r="AL433" s="63">
        <v>64.8</v>
      </c>
      <c r="AM433" s="62">
        <v>19</v>
      </c>
      <c r="AN433" s="63">
        <v>35.200000000000003</v>
      </c>
      <c r="AO433" s="62">
        <v>-6</v>
      </c>
      <c r="AP433" s="63">
        <v>-10</v>
      </c>
      <c r="AQ433" s="63">
        <v>1.8</v>
      </c>
      <c r="AR433" s="62">
        <v>0</v>
      </c>
      <c r="AS433" s="64">
        <v>0</v>
      </c>
      <c r="AT433" s="62">
        <v>4</v>
      </c>
      <c r="AU433" s="63">
        <v>7.4</v>
      </c>
      <c r="AV433" s="62">
        <v>46</v>
      </c>
      <c r="AW433" s="63">
        <v>85.2</v>
      </c>
      <c r="AX433" s="62">
        <v>4</v>
      </c>
      <c r="AY433" s="63">
        <v>7.4</v>
      </c>
      <c r="AZ433" s="62">
        <v>20</v>
      </c>
      <c r="BA433" s="62">
        <v>20</v>
      </c>
      <c r="BB433" s="62">
        <v>0</v>
      </c>
      <c r="BC433" s="62">
        <v>36</v>
      </c>
      <c r="BD433" s="62">
        <v>-16</v>
      </c>
      <c r="BE433" s="62">
        <v>93</v>
      </c>
      <c r="BF433" s="62">
        <v>19</v>
      </c>
      <c r="BG433" s="62">
        <v>112</v>
      </c>
      <c r="BH433" s="62">
        <v>63</v>
      </c>
      <c r="BI433" s="62">
        <v>103</v>
      </c>
      <c r="BJ433" s="62">
        <v>25</v>
      </c>
      <c r="BK433" s="62">
        <v>128</v>
      </c>
      <c r="BL433" s="62">
        <v>71</v>
      </c>
      <c r="BM433" s="62">
        <v>-10</v>
      </c>
      <c r="BN433" s="62">
        <v>-6</v>
      </c>
      <c r="BO433" s="62">
        <v>-16</v>
      </c>
      <c r="BP433" s="62">
        <v>-8</v>
      </c>
    </row>
    <row r="434" spans="1:69" s="29" customFormat="1" ht="10">
      <c r="A434" s="67" t="s">
        <v>897</v>
      </c>
      <c r="B434" s="71" t="s">
        <v>1308</v>
      </c>
      <c r="C434" s="75">
        <v>84.79</v>
      </c>
      <c r="D434" s="55">
        <v>18119</v>
      </c>
      <c r="E434" s="55">
        <v>9170</v>
      </c>
      <c r="F434" s="57">
        <v>50.6</v>
      </c>
      <c r="G434" s="55">
        <v>8949</v>
      </c>
      <c r="H434" s="61">
        <v>49.4</v>
      </c>
      <c r="I434" s="55">
        <v>32</v>
      </c>
      <c r="J434" s="61">
        <v>0.2</v>
      </c>
      <c r="K434" s="55">
        <v>976</v>
      </c>
      <c r="L434" s="55">
        <v>214</v>
      </c>
      <c r="M434" s="55">
        <v>918</v>
      </c>
      <c r="N434" s="61">
        <v>5.0999999999999996</v>
      </c>
      <c r="O434" s="55">
        <v>1404</v>
      </c>
      <c r="P434" s="61">
        <v>7.7</v>
      </c>
      <c r="Q434" s="55">
        <v>11682</v>
      </c>
      <c r="R434" s="61">
        <v>64.5</v>
      </c>
      <c r="S434" s="55">
        <v>4115</v>
      </c>
      <c r="T434" s="61">
        <v>22.7</v>
      </c>
      <c r="U434" s="55">
        <v>16406</v>
      </c>
      <c r="V434" s="55">
        <v>8208</v>
      </c>
      <c r="W434" s="61">
        <v>50</v>
      </c>
      <c r="X434" s="55">
        <v>8198</v>
      </c>
      <c r="Y434" s="57">
        <v>50</v>
      </c>
      <c r="Z434" s="55">
        <v>-121</v>
      </c>
      <c r="AA434" s="57">
        <v>-0.7</v>
      </c>
      <c r="AB434" s="55">
        <v>772</v>
      </c>
      <c r="AC434" s="57">
        <v>4.7</v>
      </c>
      <c r="AD434" s="55">
        <v>1274</v>
      </c>
      <c r="AE434" s="57">
        <v>7.8</v>
      </c>
      <c r="AF434" s="55">
        <v>10356</v>
      </c>
      <c r="AG434" s="57">
        <v>63.1</v>
      </c>
      <c r="AH434" s="55">
        <v>4004</v>
      </c>
      <c r="AI434" s="57">
        <v>24.4</v>
      </c>
      <c r="AJ434" s="62">
        <v>1713</v>
      </c>
      <c r="AK434" s="62">
        <v>962</v>
      </c>
      <c r="AL434" s="63">
        <v>56.2</v>
      </c>
      <c r="AM434" s="62">
        <v>751</v>
      </c>
      <c r="AN434" s="63">
        <v>43.8</v>
      </c>
      <c r="AO434" s="62">
        <v>153</v>
      </c>
      <c r="AP434" s="63">
        <v>9.8000000000000007</v>
      </c>
      <c r="AQ434" s="63">
        <v>9.5</v>
      </c>
      <c r="AR434" s="62">
        <v>146</v>
      </c>
      <c r="AS434" s="64">
        <v>8.5</v>
      </c>
      <c r="AT434" s="62">
        <v>130</v>
      </c>
      <c r="AU434" s="63">
        <v>7.6</v>
      </c>
      <c r="AV434" s="62">
        <v>1326</v>
      </c>
      <c r="AW434" s="63">
        <v>77.400000000000006</v>
      </c>
      <c r="AX434" s="62">
        <v>111</v>
      </c>
      <c r="AY434" s="63">
        <v>6.5</v>
      </c>
      <c r="AZ434" s="62">
        <v>161</v>
      </c>
      <c r="BA434" s="62">
        <v>134</v>
      </c>
      <c r="BB434" s="62">
        <v>27</v>
      </c>
      <c r="BC434" s="62">
        <v>249</v>
      </c>
      <c r="BD434" s="62">
        <v>-88</v>
      </c>
      <c r="BE434" s="62">
        <v>748</v>
      </c>
      <c r="BF434" s="62">
        <v>441</v>
      </c>
      <c r="BG434" s="62">
        <v>1189</v>
      </c>
      <c r="BH434" s="62">
        <v>660</v>
      </c>
      <c r="BI434" s="62">
        <v>767</v>
      </c>
      <c r="BJ434" s="62">
        <v>308</v>
      </c>
      <c r="BK434" s="62">
        <v>1075</v>
      </c>
      <c r="BL434" s="62">
        <v>622</v>
      </c>
      <c r="BM434" s="62">
        <v>-19</v>
      </c>
      <c r="BN434" s="62">
        <v>133</v>
      </c>
      <c r="BO434" s="62">
        <v>114</v>
      </c>
      <c r="BP434" s="62">
        <v>38</v>
      </c>
    </row>
    <row r="435" spans="1:69" s="29" customFormat="1" ht="10">
      <c r="A435" s="67" t="s">
        <v>898</v>
      </c>
      <c r="B435" s="67" t="s">
        <v>899</v>
      </c>
      <c r="C435" s="75">
        <v>26.9</v>
      </c>
      <c r="D435" s="55">
        <v>1275</v>
      </c>
      <c r="E435" s="55">
        <v>715</v>
      </c>
      <c r="F435" s="57">
        <v>56.1</v>
      </c>
      <c r="G435" s="55">
        <v>560</v>
      </c>
      <c r="H435" s="61">
        <v>43.9</v>
      </c>
      <c r="I435" s="55">
        <v>-98</v>
      </c>
      <c r="J435" s="61">
        <v>-7.1</v>
      </c>
      <c r="K435" s="55">
        <v>783</v>
      </c>
      <c r="L435" s="55">
        <v>47</v>
      </c>
      <c r="M435" s="55">
        <v>70</v>
      </c>
      <c r="N435" s="61">
        <v>5.5</v>
      </c>
      <c r="O435" s="55">
        <v>93</v>
      </c>
      <c r="P435" s="61">
        <v>7.3</v>
      </c>
      <c r="Q435" s="55">
        <v>851</v>
      </c>
      <c r="R435" s="61">
        <v>66.7</v>
      </c>
      <c r="S435" s="55">
        <v>261</v>
      </c>
      <c r="T435" s="61">
        <v>20.5</v>
      </c>
      <c r="U435" s="55">
        <v>1042</v>
      </c>
      <c r="V435" s="55">
        <v>557</v>
      </c>
      <c r="W435" s="61">
        <v>53.5</v>
      </c>
      <c r="X435" s="55">
        <v>485</v>
      </c>
      <c r="Y435" s="57">
        <v>46.5</v>
      </c>
      <c r="Z435" s="55">
        <v>-19</v>
      </c>
      <c r="AA435" s="57">
        <v>-1.8</v>
      </c>
      <c r="AB435" s="55">
        <v>42</v>
      </c>
      <c r="AC435" s="57">
        <v>4</v>
      </c>
      <c r="AD435" s="55">
        <v>65</v>
      </c>
      <c r="AE435" s="57">
        <v>6.2</v>
      </c>
      <c r="AF435" s="55">
        <v>680</v>
      </c>
      <c r="AG435" s="57">
        <v>65.3</v>
      </c>
      <c r="AH435" s="55">
        <v>255</v>
      </c>
      <c r="AI435" s="57">
        <v>24.5</v>
      </c>
      <c r="AJ435" s="62">
        <v>233</v>
      </c>
      <c r="AK435" s="62">
        <v>158</v>
      </c>
      <c r="AL435" s="63">
        <v>67.8</v>
      </c>
      <c r="AM435" s="62">
        <v>75</v>
      </c>
      <c r="AN435" s="63">
        <v>32.200000000000003</v>
      </c>
      <c r="AO435" s="62">
        <v>-79</v>
      </c>
      <c r="AP435" s="63">
        <v>-25.3</v>
      </c>
      <c r="AQ435" s="63">
        <v>18.3</v>
      </c>
      <c r="AR435" s="62">
        <v>28</v>
      </c>
      <c r="AS435" s="64">
        <v>12</v>
      </c>
      <c r="AT435" s="62">
        <v>28</v>
      </c>
      <c r="AU435" s="63">
        <v>12</v>
      </c>
      <c r="AV435" s="62">
        <v>171</v>
      </c>
      <c r="AW435" s="63">
        <v>73.400000000000006</v>
      </c>
      <c r="AX435" s="62">
        <v>6</v>
      </c>
      <c r="AY435" s="63">
        <v>2.6</v>
      </c>
      <c r="AZ435" s="62">
        <v>19</v>
      </c>
      <c r="BA435" s="62">
        <v>8</v>
      </c>
      <c r="BB435" s="62">
        <v>11</v>
      </c>
      <c r="BC435" s="62">
        <v>40</v>
      </c>
      <c r="BD435" s="62">
        <v>-21</v>
      </c>
      <c r="BE435" s="62">
        <v>79</v>
      </c>
      <c r="BF435" s="62">
        <v>152</v>
      </c>
      <c r="BG435" s="62">
        <v>231</v>
      </c>
      <c r="BH435" s="62">
        <v>143</v>
      </c>
      <c r="BI435" s="62">
        <v>66</v>
      </c>
      <c r="BJ435" s="62">
        <v>217</v>
      </c>
      <c r="BK435" s="62">
        <v>283</v>
      </c>
      <c r="BL435" s="62">
        <v>208</v>
      </c>
      <c r="BM435" s="62">
        <v>13</v>
      </c>
      <c r="BN435" s="62">
        <v>-65</v>
      </c>
      <c r="BO435" s="62">
        <v>-52</v>
      </c>
      <c r="BP435" s="62">
        <v>-65</v>
      </c>
    </row>
    <row r="436" spans="1:69" s="29" customFormat="1" ht="10">
      <c r="A436" s="67" t="s">
        <v>900</v>
      </c>
      <c r="B436" s="67" t="s">
        <v>901</v>
      </c>
      <c r="C436" s="75">
        <v>97.71</v>
      </c>
      <c r="D436" s="55">
        <v>6278</v>
      </c>
      <c r="E436" s="55">
        <v>3209</v>
      </c>
      <c r="F436" s="57">
        <v>51.1</v>
      </c>
      <c r="G436" s="55">
        <v>3069</v>
      </c>
      <c r="H436" s="61">
        <v>48.9</v>
      </c>
      <c r="I436" s="55">
        <v>37</v>
      </c>
      <c r="J436" s="61">
        <v>0.6</v>
      </c>
      <c r="K436" s="55">
        <v>956</v>
      </c>
      <c r="L436" s="55">
        <v>64</v>
      </c>
      <c r="M436" s="55">
        <v>323</v>
      </c>
      <c r="N436" s="61">
        <v>5.0999999999999996</v>
      </c>
      <c r="O436" s="55">
        <v>490</v>
      </c>
      <c r="P436" s="61">
        <v>7.8</v>
      </c>
      <c r="Q436" s="55">
        <v>3978</v>
      </c>
      <c r="R436" s="61">
        <v>63.4</v>
      </c>
      <c r="S436" s="55">
        <v>1487</v>
      </c>
      <c r="T436" s="61">
        <v>23.7</v>
      </c>
      <c r="U436" s="55">
        <v>5654</v>
      </c>
      <c r="V436" s="55">
        <v>2844</v>
      </c>
      <c r="W436" s="61">
        <v>50.3</v>
      </c>
      <c r="X436" s="55">
        <v>2810</v>
      </c>
      <c r="Y436" s="57">
        <v>49.7</v>
      </c>
      <c r="Z436" s="55">
        <v>62</v>
      </c>
      <c r="AA436" s="57">
        <v>1.1000000000000001</v>
      </c>
      <c r="AB436" s="55">
        <v>288</v>
      </c>
      <c r="AC436" s="57">
        <v>5.0999999999999996</v>
      </c>
      <c r="AD436" s="55">
        <v>424</v>
      </c>
      <c r="AE436" s="57">
        <v>7.5</v>
      </c>
      <c r="AF436" s="55">
        <v>3498</v>
      </c>
      <c r="AG436" s="57">
        <v>61.9</v>
      </c>
      <c r="AH436" s="55">
        <v>1444</v>
      </c>
      <c r="AI436" s="57">
        <v>25.5</v>
      </c>
      <c r="AJ436" s="62">
        <v>624</v>
      </c>
      <c r="AK436" s="62">
        <v>365</v>
      </c>
      <c r="AL436" s="63">
        <v>58.5</v>
      </c>
      <c r="AM436" s="62">
        <v>259</v>
      </c>
      <c r="AN436" s="63">
        <v>41.5</v>
      </c>
      <c r="AO436" s="62">
        <v>-25</v>
      </c>
      <c r="AP436" s="63">
        <v>-3.9</v>
      </c>
      <c r="AQ436" s="63">
        <v>9.9</v>
      </c>
      <c r="AR436" s="62">
        <v>35</v>
      </c>
      <c r="AS436" s="64">
        <v>5.6</v>
      </c>
      <c r="AT436" s="62">
        <v>66</v>
      </c>
      <c r="AU436" s="63">
        <v>10.6</v>
      </c>
      <c r="AV436" s="62">
        <v>480</v>
      </c>
      <c r="AW436" s="63">
        <v>76.900000000000006</v>
      </c>
      <c r="AX436" s="62">
        <v>43</v>
      </c>
      <c r="AY436" s="63">
        <v>6.9</v>
      </c>
      <c r="AZ436" s="62">
        <v>55</v>
      </c>
      <c r="BA436" s="62">
        <v>51</v>
      </c>
      <c r="BB436" s="62">
        <v>4</v>
      </c>
      <c r="BC436" s="62">
        <v>89</v>
      </c>
      <c r="BD436" s="62">
        <v>-34</v>
      </c>
      <c r="BE436" s="62">
        <v>291</v>
      </c>
      <c r="BF436" s="62">
        <v>146</v>
      </c>
      <c r="BG436" s="62">
        <v>437</v>
      </c>
      <c r="BH436" s="62">
        <v>249</v>
      </c>
      <c r="BI436" s="62">
        <v>193</v>
      </c>
      <c r="BJ436" s="62">
        <v>165</v>
      </c>
      <c r="BK436" s="62">
        <v>358</v>
      </c>
      <c r="BL436" s="62">
        <v>232</v>
      </c>
      <c r="BM436" s="62">
        <v>98</v>
      </c>
      <c r="BN436" s="62">
        <v>-19</v>
      </c>
      <c r="BO436" s="62">
        <v>79</v>
      </c>
      <c r="BP436" s="62">
        <v>17</v>
      </c>
    </row>
    <row r="437" spans="1:69" s="29" customFormat="1" ht="10">
      <c r="A437" s="67" t="s">
        <v>902</v>
      </c>
      <c r="B437" s="67" t="s">
        <v>903</v>
      </c>
      <c r="C437" s="75">
        <v>51.41</v>
      </c>
      <c r="D437" s="55">
        <v>7349</v>
      </c>
      <c r="E437" s="55">
        <v>3730</v>
      </c>
      <c r="F437" s="57">
        <v>50.8</v>
      </c>
      <c r="G437" s="55">
        <v>3619</v>
      </c>
      <c r="H437" s="61">
        <v>49.2</v>
      </c>
      <c r="I437" s="55">
        <v>69</v>
      </c>
      <c r="J437" s="61">
        <v>0.9</v>
      </c>
      <c r="K437" s="55">
        <v>970</v>
      </c>
      <c r="L437" s="55">
        <v>143</v>
      </c>
      <c r="M437" s="55">
        <v>372</v>
      </c>
      <c r="N437" s="61">
        <v>5.0999999999999996</v>
      </c>
      <c r="O437" s="55">
        <v>572</v>
      </c>
      <c r="P437" s="61">
        <v>7.8</v>
      </c>
      <c r="Q437" s="55">
        <v>4768</v>
      </c>
      <c r="R437" s="61">
        <v>64.900000000000006</v>
      </c>
      <c r="S437" s="55">
        <v>1637</v>
      </c>
      <c r="T437" s="61">
        <v>22.3</v>
      </c>
      <c r="U437" s="55">
        <v>6955</v>
      </c>
      <c r="V437" s="55">
        <v>3516</v>
      </c>
      <c r="W437" s="61">
        <v>50.6</v>
      </c>
      <c r="X437" s="55">
        <v>3439</v>
      </c>
      <c r="Y437" s="57">
        <v>49.4</v>
      </c>
      <c r="Z437" s="55">
        <v>27</v>
      </c>
      <c r="AA437" s="57">
        <v>0.4</v>
      </c>
      <c r="AB437" s="55">
        <v>344</v>
      </c>
      <c r="AC437" s="57">
        <v>4.9000000000000004</v>
      </c>
      <c r="AD437" s="55">
        <v>530</v>
      </c>
      <c r="AE437" s="57">
        <v>7.6</v>
      </c>
      <c r="AF437" s="55">
        <v>4461</v>
      </c>
      <c r="AG437" s="57">
        <v>64.099999999999994</v>
      </c>
      <c r="AH437" s="55">
        <v>1620</v>
      </c>
      <c r="AI437" s="57">
        <v>23.3</v>
      </c>
      <c r="AJ437" s="62">
        <v>394</v>
      </c>
      <c r="AK437" s="62">
        <v>214</v>
      </c>
      <c r="AL437" s="63">
        <v>54.3</v>
      </c>
      <c r="AM437" s="62">
        <v>180</v>
      </c>
      <c r="AN437" s="63">
        <v>45.7</v>
      </c>
      <c r="AO437" s="62">
        <v>42</v>
      </c>
      <c r="AP437" s="63">
        <v>11.9</v>
      </c>
      <c r="AQ437" s="63">
        <v>5.4</v>
      </c>
      <c r="AR437" s="62">
        <v>28</v>
      </c>
      <c r="AS437" s="64">
        <v>7.1</v>
      </c>
      <c r="AT437" s="62">
        <v>42</v>
      </c>
      <c r="AU437" s="63">
        <v>10.7</v>
      </c>
      <c r="AV437" s="62">
        <v>307</v>
      </c>
      <c r="AW437" s="63">
        <v>77.900000000000006</v>
      </c>
      <c r="AX437" s="62">
        <v>17</v>
      </c>
      <c r="AY437" s="63">
        <v>4.3</v>
      </c>
      <c r="AZ437" s="62">
        <v>64</v>
      </c>
      <c r="BA437" s="62">
        <v>61</v>
      </c>
      <c r="BB437" s="62">
        <v>3</v>
      </c>
      <c r="BC437" s="62">
        <v>69</v>
      </c>
      <c r="BD437" s="62">
        <v>-5</v>
      </c>
      <c r="BE437" s="62">
        <v>325</v>
      </c>
      <c r="BF437" s="62">
        <v>121</v>
      </c>
      <c r="BG437" s="62">
        <v>446</v>
      </c>
      <c r="BH437" s="62">
        <v>245</v>
      </c>
      <c r="BI437" s="62">
        <v>293</v>
      </c>
      <c r="BJ437" s="62">
        <v>78</v>
      </c>
      <c r="BK437" s="62">
        <v>371</v>
      </c>
      <c r="BL437" s="62">
        <v>205</v>
      </c>
      <c r="BM437" s="62">
        <v>32</v>
      </c>
      <c r="BN437" s="62">
        <v>43</v>
      </c>
      <c r="BO437" s="62">
        <v>75</v>
      </c>
      <c r="BP437" s="62">
        <v>40</v>
      </c>
    </row>
    <row r="438" spans="1:69" s="29" customFormat="1" ht="10">
      <c r="A438" s="67" t="s">
        <v>904</v>
      </c>
      <c r="B438" s="67" t="s">
        <v>905</v>
      </c>
      <c r="C438" s="75">
        <v>59.97</v>
      </c>
      <c r="D438" s="55">
        <v>4782</v>
      </c>
      <c r="E438" s="55">
        <v>2412</v>
      </c>
      <c r="F438" s="57">
        <v>50.4</v>
      </c>
      <c r="G438" s="55">
        <v>2370</v>
      </c>
      <c r="H438" s="61">
        <v>49.6</v>
      </c>
      <c r="I438" s="55">
        <v>-42</v>
      </c>
      <c r="J438" s="61">
        <v>-0.9</v>
      </c>
      <c r="K438" s="55">
        <v>983</v>
      </c>
      <c r="L438" s="55">
        <v>80</v>
      </c>
      <c r="M438" s="55">
        <v>222</v>
      </c>
      <c r="N438" s="61">
        <v>4.5999999999999996</v>
      </c>
      <c r="O438" s="55">
        <v>400</v>
      </c>
      <c r="P438" s="61">
        <v>8.4</v>
      </c>
      <c r="Q438" s="55">
        <v>3121</v>
      </c>
      <c r="R438" s="61">
        <v>65.3</v>
      </c>
      <c r="S438" s="55">
        <v>1039</v>
      </c>
      <c r="T438" s="61">
        <v>21.7</v>
      </c>
      <c r="U438" s="55">
        <v>4705</v>
      </c>
      <c r="V438" s="55">
        <v>2385</v>
      </c>
      <c r="W438" s="61">
        <v>50.7</v>
      </c>
      <c r="X438" s="55">
        <v>2320</v>
      </c>
      <c r="Y438" s="57">
        <v>49.3</v>
      </c>
      <c r="Z438" s="55">
        <v>-23</v>
      </c>
      <c r="AA438" s="57">
        <v>-0.5</v>
      </c>
      <c r="AB438" s="55">
        <v>221</v>
      </c>
      <c r="AC438" s="57">
        <v>4.7</v>
      </c>
      <c r="AD438" s="55">
        <v>399</v>
      </c>
      <c r="AE438" s="57">
        <v>8.5</v>
      </c>
      <c r="AF438" s="55">
        <v>3053</v>
      </c>
      <c r="AG438" s="57">
        <v>64.900000000000006</v>
      </c>
      <c r="AH438" s="55">
        <v>1032</v>
      </c>
      <c r="AI438" s="57">
        <v>21.9</v>
      </c>
      <c r="AJ438" s="62">
        <v>77</v>
      </c>
      <c r="AK438" s="62">
        <v>27</v>
      </c>
      <c r="AL438" s="63">
        <v>35.1</v>
      </c>
      <c r="AM438" s="62">
        <v>50</v>
      </c>
      <c r="AN438" s="63">
        <v>64.900000000000006</v>
      </c>
      <c r="AO438" s="62">
        <v>-19</v>
      </c>
      <c r="AP438" s="63">
        <v>-19.8</v>
      </c>
      <c r="AQ438" s="63">
        <v>1.6</v>
      </c>
      <c r="AR438" s="62">
        <v>1</v>
      </c>
      <c r="AS438" s="64">
        <v>1.3</v>
      </c>
      <c r="AT438" s="62">
        <v>1</v>
      </c>
      <c r="AU438" s="63">
        <v>1.3</v>
      </c>
      <c r="AV438" s="62">
        <v>68</v>
      </c>
      <c r="AW438" s="63">
        <v>88.3</v>
      </c>
      <c r="AX438" s="62">
        <v>7</v>
      </c>
      <c r="AY438" s="63">
        <v>9.1</v>
      </c>
      <c r="AZ438" s="62">
        <v>35</v>
      </c>
      <c r="BA438" s="62">
        <v>35</v>
      </c>
      <c r="BB438" s="62">
        <v>0</v>
      </c>
      <c r="BC438" s="62">
        <v>58</v>
      </c>
      <c r="BD438" s="62">
        <v>-23</v>
      </c>
      <c r="BE438" s="62">
        <v>217</v>
      </c>
      <c r="BF438" s="62">
        <v>18</v>
      </c>
      <c r="BG438" s="62">
        <v>235</v>
      </c>
      <c r="BH438" s="62">
        <v>111</v>
      </c>
      <c r="BI438" s="62">
        <v>216</v>
      </c>
      <c r="BJ438" s="62">
        <v>37</v>
      </c>
      <c r="BK438" s="62">
        <v>253</v>
      </c>
      <c r="BL438" s="62">
        <v>111</v>
      </c>
      <c r="BM438" s="62">
        <v>1</v>
      </c>
      <c r="BN438" s="62">
        <v>-19</v>
      </c>
      <c r="BO438" s="62">
        <v>-18</v>
      </c>
      <c r="BP438" s="62">
        <v>0</v>
      </c>
    </row>
    <row r="439" spans="1:69" s="29" customFormat="1" ht="10">
      <c r="A439" s="67" t="s">
        <v>906</v>
      </c>
      <c r="B439" s="67" t="s">
        <v>907</v>
      </c>
      <c r="C439" s="75">
        <v>39.450000000000003</v>
      </c>
      <c r="D439" s="55">
        <v>3901</v>
      </c>
      <c r="E439" s="55">
        <v>1883</v>
      </c>
      <c r="F439" s="57">
        <v>48.3</v>
      </c>
      <c r="G439" s="55">
        <v>2018</v>
      </c>
      <c r="H439" s="61">
        <v>51.7</v>
      </c>
      <c r="I439" s="55">
        <v>-26</v>
      </c>
      <c r="J439" s="61">
        <v>-0.7</v>
      </c>
      <c r="K439" s="55">
        <v>1072</v>
      </c>
      <c r="L439" s="55">
        <v>99</v>
      </c>
      <c r="M439" s="55">
        <v>168</v>
      </c>
      <c r="N439" s="61">
        <v>4.3</v>
      </c>
      <c r="O439" s="55">
        <v>286</v>
      </c>
      <c r="P439" s="61">
        <v>7.3</v>
      </c>
      <c r="Q439" s="55">
        <v>2595</v>
      </c>
      <c r="R439" s="61">
        <v>66.5</v>
      </c>
      <c r="S439" s="55">
        <v>852</v>
      </c>
      <c r="T439" s="61">
        <v>21.8</v>
      </c>
      <c r="U439" s="55">
        <v>3592</v>
      </c>
      <c r="V439" s="55">
        <v>1727</v>
      </c>
      <c r="W439" s="61">
        <v>48.1</v>
      </c>
      <c r="X439" s="55">
        <v>1865</v>
      </c>
      <c r="Y439" s="57">
        <v>51.9</v>
      </c>
      <c r="Z439" s="55">
        <v>-22</v>
      </c>
      <c r="AA439" s="57">
        <v>-0.6</v>
      </c>
      <c r="AB439" s="55">
        <v>140</v>
      </c>
      <c r="AC439" s="57">
        <v>3.9</v>
      </c>
      <c r="AD439" s="55">
        <v>254</v>
      </c>
      <c r="AE439" s="57">
        <v>7.1</v>
      </c>
      <c r="AF439" s="55">
        <v>2370</v>
      </c>
      <c r="AG439" s="57">
        <v>66</v>
      </c>
      <c r="AH439" s="55">
        <v>828</v>
      </c>
      <c r="AI439" s="57">
        <v>23.1</v>
      </c>
      <c r="AJ439" s="62">
        <v>309</v>
      </c>
      <c r="AK439" s="62">
        <v>156</v>
      </c>
      <c r="AL439" s="63">
        <v>50.5</v>
      </c>
      <c r="AM439" s="62">
        <v>153</v>
      </c>
      <c r="AN439" s="63">
        <v>49.5</v>
      </c>
      <c r="AO439" s="62">
        <v>-4</v>
      </c>
      <c r="AP439" s="63">
        <v>-1.3</v>
      </c>
      <c r="AQ439" s="63">
        <v>7.9</v>
      </c>
      <c r="AR439" s="62">
        <v>28</v>
      </c>
      <c r="AS439" s="64">
        <v>9.1</v>
      </c>
      <c r="AT439" s="62">
        <v>32</v>
      </c>
      <c r="AU439" s="63">
        <v>10.4</v>
      </c>
      <c r="AV439" s="62">
        <v>225</v>
      </c>
      <c r="AW439" s="63">
        <v>72.8</v>
      </c>
      <c r="AX439" s="62">
        <v>24</v>
      </c>
      <c r="AY439" s="63">
        <v>7.8</v>
      </c>
      <c r="AZ439" s="62">
        <v>27</v>
      </c>
      <c r="BA439" s="62">
        <v>24</v>
      </c>
      <c r="BB439" s="62">
        <v>3</v>
      </c>
      <c r="BC439" s="62">
        <v>50</v>
      </c>
      <c r="BD439" s="62">
        <v>-23</v>
      </c>
      <c r="BE439" s="62">
        <v>202</v>
      </c>
      <c r="BF439" s="62">
        <v>101</v>
      </c>
      <c r="BG439" s="62">
        <v>303</v>
      </c>
      <c r="BH439" s="62">
        <v>149</v>
      </c>
      <c r="BI439" s="62">
        <v>200</v>
      </c>
      <c r="BJ439" s="62">
        <v>105</v>
      </c>
      <c r="BK439" s="62">
        <v>305</v>
      </c>
      <c r="BL439" s="62">
        <v>170</v>
      </c>
      <c r="BM439" s="62">
        <v>2</v>
      </c>
      <c r="BN439" s="62">
        <v>-4</v>
      </c>
      <c r="BO439" s="62">
        <v>-2</v>
      </c>
      <c r="BP439" s="62">
        <v>-21</v>
      </c>
    </row>
    <row r="440" spans="1:69" s="29" customFormat="1" ht="10">
      <c r="A440" s="67"/>
      <c r="B440" s="109"/>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row>
    <row r="441" spans="1:69" s="29" customFormat="1" ht="25" customHeight="1">
      <c r="A441" s="67" t="s">
        <v>908</v>
      </c>
      <c r="B441" s="67" t="s">
        <v>909</v>
      </c>
      <c r="C441" s="75">
        <v>1848.7</v>
      </c>
      <c r="D441" s="55">
        <v>157256</v>
      </c>
      <c r="E441" s="55">
        <v>78505</v>
      </c>
      <c r="F441" s="57">
        <v>49.9</v>
      </c>
      <c r="G441" s="55">
        <v>78751</v>
      </c>
      <c r="H441" s="61">
        <v>50.1</v>
      </c>
      <c r="I441" s="55">
        <v>-711</v>
      </c>
      <c r="J441" s="61">
        <v>-0.5</v>
      </c>
      <c r="K441" s="55">
        <v>1003</v>
      </c>
      <c r="L441" s="55">
        <v>85</v>
      </c>
      <c r="M441" s="55">
        <v>8049</v>
      </c>
      <c r="N441" s="61">
        <v>5.0999999999999996</v>
      </c>
      <c r="O441" s="55">
        <v>12574</v>
      </c>
      <c r="P441" s="61">
        <v>8</v>
      </c>
      <c r="Q441" s="55">
        <v>100467</v>
      </c>
      <c r="R441" s="61">
        <v>63.9</v>
      </c>
      <c r="S441" s="55">
        <v>36166</v>
      </c>
      <c r="T441" s="61">
        <v>23</v>
      </c>
      <c r="U441" s="55">
        <v>144581</v>
      </c>
      <c r="V441" s="55">
        <v>71388</v>
      </c>
      <c r="W441" s="61">
        <v>49.4</v>
      </c>
      <c r="X441" s="55">
        <v>73193</v>
      </c>
      <c r="Y441" s="57">
        <v>50.6</v>
      </c>
      <c r="Z441" s="55">
        <v>-1032</v>
      </c>
      <c r="AA441" s="57">
        <v>-0.7</v>
      </c>
      <c r="AB441" s="55">
        <v>7116</v>
      </c>
      <c r="AC441" s="57">
        <v>4.9000000000000004</v>
      </c>
      <c r="AD441" s="55">
        <v>11485</v>
      </c>
      <c r="AE441" s="57">
        <v>7.9</v>
      </c>
      <c r="AF441" s="55">
        <v>90832</v>
      </c>
      <c r="AG441" s="57">
        <v>62.8</v>
      </c>
      <c r="AH441" s="55">
        <v>35148</v>
      </c>
      <c r="AI441" s="57">
        <v>24.3</v>
      </c>
      <c r="AJ441" s="62">
        <v>12675</v>
      </c>
      <c r="AK441" s="62">
        <v>7117</v>
      </c>
      <c r="AL441" s="63">
        <v>56.1</v>
      </c>
      <c r="AM441" s="62">
        <v>5558</v>
      </c>
      <c r="AN441" s="63">
        <v>43.9</v>
      </c>
      <c r="AO441" s="62">
        <v>321</v>
      </c>
      <c r="AP441" s="63">
        <v>2.6</v>
      </c>
      <c r="AQ441" s="63">
        <v>8.1</v>
      </c>
      <c r="AR441" s="62">
        <v>933</v>
      </c>
      <c r="AS441" s="64">
        <v>7.4</v>
      </c>
      <c r="AT441" s="62">
        <v>1089</v>
      </c>
      <c r="AU441" s="63">
        <v>8.6</v>
      </c>
      <c r="AV441" s="62">
        <v>9635</v>
      </c>
      <c r="AW441" s="63">
        <v>76</v>
      </c>
      <c r="AX441" s="62">
        <v>1018</v>
      </c>
      <c r="AY441" s="63">
        <v>8</v>
      </c>
      <c r="AZ441" s="62">
        <v>1357</v>
      </c>
      <c r="BA441" s="62">
        <v>1192</v>
      </c>
      <c r="BB441" s="62">
        <v>165</v>
      </c>
      <c r="BC441" s="62">
        <v>2060</v>
      </c>
      <c r="BD441" s="62">
        <v>-703</v>
      </c>
      <c r="BE441" s="62">
        <v>5942</v>
      </c>
      <c r="BF441" s="62">
        <v>3064</v>
      </c>
      <c r="BG441" s="62">
        <v>9006</v>
      </c>
      <c r="BH441" s="62">
        <v>4784</v>
      </c>
      <c r="BI441" s="62">
        <v>6238</v>
      </c>
      <c r="BJ441" s="62">
        <v>2785</v>
      </c>
      <c r="BK441" s="62">
        <v>9023</v>
      </c>
      <c r="BL441" s="62">
        <v>4872</v>
      </c>
      <c r="BM441" s="62">
        <v>-296</v>
      </c>
      <c r="BN441" s="62">
        <v>279</v>
      </c>
      <c r="BO441" s="62">
        <v>-17</v>
      </c>
      <c r="BP441" s="62">
        <v>-88</v>
      </c>
    </row>
    <row r="442" spans="1:69" s="29" customFormat="1" ht="10">
      <c r="A442" s="67" t="s">
        <v>910</v>
      </c>
      <c r="B442" s="67" t="s">
        <v>911</v>
      </c>
      <c r="C442" s="75">
        <v>41.79</v>
      </c>
      <c r="D442" s="55">
        <v>5602</v>
      </c>
      <c r="E442" s="55">
        <v>2793</v>
      </c>
      <c r="F442" s="57">
        <v>49.9</v>
      </c>
      <c r="G442" s="55">
        <v>2809</v>
      </c>
      <c r="H442" s="61">
        <v>50.1</v>
      </c>
      <c r="I442" s="55">
        <v>-24</v>
      </c>
      <c r="J442" s="61">
        <v>-0.4</v>
      </c>
      <c r="K442" s="55">
        <v>1006</v>
      </c>
      <c r="L442" s="55">
        <v>134</v>
      </c>
      <c r="M442" s="55">
        <v>368</v>
      </c>
      <c r="N442" s="61">
        <v>6.6</v>
      </c>
      <c r="O442" s="55">
        <v>504</v>
      </c>
      <c r="P442" s="61">
        <v>9</v>
      </c>
      <c r="Q442" s="55">
        <v>3705</v>
      </c>
      <c r="R442" s="61">
        <v>66.099999999999994</v>
      </c>
      <c r="S442" s="55">
        <v>1025</v>
      </c>
      <c r="T442" s="61">
        <v>18.3</v>
      </c>
      <c r="U442" s="55">
        <v>5091</v>
      </c>
      <c r="V442" s="55">
        <v>2531</v>
      </c>
      <c r="W442" s="61">
        <v>49.7</v>
      </c>
      <c r="X442" s="55">
        <v>2560</v>
      </c>
      <c r="Y442" s="57">
        <v>50.3</v>
      </c>
      <c r="Z442" s="55">
        <v>-36</v>
      </c>
      <c r="AA442" s="57">
        <v>-0.7</v>
      </c>
      <c r="AB442" s="55">
        <v>334</v>
      </c>
      <c r="AC442" s="57">
        <v>6.6</v>
      </c>
      <c r="AD442" s="55">
        <v>471</v>
      </c>
      <c r="AE442" s="57">
        <v>9.3000000000000007</v>
      </c>
      <c r="AF442" s="55">
        <v>3304</v>
      </c>
      <c r="AG442" s="57">
        <v>64.900000000000006</v>
      </c>
      <c r="AH442" s="55">
        <v>982</v>
      </c>
      <c r="AI442" s="57">
        <v>19.3</v>
      </c>
      <c r="AJ442" s="62">
        <v>511</v>
      </c>
      <c r="AK442" s="62">
        <v>262</v>
      </c>
      <c r="AL442" s="63">
        <v>51.3</v>
      </c>
      <c r="AM442" s="62">
        <v>249</v>
      </c>
      <c r="AN442" s="63">
        <v>48.7</v>
      </c>
      <c r="AO442" s="62">
        <v>12</v>
      </c>
      <c r="AP442" s="63">
        <v>2.4</v>
      </c>
      <c r="AQ442" s="63">
        <v>9.1</v>
      </c>
      <c r="AR442" s="62">
        <v>34</v>
      </c>
      <c r="AS442" s="64">
        <v>6.7</v>
      </c>
      <c r="AT442" s="62">
        <v>33</v>
      </c>
      <c r="AU442" s="63">
        <v>6.5</v>
      </c>
      <c r="AV442" s="62">
        <v>401</v>
      </c>
      <c r="AW442" s="63">
        <v>78.5</v>
      </c>
      <c r="AX442" s="62">
        <v>43</v>
      </c>
      <c r="AY442" s="63">
        <v>8.4</v>
      </c>
      <c r="AZ442" s="62">
        <v>56</v>
      </c>
      <c r="BA442" s="62">
        <v>48</v>
      </c>
      <c r="BB442" s="62">
        <v>8</v>
      </c>
      <c r="BC442" s="62">
        <v>70</v>
      </c>
      <c r="BD442" s="62">
        <v>-14</v>
      </c>
      <c r="BE442" s="62">
        <v>220</v>
      </c>
      <c r="BF442" s="62">
        <v>86</v>
      </c>
      <c r="BG442" s="62">
        <v>306</v>
      </c>
      <c r="BH442" s="62">
        <v>146</v>
      </c>
      <c r="BI442" s="62">
        <v>247</v>
      </c>
      <c r="BJ442" s="62">
        <v>69</v>
      </c>
      <c r="BK442" s="62">
        <v>316</v>
      </c>
      <c r="BL442" s="62">
        <v>158</v>
      </c>
      <c r="BM442" s="62">
        <v>-27</v>
      </c>
      <c r="BN442" s="62">
        <v>17</v>
      </c>
      <c r="BO442" s="62">
        <v>-10</v>
      </c>
      <c r="BP442" s="62">
        <v>-12</v>
      </c>
    </row>
    <row r="443" spans="1:69" s="29" customFormat="1" ht="10">
      <c r="A443" s="67" t="s">
        <v>912</v>
      </c>
      <c r="B443" s="67" t="s">
        <v>913</v>
      </c>
      <c r="C443" s="75">
        <v>126.47</v>
      </c>
      <c r="D443" s="55">
        <v>15452</v>
      </c>
      <c r="E443" s="55">
        <v>7586</v>
      </c>
      <c r="F443" s="57">
        <v>49.1</v>
      </c>
      <c r="G443" s="55">
        <v>7866</v>
      </c>
      <c r="H443" s="61">
        <v>50.9</v>
      </c>
      <c r="I443" s="55">
        <v>-49</v>
      </c>
      <c r="J443" s="61">
        <v>-0.3</v>
      </c>
      <c r="K443" s="55">
        <v>1037</v>
      </c>
      <c r="L443" s="55">
        <v>122</v>
      </c>
      <c r="M443" s="55">
        <v>791</v>
      </c>
      <c r="N443" s="61">
        <v>5.0999999999999996</v>
      </c>
      <c r="O443" s="55">
        <v>1165</v>
      </c>
      <c r="P443" s="61">
        <v>7.5</v>
      </c>
      <c r="Q443" s="55">
        <v>9828</v>
      </c>
      <c r="R443" s="61">
        <v>63.6</v>
      </c>
      <c r="S443" s="55">
        <v>3668</v>
      </c>
      <c r="T443" s="61">
        <v>23.7</v>
      </c>
      <c r="U443" s="55">
        <v>13963</v>
      </c>
      <c r="V443" s="55">
        <v>6732</v>
      </c>
      <c r="W443" s="61">
        <v>48.2</v>
      </c>
      <c r="X443" s="55">
        <v>7231</v>
      </c>
      <c r="Y443" s="57">
        <v>51.8</v>
      </c>
      <c r="Z443" s="55">
        <v>-71</v>
      </c>
      <c r="AA443" s="57">
        <v>-0.5</v>
      </c>
      <c r="AB443" s="55">
        <v>698</v>
      </c>
      <c r="AC443" s="57">
        <v>5</v>
      </c>
      <c r="AD443" s="55">
        <v>1049</v>
      </c>
      <c r="AE443" s="57">
        <v>7.5</v>
      </c>
      <c r="AF443" s="55">
        <v>8685</v>
      </c>
      <c r="AG443" s="57">
        <v>62.2</v>
      </c>
      <c r="AH443" s="55">
        <v>3531</v>
      </c>
      <c r="AI443" s="57">
        <v>25.3</v>
      </c>
      <c r="AJ443" s="62">
        <v>1489</v>
      </c>
      <c r="AK443" s="62">
        <v>854</v>
      </c>
      <c r="AL443" s="63">
        <v>57.4</v>
      </c>
      <c r="AM443" s="62">
        <v>635</v>
      </c>
      <c r="AN443" s="63">
        <v>42.6</v>
      </c>
      <c r="AO443" s="62">
        <v>22</v>
      </c>
      <c r="AP443" s="63">
        <v>1.5</v>
      </c>
      <c r="AQ443" s="63">
        <v>9.6</v>
      </c>
      <c r="AR443" s="62">
        <v>93</v>
      </c>
      <c r="AS443" s="64">
        <v>6.2</v>
      </c>
      <c r="AT443" s="62">
        <v>116</v>
      </c>
      <c r="AU443" s="63">
        <v>7.8</v>
      </c>
      <c r="AV443" s="62">
        <v>1143</v>
      </c>
      <c r="AW443" s="63">
        <v>76.8</v>
      </c>
      <c r="AX443" s="62">
        <v>137</v>
      </c>
      <c r="AY443" s="63">
        <v>9.1999999999999993</v>
      </c>
      <c r="AZ443" s="62">
        <v>143</v>
      </c>
      <c r="BA443" s="62">
        <v>130</v>
      </c>
      <c r="BB443" s="62">
        <v>13</v>
      </c>
      <c r="BC443" s="62">
        <v>220</v>
      </c>
      <c r="BD443" s="62">
        <v>-77</v>
      </c>
      <c r="BE443" s="62">
        <v>597</v>
      </c>
      <c r="BF443" s="62">
        <v>241</v>
      </c>
      <c r="BG443" s="62">
        <v>838</v>
      </c>
      <c r="BH443" s="62">
        <v>434</v>
      </c>
      <c r="BI443" s="62">
        <v>596</v>
      </c>
      <c r="BJ443" s="62">
        <v>216</v>
      </c>
      <c r="BK443" s="62">
        <v>812</v>
      </c>
      <c r="BL443" s="62">
        <v>454</v>
      </c>
      <c r="BM443" s="62">
        <v>1</v>
      </c>
      <c r="BN443" s="62">
        <v>25</v>
      </c>
      <c r="BO443" s="62">
        <v>26</v>
      </c>
      <c r="BP443" s="62">
        <v>-20</v>
      </c>
    </row>
    <row r="444" spans="1:69" s="29" customFormat="1" ht="10">
      <c r="A444" s="67" t="s">
        <v>914</v>
      </c>
      <c r="B444" s="67" t="s">
        <v>915</v>
      </c>
      <c r="C444" s="75">
        <v>120.1</v>
      </c>
      <c r="D444" s="55">
        <v>17083</v>
      </c>
      <c r="E444" s="55">
        <v>8429</v>
      </c>
      <c r="F444" s="57">
        <v>49.3</v>
      </c>
      <c r="G444" s="55">
        <v>8654</v>
      </c>
      <c r="H444" s="61">
        <v>50.7</v>
      </c>
      <c r="I444" s="55">
        <v>103</v>
      </c>
      <c r="J444" s="61">
        <v>0.6</v>
      </c>
      <c r="K444" s="55">
        <v>1027</v>
      </c>
      <c r="L444" s="55">
        <v>142</v>
      </c>
      <c r="M444" s="55">
        <v>901</v>
      </c>
      <c r="N444" s="61">
        <v>5.3</v>
      </c>
      <c r="O444" s="55">
        <v>1311</v>
      </c>
      <c r="P444" s="61">
        <v>7.7</v>
      </c>
      <c r="Q444" s="55">
        <v>10676</v>
      </c>
      <c r="R444" s="61">
        <v>62.5</v>
      </c>
      <c r="S444" s="55">
        <v>4195</v>
      </c>
      <c r="T444" s="61">
        <v>24.6</v>
      </c>
      <c r="U444" s="55">
        <v>15199</v>
      </c>
      <c r="V444" s="55">
        <v>7418</v>
      </c>
      <c r="W444" s="61">
        <v>48.8</v>
      </c>
      <c r="X444" s="55">
        <v>7781</v>
      </c>
      <c r="Y444" s="57">
        <v>51.2</v>
      </c>
      <c r="Z444" s="55">
        <v>-85</v>
      </c>
      <c r="AA444" s="57">
        <v>-0.6</v>
      </c>
      <c r="AB444" s="55">
        <v>748</v>
      </c>
      <c r="AC444" s="57">
        <v>4.9000000000000004</v>
      </c>
      <c r="AD444" s="55">
        <v>1176</v>
      </c>
      <c r="AE444" s="57">
        <v>7.7</v>
      </c>
      <c r="AF444" s="55">
        <v>9284</v>
      </c>
      <c r="AG444" s="57">
        <v>61.1</v>
      </c>
      <c r="AH444" s="55">
        <v>3991</v>
      </c>
      <c r="AI444" s="57">
        <v>26.3</v>
      </c>
      <c r="AJ444" s="62">
        <v>1884</v>
      </c>
      <c r="AK444" s="62">
        <v>1011</v>
      </c>
      <c r="AL444" s="63">
        <v>53.7</v>
      </c>
      <c r="AM444" s="62">
        <v>873</v>
      </c>
      <c r="AN444" s="63">
        <v>46.3</v>
      </c>
      <c r="AO444" s="62">
        <v>188</v>
      </c>
      <c r="AP444" s="63">
        <v>11.1</v>
      </c>
      <c r="AQ444" s="63">
        <v>11</v>
      </c>
      <c r="AR444" s="62">
        <v>153</v>
      </c>
      <c r="AS444" s="64">
        <v>8.1</v>
      </c>
      <c r="AT444" s="62">
        <v>135</v>
      </c>
      <c r="AU444" s="63">
        <v>7.2</v>
      </c>
      <c r="AV444" s="62">
        <v>1392</v>
      </c>
      <c r="AW444" s="63">
        <v>73.900000000000006</v>
      </c>
      <c r="AX444" s="62">
        <v>204</v>
      </c>
      <c r="AY444" s="63">
        <v>10.8</v>
      </c>
      <c r="AZ444" s="62">
        <v>158</v>
      </c>
      <c r="BA444" s="62">
        <v>127</v>
      </c>
      <c r="BB444" s="62">
        <v>31</v>
      </c>
      <c r="BC444" s="62">
        <v>251</v>
      </c>
      <c r="BD444" s="62">
        <v>-93</v>
      </c>
      <c r="BE444" s="62">
        <v>748</v>
      </c>
      <c r="BF444" s="62">
        <v>422</v>
      </c>
      <c r="BG444" s="62">
        <v>1170</v>
      </c>
      <c r="BH444" s="62">
        <v>622</v>
      </c>
      <c r="BI444" s="62">
        <v>733</v>
      </c>
      <c r="BJ444" s="62">
        <v>242</v>
      </c>
      <c r="BK444" s="62">
        <v>975</v>
      </c>
      <c r="BL444" s="62">
        <v>488</v>
      </c>
      <c r="BM444" s="62">
        <v>15</v>
      </c>
      <c r="BN444" s="62">
        <v>180</v>
      </c>
      <c r="BO444" s="62">
        <v>195</v>
      </c>
      <c r="BP444" s="62">
        <v>134</v>
      </c>
    </row>
    <row r="445" spans="1:69" s="29" customFormat="1" ht="10">
      <c r="A445" s="67" t="s">
        <v>916</v>
      </c>
      <c r="B445" s="67" t="s">
        <v>917</v>
      </c>
      <c r="C445" s="75">
        <v>64.709999999999994</v>
      </c>
      <c r="D445" s="55">
        <v>5292</v>
      </c>
      <c r="E445" s="55">
        <v>2641</v>
      </c>
      <c r="F445" s="57">
        <v>49.9</v>
      </c>
      <c r="G445" s="55">
        <v>2651</v>
      </c>
      <c r="H445" s="61">
        <v>50.1</v>
      </c>
      <c r="I445" s="55">
        <v>-45</v>
      </c>
      <c r="J445" s="61">
        <v>-0.8</v>
      </c>
      <c r="K445" s="55">
        <v>1004</v>
      </c>
      <c r="L445" s="55">
        <v>82</v>
      </c>
      <c r="M445" s="55">
        <v>252</v>
      </c>
      <c r="N445" s="61">
        <v>4.8</v>
      </c>
      <c r="O445" s="55">
        <v>422</v>
      </c>
      <c r="P445" s="61">
        <v>8</v>
      </c>
      <c r="Q445" s="55">
        <v>3360</v>
      </c>
      <c r="R445" s="61">
        <v>63.5</v>
      </c>
      <c r="S445" s="55">
        <v>1258</v>
      </c>
      <c r="T445" s="61">
        <v>23.8</v>
      </c>
      <c r="U445" s="55">
        <v>4924</v>
      </c>
      <c r="V445" s="55">
        <v>2444</v>
      </c>
      <c r="W445" s="61">
        <v>49.6</v>
      </c>
      <c r="X445" s="55">
        <v>2480</v>
      </c>
      <c r="Y445" s="57">
        <v>50.4</v>
      </c>
      <c r="Z445" s="55">
        <v>-54</v>
      </c>
      <c r="AA445" s="57">
        <v>-1.1000000000000001</v>
      </c>
      <c r="AB445" s="55">
        <v>234</v>
      </c>
      <c r="AC445" s="57">
        <v>4.8</v>
      </c>
      <c r="AD445" s="55">
        <v>383</v>
      </c>
      <c r="AE445" s="57">
        <v>7.8</v>
      </c>
      <c r="AF445" s="55">
        <v>3081</v>
      </c>
      <c r="AG445" s="57">
        <v>62.6</v>
      </c>
      <c r="AH445" s="55">
        <v>1226</v>
      </c>
      <c r="AI445" s="57">
        <v>24.9</v>
      </c>
      <c r="AJ445" s="62">
        <v>368</v>
      </c>
      <c r="AK445" s="62">
        <v>197</v>
      </c>
      <c r="AL445" s="63">
        <v>53.5</v>
      </c>
      <c r="AM445" s="62">
        <v>171</v>
      </c>
      <c r="AN445" s="63">
        <v>46.5</v>
      </c>
      <c r="AO445" s="62">
        <v>9</v>
      </c>
      <c r="AP445" s="63">
        <v>2.5</v>
      </c>
      <c r="AQ445" s="63">
        <v>7</v>
      </c>
      <c r="AR445" s="62">
        <v>18</v>
      </c>
      <c r="AS445" s="64">
        <v>4.9000000000000004</v>
      </c>
      <c r="AT445" s="62">
        <v>39</v>
      </c>
      <c r="AU445" s="63">
        <v>10.6</v>
      </c>
      <c r="AV445" s="62">
        <v>279</v>
      </c>
      <c r="AW445" s="63">
        <v>75.8</v>
      </c>
      <c r="AX445" s="62">
        <v>32</v>
      </c>
      <c r="AY445" s="63">
        <v>8.6999999999999993</v>
      </c>
      <c r="AZ445" s="62">
        <v>49</v>
      </c>
      <c r="BA445" s="62">
        <v>45</v>
      </c>
      <c r="BB445" s="62">
        <v>4</v>
      </c>
      <c r="BC445" s="62">
        <v>78</v>
      </c>
      <c r="BD445" s="62">
        <v>-29</v>
      </c>
      <c r="BE445" s="62">
        <v>211</v>
      </c>
      <c r="BF445" s="62">
        <v>111</v>
      </c>
      <c r="BG445" s="62">
        <v>322</v>
      </c>
      <c r="BH445" s="62">
        <v>158</v>
      </c>
      <c r="BI445" s="62">
        <v>236</v>
      </c>
      <c r="BJ445" s="62">
        <v>101</v>
      </c>
      <c r="BK445" s="62">
        <v>337</v>
      </c>
      <c r="BL445" s="62">
        <v>167</v>
      </c>
      <c r="BM445" s="62">
        <v>-25</v>
      </c>
      <c r="BN445" s="62">
        <v>10</v>
      </c>
      <c r="BO445" s="62">
        <v>-15</v>
      </c>
      <c r="BP445" s="62">
        <v>-9</v>
      </c>
    </row>
    <row r="446" spans="1:69" s="29" customFormat="1" ht="10">
      <c r="A446" s="67" t="s">
        <v>918</v>
      </c>
      <c r="B446" s="67" t="s">
        <v>919</v>
      </c>
      <c r="C446" s="75">
        <v>35.22</v>
      </c>
      <c r="D446" s="55">
        <v>1925</v>
      </c>
      <c r="E446" s="55">
        <v>1018</v>
      </c>
      <c r="F446" s="57">
        <v>52.9</v>
      </c>
      <c r="G446" s="55">
        <v>907</v>
      </c>
      <c r="H446" s="61">
        <v>47.1</v>
      </c>
      <c r="I446" s="55">
        <v>39</v>
      </c>
      <c r="J446" s="61">
        <v>2.1</v>
      </c>
      <c r="K446" s="55">
        <v>891</v>
      </c>
      <c r="L446" s="55">
        <v>55</v>
      </c>
      <c r="M446" s="55">
        <v>93</v>
      </c>
      <c r="N446" s="61">
        <v>4.8</v>
      </c>
      <c r="O446" s="55">
        <v>180</v>
      </c>
      <c r="P446" s="61">
        <v>9.4</v>
      </c>
      <c r="Q446" s="55">
        <v>1233</v>
      </c>
      <c r="R446" s="61">
        <v>64.099999999999994</v>
      </c>
      <c r="S446" s="55">
        <v>419</v>
      </c>
      <c r="T446" s="61">
        <v>21.8</v>
      </c>
      <c r="U446" s="55">
        <v>1705</v>
      </c>
      <c r="V446" s="55">
        <v>888</v>
      </c>
      <c r="W446" s="61">
        <v>52.1</v>
      </c>
      <c r="X446" s="55">
        <v>817</v>
      </c>
      <c r="Y446" s="57">
        <v>47.9</v>
      </c>
      <c r="Z446" s="55">
        <v>19</v>
      </c>
      <c r="AA446" s="57">
        <v>1.1000000000000001</v>
      </c>
      <c r="AB446" s="55">
        <v>73</v>
      </c>
      <c r="AC446" s="57">
        <v>4.3</v>
      </c>
      <c r="AD446" s="55">
        <v>147</v>
      </c>
      <c r="AE446" s="57">
        <v>8.6</v>
      </c>
      <c r="AF446" s="55">
        <v>1077</v>
      </c>
      <c r="AG446" s="57">
        <v>63.2</v>
      </c>
      <c r="AH446" s="55">
        <v>408</v>
      </c>
      <c r="AI446" s="57">
        <v>23.9</v>
      </c>
      <c r="AJ446" s="62">
        <v>220</v>
      </c>
      <c r="AK446" s="62">
        <v>130</v>
      </c>
      <c r="AL446" s="63">
        <v>59.1</v>
      </c>
      <c r="AM446" s="62">
        <v>90</v>
      </c>
      <c r="AN446" s="63">
        <v>40.9</v>
      </c>
      <c r="AO446" s="62">
        <v>20</v>
      </c>
      <c r="AP446" s="63">
        <v>10</v>
      </c>
      <c r="AQ446" s="63">
        <v>11.4</v>
      </c>
      <c r="AR446" s="62">
        <v>20</v>
      </c>
      <c r="AS446" s="64">
        <v>9.1</v>
      </c>
      <c r="AT446" s="62">
        <v>33</v>
      </c>
      <c r="AU446" s="63">
        <v>15</v>
      </c>
      <c r="AV446" s="62">
        <v>156</v>
      </c>
      <c r="AW446" s="63">
        <v>70.900000000000006</v>
      </c>
      <c r="AX446" s="62">
        <v>11</v>
      </c>
      <c r="AY446" s="63">
        <v>5</v>
      </c>
      <c r="AZ446" s="62">
        <v>14</v>
      </c>
      <c r="BA446" s="62">
        <v>12</v>
      </c>
      <c r="BB446" s="62">
        <v>2</v>
      </c>
      <c r="BC446" s="62">
        <v>18</v>
      </c>
      <c r="BD446" s="62">
        <v>-4</v>
      </c>
      <c r="BE446" s="62">
        <v>90</v>
      </c>
      <c r="BF446" s="62">
        <v>71</v>
      </c>
      <c r="BG446" s="62">
        <v>161</v>
      </c>
      <c r="BH446" s="62">
        <v>96</v>
      </c>
      <c r="BI446" s="62">
        <v>69</v>
      </c>
      <c r="BJ446" s="62">
        <v>54</v>
      </c>
      <c r="BK446" s="62">
        <v>123</v>
      </c>
      <c r="BL446" s="62">
        <v>74</v>
      </c>
      <c r="BM446" s="62">
        <v>21</v>
      </c>
      <c r="BN446" s="62">
        <v>17</v>
      </c>
      <c r="BO446" s="62">
        <v>38</v>
      </c>
      <c r="BP446" s="62">
        <v>22</v>
      </c>
    </row>
    <row r="447" spans="1:69" s="29" customFormat="1" ht="10">
      <c r="A447" s="67" t="s">
        <v>920</v>
      </c>
      <c r="B447" s="67" t="s">
        <v>921</v>
      </c>
      <c r="C447" s="75">
        <v>41.3</v>
      </c>
      <c r="D447" s="55">
        <v>4984</v>
      </c>
      <c r="E447" s="55">
        <v>2535</v>
      </c>
      <c r="F447" s="57">
        <v>50.9</v>
      </c>
      <c r="G447" s="55">
        <v>2449</v>
      </c>
      <c r="H447" s="61">
        <v>49.1</v>
      </c>
      <c r="I447" s="55">
        <v>-6</v>
      </c>
      <c r="J447" s="61">
        <v>-0.1</v>
      </c>
      <c r="K447" s="55">
        <v>966</v>
      </c>
      <c r="L447" s="55">
        <v>121</v>
      </c>
      <c r="M447" s="55">
        <v>326</v>
      </c>
      <c r="N447" s="61">
        <v>6.5</v>
      </c>
      <c r="O447" s="55">
        <v>414</v>
      </c>
      <c r="P447" s="61">
        <v>8.3000000000000007</v>
      </c>
      <c r="Q447" s="55">
        <v>3241</v>
      </c>
      <c r="R447" s="61">
        <v>65</v>
      </c>
      <c r="S447" s="55">
        <v>1003</v>
      </c>
      <c r="T447" s="61">
        <v>20.100000000000001</v>
      </c>
      <c r="U447" s="55">
        <v>4759</v>
      </c>
      <c r="V447" s="55">
        <v>2396</v>
      </c>
      <c r="W447" s="61">
        <v>50.3</v>
      </c>
      <c r="X447" s="55">
        <v>2363</v>
      </c>
      <c r="Y447" s="57">
        <v>49.7</v>
      </c>
      <c r="Z447" s="55">
        <v>-10</v>
      </c>
      <c r="AA447" s="57">
        <v>-0.2</v>
      </c>
      <c r="AB447" s="55">
        <v>300</v>
      </c>
      <c r="AC447" s="57">
        <v>6.3</v>
      </c>
      <c r="AD447" s="55">
        <v>393</v>
      </c>
      <c r="AE447" s="57">
        <v>8.3000000000000007</v>
      </c>
      <c r="AF447" s="55">
        <v>3074</v>
      </c>
      <c r="AG447" s="57">
        <v>64.599999999999994</v>
      </c>
      <c r="AH447" s="55">
        <v>992</v>
      </c>
      <c r="AI447" s="57">
        <v>20.8</v>
      </c>
      <c r="AJ447" s="62">
        <v>225</v>
      </c>
      <c r="AK447" s="62">
        <v>139</v>
      </c>
      <c r="AL447" s="63">
        <v>61.8</v>
      </c>
      <c r="AM447" s="62">
        <v>86</v>
      </c>
      <c r="AN447" s="63">
        <v>38.200000000000003</v>
      </c>
      <c r="AO447" s="62">
        <v>4</v>
      </c>
      <c r="AP447" s="63">
        <v>1.8</v>
      </c>
      <c r="AQ447" s="63">
        <v>4.5</v>
      </c>
      <c r="AR447" s="62">
        <v>26</v>
      </c>
      <c r="AS447" s="64">
        <v>11.6</v>
      </c>
      <c r="AT447" s="62">
        <v>21</v>
      </c>
      <c r="AU447" s="63">
        <v>9.3000000000000007</v>
      </c>
      <c r="AV447" s="62">
        <v>167</v>
      </c>
      <c r="AW447" s="63">
        <v>74.2</v>
      </c>
      <c r="AX447" s="62">
        <v>11</v>
      </c>
      <c r="AY447" s="63">
        <v>4.9000000000000004</v>
      </c>
      <c r="AZ447" s="62">
        <v>50</v>
      </c>
      <c r="BA447" s="62">
        <v>47</v>
      </c>
      <c r="BB447" s="62">
        <v>3</v>
      </c>
      <c r="BC447" s="62">
        <v>48</v>
      </c>
      <c r="BD447" s="62">
        <v>2</v>
      </c>
      <c r="BE447" s="62">
        <v>215</v>
      </c>
      <c r="BF447" s="62">
        <v>63</v>
      </c>
      <c r="BG447" s="62">
        <v>278</v>
      </c>
      <c r="BH447" s="62">
        <v>155</v>
      </c>
      <c r="BI447" s="62">
        <v>226</v>
      </c>
      <c r="BJ447" s="62">
        <v>62</v>
      </c>
      <c r="BK447" s="62">
        <v>288</v>
      </c>
      <c r="BL447" s="62">
        <v>145</v>
      </c>
      <c r="BM447" s="62">
        <v>-11</v>
      </c>
      <c r="BN447" s="62">
        <v>1</v>
      </c>
      <c r="BO447" s="62">
        <v>-10</v>
      </c>
      <c r="BP447" s="62">
        <v>10</v>
      </c>
    </row>
    <row r="448" spans="1:69" s="29" customFormat="1" ht="10">
      <c r="A448" s="67" t="s">
        <v>922</v>
      </c>
      <c r="B448" s="67" t="s">
        <v>923</v>
      </c>
      <c r="C448" s="75">
        <v>121.59</v>
      </c>
      <c r="D448" s="55">
        <v>4803</v>
      </c>
      <c r="E448" s="55">
        <v>2438</v>
      </c>
      <c r="F448" s="57">
        <v>50.8</v>
      </c>
      <c r="G448" s="55">
        <v>2365</v>
      </c>
      <c r="H448" s="61">
        <v>49.2</v>
      </c>
      <c r="I448" s="55">
        <v>-109</v>
      </c>
      <c r="J448" s="61">
        <v>-2.2000000000000002</v>
      </c>
      <c r="K448" s="55">
        <v>970</v>
      </c>
      <c r="L448" s="55">
        <v>40</v>
      </c>
      <c r="M448" s="55">
        <v>220</v>
      </c>
      <c r="N448" s="61">
        <v>4.5999999999999996</v>
      </c>
      <c r="O448" s="55">
        <v>395</v>
      </c>
      <c r="P448" s="61">
        <v>8.1999999999999993</v>
      </c>
      <c r="Q448" s="55">
        <v>3044</v>
      </c>
      <c r="R448" s="61">
        <v>63.4</v>
      </c>
      <c r="S448" s="55">
        <v>1144</v>
      </c>
      <c r="T448" s="61">
        <v>23.8</v>
      </c>
      <c r="U448" s="55">
        <v>4500</v>
      </c>
      <c r="V448" s="55">
        <v>2257</v>
      </c>
      <c r="W448" s="61">
        <v>50.2</v>
      </c>
      <c r="X448" s="55">
        <v>2243</v>
      </c>
      <c r="Y448" s="57">
        <v>49.8</v>
      </c>
      <c r="Z448" s="55">
        <v>-69</v>
      </c>
      <c r="AA448" s="57">
        <v>-1.5</v>
      </c>
      <c r="AB448" s="55">
        <v>193</v>
      </c>
      <c r="AC448" s="57">
        <v>4.3</v>
      </c>
      <c r="AD448" s="55">
        <v>354</v>
      </c>
      <c r="AE448" s="57">
        <v>7.9</v>
      </c>
      <c r="AF448" s="55">
        <v>2834</v>
      </c>
      <c r="AG448" s="57">
        <v>63</v>
      </c>
      <c r="AH448" s="55">
        <v>1119</v>
      </c>
      <c r="AI448" s="57">
        <v>24.9</v>
      </c>
      <c r="AJ448" s="62">
        <v>303</v>
      </c>
      <c r="AK448" s="62">
        <v>181</v>
      </c>
      <c r="AL448" s="63">
        <v>59.7</v>
      </c>
      <c r="AM448" s="62">
        <v>122</v>
      </c>
      <c r="AN448" s="63">
        <v>40.299999999999997</v>
      </c>
      <c r="AO448" s="62">
        <v>-40</v>
      </c>
      <c r="AP448" s="63">
        <v>-11.7</v>
      </c>
      <c r="AQ448" s="63">
        <v>6.3</v>
      </c>
      <c r="AR448" s="62">
        <v>27</v>
      </c>
      <c r="AS448" s="64">
        <v>8.9</v>
      </c>
      <c r="AT448" s="62">
        <v>41</v>
      </c>
      <c r="AU448" s="63">
        <v>13.5</v>
      </c>
      <c r="AV448" s="62">
        <v>210</v>
      </c>
      <c r="AW448" s="63">
        <v>69.3</v>
      </c>
      <c r="AX448" s="62">
        <v>25</v>
      </c>
      <c r="AY448" s="63">
        <v>8.3000000000000007</v>
      </c>
      <c r="AZ448" s="62">
        <v>37</v>
      </c>
      <c r="BA448" s="62">
        <v>32</v>
      </c>
      <c r="BB448" s="62">
        <v>5</v>
      </c>
      <c r="BC448" s="62">
        <v>71</v>
      </c>
      <c r="BD448" s="62">
        <v>-34</v>
      </c>
      <c r="BE448" s="62">
        <v>153</v>
      </c>
      <c r="BF448" s="62">
        <v>95</v>
      </c>
      <c r="BG448" s="62">
        <v>248</v>
      </c>
      <c r="BH448" s="62">
        <v>118</v>
      </c>
      <c r="BI448" s="62">
        <v>188</v>
      </c>
      <c r="BJ448" s="62">
        <v>135</v>
      </c>
      <c r="BK448" s="62">
        <v>323</v>
      </c>
      <c r="BL448" s="62">
        <v>172</v>
      </c>
      <c r="BM448" s="62">
        <v>-35</v>
      </c>
      <c r="BN448" s="62">
        <v>-40</v>
      </c>
      <c r="BO448" s="62">
        <v>-75</v>
      </c>
      <c r="BP448" s="62">
        <v>-54</v>
      </c>
    </row>
    <row r="449" spans="1:69" s="29" customFormat="1" ht="10">
      <c r="A449" s="67" t="s">
        <v>924</v>
      </c>
      <c r="B449" s="67" t="s">
        <v>925</v>
      </c>
      <c r="C449" s="75">
        <v>82.55</v>
      </c>
      <c r="D449" s="55">
        <v>5190</v>
      </c>
      <c r="E449" s="55">
        <v>2622</v>
      </c>
      <c r="F449" s="57">
        <v>50.5</v>
      </c>
      <c r="G449" s="55">
        <v>2568</v>
      </c>
      <c r="H449" s="61">
        <v>49.5</v>
      </c>
      <c r="I449" s="55">
        <v>-39</v>
      </c>
      <c r="J449" s="61">
        <v>-0.7</v>
      </c>
      <c r="K449" s="55">
        <v>979</v>
      </c>
      <c r="L449" s="55">
        <v>63</v>
      </c>
      <c r="M449" s="55">
        <v>241</v>
      </c>
      <c r="N449" s="61">
        <v>4.5999999999999996</v>
      </c>
      <c r="O449" s="55">
        <v>392</v>
      </c>
      <c r="P449" s="61">
        <v>7.6</v>
      </c>
      <c r="Q449" s="55">
        <v>3307</v>
      </c>
      <c r="R449" s="61">
        <v>63.7</v>
      </c>
      <c r="S449" s="55">
        <v>1250</v>
      </c>
      <c r="T449" s="61">
        <v>24.1</v>
      </c>
      <c r="U449" s="55">
        <v>4775</v>
      </c>
      <c r="V449" s="55">
        <v>2380</v>
      </c>
      <c r="W449" s="61">
        <v>49.8</v>
      </c>
      <c r="X449" s="55">
        <v>2395</v>
      </c>
      <c r="Y449" s="57">
        <v>50.2</v>
      </c>
      <c r="Z449" s="55">
        <v>-24</v>
      </c>
      <c r="AA449" s="57">
        <v>-0.5</v>
      </c>
      <c r="AB449" s="55">
        <v>221</v>
      </c>
      <c r="AC449" s="57">
        <v>4.5999999999999996</v>
      </c>
      <c r="AD449" s="55">
        <v>358</v>
      </c>
      <c r="AE449" s="57">
        <v>7.5</v>
      </c>
      <c r="AF449" s="55">
        <v>2994</v>
      </c>
      <c r="AG449" s="57">
        <v>62.7</v>
      </c>
      <c r="AH449" s="55">
        <v>1202</v>
      </c>
      <c r="AI449" s="57">
        <v>25.2</v>
      </c>
      <c r="AJ449" s="62">
        <v>415</v>
      </c>
      <c r="AK449" s="62">
        <v>242</v>
      </c>
      <c r="AL449" s="63">
        <v>58.3</v>
      </c>
      <c r="AM449" s="62">
        <v>173</v>
      </c>
      <c r="AN449" s="63">
        <v>41.7</v>
      </c>
      <c r="AO449" s="62">
        <v>-15</v>
      </c>
      <c r="AP449" s="63">
        <v>-3.5</v>
      </c>
      <c r="AQ449" s="63">
        <v>8</v>
      </c>
      <c r="AR449" s="62">
        <v>20</v>
      </c>
      <c r="AS449" s="64">
        <v>4.8</v>
      </c>
      <c r="AT449" s="62">
        <v>34</v>
      </c>
      <c r="AU449" s="63">
        <v>8.1999999999999993</v>
      </c>
      <c r="AV449" s="62">
        <v>313</v>
      </c>
      <c r="AW449" s="63">
        <v>75.400000000000006</v>
      </c>
      <c r="AX449" s="62">
        <v>48</v>
      </c>
      <c r="AY449" s="63">
        <v>11.6</v>
      </c>
      <c r="AZ449" s="62">
        <v>37</v>
      </c>
      <c r="BA449" s="62">
        <v>34</v>
      </c>
      <c r="BB449" s="62">
        <v>3</v>
      </c>
      <c r="BC449" s="62">
        <v>71</v>
      </c>
      <c r="BD449" s="62">
        <v>-34</v>
      </c>
      <c r="BE449" s="62">
        <v>213</v>
      </c>
      <c r="BF449" s="62">
        <v>127</v>
      </c>
      <c r="BG449" s="62">
        <v>340</v>
      </c>
      <c r="BH449" s="62">
        <v>185</v>
      </c>
      <c r="BI449" s="62">
        <v>201</v>
      </c>
      <c r="BJ449" s="62">
        <v>145</v>
      </c>
      <c r="BK449" s="62">
        <v>346</v>
      </c>
      <c r="BL449" s="62">
        <v>204</v>
      </c>
      <c r="BM449" s="62">
        <v>12</v>
      </c>
      <c r="BN449" s="62">
        <v>-18</v>
      </c>
      <c r="BO449" s="62">
        <v>-6</v>
      </c>
      <c r="BP449" s="62">
        <v>-19</v>
      </c>
    </row>
    <row r="450" spans="1:69" s="29" customFormat="1" ht="10">
      <c r="A450" s="67" t="s">
        <v>926</v>
      </c>
      <c r="B450" s="67" t="s">
        <v>927</v>
      </c>
      <c r="C450" s="75">
        <v>115.65</v>
      </c>
      <c r="D450" s="55">
        <v>6301</v>
      </c>
      <c r="E450" s="55">
        <v>3127</v>
      </c>
      <c r="F450" s="57">
        <v>49.6</v>
      </c>
      <c r="G450" s="55">
        <v>3174</v>
      </c>
      <c r="H450" s="61">
        <v>50.4</v>
      </c>
      <c r="I450" s="55">
        <v>-24</v>
      </c>
      <c r="J450" s="61">
        <v>-0.4</v>
      </c>
      <c r="K450" s="55">
        <v>1015</v>
      </c>
      <c r="L450" s="55">
        <v>54</v>
      </c>
      <c r="M450" s="55">
        <v>302</v>
      </c>
      <c r="N450" s="61">
        <v>4.8</v>
      </c>
      <c r="O450" s="55">
        <v>468</v>
      </c>
      <c r="P450" s="61">
        <v>7.4</v>
      </c>
      <c r="Q450" s="55">
        <v>4014</v>
      </c>
      <c r="R450" s="61">
        <v>63.7</v>
      </c>
      <c r="S450" s="55">
        <v>1517</v>
      </c>
      <c r="T450" s="61">
        <v>24.1</v>
      </c>
      <c r="U450" s="55">
        <v>6087</v>
      </c>
      <c r="V450" s="55">
        <v>3011</v>
      </c>
      <c r="W450" s="61">
        <v>49.5</v>
      </c>
      <c r="X450" s="55">
        <v>3076</v>
      </c>
      <c r="Y450" s="57">
        <v>50.5</v>
      </c>
      <c r="Z450" s="55">
        <v>-14</v>
      </c>
      <c r="AA450" s="57">
        <v>-0.2</v>
      </c>
      <c r="AB450" s="55">
        <v>289</v>
      </c>
      <c r="AC450" s="57">
        <v>4.7</v>
      </c>
      <c r="AD450" s="55">
        <v>447</v>
      </c>
      <c r="AE450" s="57">
        <v>7.3</v>
      </c>
      <c r="AF450" s="55">
        <v>3856</v>
      </c>
      <c r="AG450" s="57">
        <v>63.3</v>
      </c>
      <c r="AH450" s="55">
        <v>1495</v>
      </c>
      <c r="AI450" s="57">
        <v>24.6</v>
      </c>
      <c r="AJ450" s="62">
        <v>214</v>
      </c>
      <c r="AK450" s="62">
        <v>116</v>
      </c>
      <c r="AL450" s="63">
        <v>54.2</v>
      </c>
      <c r="AM450" s="62">
        <v>98</v>
      </c>
      <c r="AN450" s="63">
        <v>45.8</v>
      </c>
      <c r="AO450" s="62">
        <v>-10</v>
      </c>
      <c r="AP450" s="63">
        <v>-4.5</v>
      </c>
      <c r="AQ450" s="63">
        <v>3.4</v>
      </c>
      <c r="AR450" s="62">
        <v>13</v>
      </c>
      <c r="AS450" s="64">
        <v>6.1</v>
      </c>
      <c r="AT450" s="62">
        <v>21</v>
      </c>
      <c r="AU450" s="63">
        <v>9.8000000000000007</v>
      </c>
      <c r="AV450" s="62">
        <v>158</v>
      </c>
      <c r="AW450" s="63">
        <v>73.8</v>
      </c>
      <c r="AX450" s="62">
        <v>22</v>
      </c>
      <c r="AY450" s="63">
        <v>10.3</v>
      </c>
      <c r="AZ450" s="62">
        <v>55</v>
      </c>
      <c r="BA450" s="62">
        <v>53</v>
      </c>
      <c r="BB450" s="62">
        <v>2</v>
      </c>
      <c r="BC450" s="62">
        <v>70</v>
      </c>
      <c r="BD450" s="62">
        <v>-15</v>
      </c>
      <c r="BE450" s="62">
        <v>286</v>
      </c>
      <c r="BF450" s="62">
        <v>71</v>
      </c>
      <c r="BG450" s="62">
        <v>357</v>
      </c>
      <c r="BH450" s="62">
        <v>191</v>
      </c>
      <c r="BI450" s="62">
        <v>286</v>
      </c>
      <c r="BJ450" s="62">
        <v>81</v>
      </c>
      <c r="BK450" s="62">
        <v>367</v>
      </c>
      <c r="BL450" s="62">
        <v>202</v>
      </c>
      <c r="BM450" s="62">
        <v>0</v>
      </c>
      <c r="BN450" s="62">
        <v>-10</v>
      </c>
      <c r="BO450" s="62">
        <v>-10</v>
      </c>
      <c r="BP450" s="62">
        <v>-11</v>
      </c>
    </row>
    <row r="451" spans="1:69" s="29" customFormat="1" ht="10">
      <c r="A451" s="67" t="s">
        <v>928</v>
      </c>
      <c r="B451" s="67" t="s">
        <v>929</v>
      </c>
      <c r="C451" s="75">
        <v>57.29</v>
      </c>
      <c r="D451" s="55">
        <v>2908</v>
      </c>
      <c r="E451" s="55">
        <v>1461</v>
      </c>
      <c r="F451" s="57">
        <v>50.2</v>
      </c>
      <c r="G451" s="55">
        <v>1447</v>
      </c>
      <c r="H451" s="61">
        <v>49.8</v>
      </c>
      <c r="I451" s="55">
        <v>-22</v>
      </c>
      <c r="J451" s="61">
        <v>-0.8</v>
      </c>
      <c r="K451" s="55">
        <v>990</v>
      </c>
      <c r="L451" s="55">
        <v>51</v>
      </c>
      <c r="M451" s="55">
        <v>140</v>
      </c>
      <c r="N451" s="61">
        <v>4.8</v>
      </c>
      <c r="O451" s="55">
        <v>205</v>
      </c>
      <c r="P451" s="61">
        <v>7</v>
      </c>
      <c r="Q451" s="55">
        <v>1904</v>
      </c>
      <c r="R451" s="61">
        <v>65.5</v>
      </c>
      <c r="S451" s="55">
        <v>659</v>
      </c>
      <c r="T451" s="61">
        <v>22.7</v>
      </c>
      <c r="U451" s="55">
        <v>2805</v>
      </c>
      <c r="V451" s="55">
        <v>1412</v>
      </c>
      <c r="W451" s="61">
        <v>50.3</v>
      </c>
      <c r="X451" s="55">
        <v>1393</v>
      </c>
      <c r="Y451" s="57">
        <v>49.7</v>
      </c>
      <c r="Z451" s="55">
        <v>-10</v>
      </c>
      <c r="AA451" s="57">
        <v>-0.4</v>
      </c>
      <c r="AB451" s="55">
        <v>127</v>
      </c>
      <c r="AC451" s="57">
        <v>4.5</v>
      </c>
      <c r="AD451" s="55">
        <v>188</v>
      </c>
      <c r="AE451" s="57">
        <v>6.7</v>
      </c>
      <c r="AF451" s="55">
        <v>1842</v>
      </c>
      <c r="AG451" s="57">
        <v>65.7</v>
      </c>
      <c r="AH451" s="55">
        <v>648</v>
      </c>
      <c r="AI451" s="57">
        <v>23.1</v>
      </c>
      <c r="AJ451" s="62">
        <v>103</v>
      </c>
      <c r="AK451" s="62">
        <v>49</v>
      </c>
      <c r="AL451" s="63">
        <v>47.6</v>
      </c>
      <c r="AM451" s="62">
        <v>54</v>
      </c>
      <c r="AN451" s="63">
        <v>52.4</v>
      </c>
      <c r="AO451" s="62">
        <v>-12</v>
      </c>
      <c r="AP451" s="63">
        <v>-10.4</v>
      </c>
      <c r="AQ451" s="63">
        <v>3.5</v>
      </c>
      <c r="AR451" s="62">
        <v>13</v>
      </c>
      <c r="AS451" s="64">
        <v>12.6</v>
      </c>
      <c r="AT451" s="62">
        <v>17</v>
      </c>
      <c r="AU451" s="63">
        <v>16.5</v>
      </c>
      <c r="AV451" s="62">
        <v>62</v>
      </c>
      <c r="AW451" s="63">
        <v>60.2</v>
      </c>
      <c r="AX451" s="62">
        <v>11</v>
      </c>
      <c r="AY451" s="63">
        <v>10.7</v>
      </c>
      <c r="AZ451" s="62">
        <v>29</v>
      </c>
      <c r="BA451" s="62">
        <v>27</v>
      </c>
      <c r="BB451" s="62">
        <v>2</v>
      </c>
      <c r="BC451" s="62">
        <v>30</v>
      </c>
      <c r="BD451" s="62">
        <v>-1</v>
      </c>
      <c r="BE451" s="62">
        <v>114</v>
      </c>
      <c r="BF451" s="62">
        <v>14</v>
      </c>
      <c r="BG451" s="62">
        <v>128</v>
      </c>
      <c r="BH451" s="62">
        <v>65</v>
      </c>
      <c r="BI451" s="62">
        <v>119</v>
      </c>
      <c r="BJ451" s="62">
        <v>29</v>
      </c>
      <c r="BK451" s="62">
        <v>148</v>
      </c>
      <c r="BL451" s="62">
        <v>82</v>
      </c>
      <c r="BM451" s="62">
        <v>-5</v>
      </c>
      <c r="BN451" s="62">
        <v>-15</v>
      </c>
      <c r="BO451" s="62">
        <v>-20</v>
      </c>
      <c r="BP451" s="62">
        <v>-17</v>
      </c>
    </row>
    <row r="452" spans="1:69" s="29" customFormat="1" ht="10">
      <c r="A452" s="67" t="s">
        <v>930</v>
      </c>
      <c r="B452" s="67" t="s">
        <v>931</v>
      </c>
      <c r="C452" s="75">
        <v>124.86</v>
      </c>
      <c r="D452" s="55">
        <v>17753</v>
      </c>
      <c r="E452" s="55">
        <v>8831</v>
      </c>
      <c r="F452" s="57">
        <v>49.7</v>
      </c>
      <c r="G452" s="55">
        <v>8922</v>
      </c>
      <c r="H452" s="61">
        <v>50.3</v>
      </c>
      <c r="I452" s="55">
        <v>-20</v>
      </c>
      <c r="J452" s="61">
        <v>-0.1</v>
      </c>
      <c r="K452" s="55">
        <v>1010</v>
      </c>
      <c r="L452" s="55">
        <v>142</v>
      </c>
      <c r="M452" s="55">
        <v>964</v>
      </c>
      <c r="N452" s="61">
        <v>5.4</v>
      </c>
      <c r="O452" s="55">
        <v>1495</v>
      </c>
      <c r="P452" s="61">
        <v>8.4</v>
      </c>
      <c r="Q452" s="55">
        <v>11371</v>
      </c>
      <c r="R452" s="61">
        <v>64.099999999999994</v>
      </c>
      <c r="S452" s="55">
        <v>3923</v>
      </c>
      <c r="T452" s="61">
        <v>22.1</v>
      </c>
      <c r="U452" s="55">
        <v>16402</v>
      </c>
      <c r="V452" s="55">
        <v>8118</v>
      </c>
      <c r="W452" s="61">
        <v>49.5</v>
      </c>
      <c r="X452" s="55">
        <v>8284</v>
      </c>
      <c r="Y452" s="57">
        <v>50.5</v>
      </c>
      <c r="Z452" s="55">
        <v>-143</v>
      </c>
      <c r="AA452" s="57">
        <v>-0.9</v>
      </c>
      <c r="AB452" s="55">
        <v>850</v>
      </c>
      <c r="AC452" s="57">
        <v>5.2</v>
      </c>
      <c r="AD452" s="55">
        <v>1382</v>
      </c>
      <c r="AE452" s="57">
        <v>8.4</v>
      </c>
      <c r="AF452" s="55">
        <v>10350</v>
      </c>
      <c r="AG452" s="57">
        <v>63.1</v>
      </c>
      <c r="AH452" s="55">
        <v>3820</v>
      </c>
      <c r="AI452" s="57">
        <v>23.3</v>
      </c>
      <c r="AJ452" s="62">
        <v>1351</v>
      </c>
      <c r="AK452" s="62">
        <v>713</v>
      </c>
      <c r="AL452" s="63">
        <v>52.8</v>
      </c>
      <c r="AM452" s="62">
        <v>638</v>
      </c>
      <c r="AN452" s="63">
        <v>47.2</v>
      </c>
      <c r="AO452" s="62">
        <v>123</v>
      </c>
      <c r="AP452" s="63">
        <v>10</v>
      </c>
      <c r="AQ452" s="63">
        <v>7.6</v>
      </c>
      <c r="AR452" s="62">
        <v>114</v>
      </c>
      <c r="AS452" s="64">
        <v>8.4</v>
      </c>
      <c r="AT452" s="62">
        <v>113</v>
      </c>
      <c r="AU452" s="63">
        <v>8.4</v>
      </c>
      <c r="AV452" s="62">
        <v>1021</v>
      </c>
      <c r="AW452" s="63">
        <v>75.599999999999994</v>
      </c>
      <c r="AX452" s="62">
        <v>103</v>
      </c>
      <c r="AY452" s="63">
        <v>7.6</v>
      </c>
      <c r="AZ452" s="62">
        <v>163</v>
      </c>
      <c r="BA452" s="62">
        <v>150</v>
      </c>
      <c r="BB452" s="62">
        <v>13</v>
      </c>
      <c r="BC452" s="62">
        <v>213</v>
      </c>
      <c r="BD452" s="62">
        <v>-50</v>
      </c>
      <c r="BE452" s="62">
        <v>567</v>
      </c>
      <c r="BF452" s="62">
        <v>318</v>
      </c>
      <c r="BG452" s="62">
        <v>885</v>
      </c>
      <c r="BH452" s="62">
        <v>470</v>
      </c>
      <c r="BI452" s="62">
        <v>663</v>
      </c>
      <c r="BJ452" s="62">
        <v>191</v>
      </c>
      <c r="BK452" s="62">
        <v>854</v>
      </c>
      <c r="BL452" s="62">
        <v>438</v>
      </c>
      <c r="BM452" s="62">
        <v>-96</v>
      </c>
      <c r="BN452" s="62">
        <v>127</v>
      </c>
      <c r="BO452" s="62">
        <v>31</v>
      </c>
      <c r="BP452" s="62">
        <v>32</v>
      </c>
    </row>
    <row r="453" spans="1:69" s="29" customFormat="1" ht="10">
      <c r="A453" s="67" t="s">
        <v>932</v>
      </c>
      <c r="B453" s="67" t="s">
        <v>933</v>
      </c>
      <c r="C453" s="75">
        <v>58.65</v>
      </c>
      <c r="D453" s="55">
        <v>3816</v>
      </c>
      <c r="E453" s="55">
        <v>1923</v>
      </c>
      <c r="F453" s="57">
        <v>50.4</v>
      </c>
      <c r="G453" s="55">
        <v>1893</v>
      </c>
      <c r="H453" s="61">
        <v>49.6</v>
      </c>
      <c r="I453" s="55">
        <v>-240</v>
      </c>
      <c r="J453" s="61">
        <v>-5.9</v>
      </c>
      <c r="K453" s="55">
        <v>984</v>
      </c>
      <c r="L453" s="55">
        <v>65</v>
      </c>
      <c r="M453" s="55">
        <v>199</v>
      </c>
      <c r="N453" s="61">
        <v>5.2</v>
      </c>
      <c r="O453" s="55">
        <v>295</v>
      </c>
      <c r="P453" s="61">
        <v>7.7</v>
      </c>
      <c r="Q453" s="55">
        <v>2467</v>
      </c>
      <c r="R453" s="61">
        <v>64.599999999999994</v>
      </c>
      <c r="S453" s="55">
        <v>855</v>
      </c>
      <c r="T453" s="61">
        <v>22.4</v>
      </c>
      <c r="U453" s="55">
        <v>3536</v>
      </c>
      <c r="V453" s="55">
        <v>1747</v>
      </c>
      <c r="W453" s="61">
        <v>49.4</v>
      </c>
      <c r="X453" s="55">
        <v>1789</v>
      </c>
      <c r="Y453" s="57">
        <v>50.6</v>
      </c>
      <c r="Z453" s="55">
        <v>-53</v>
      </c>
      <c r="AA453" s="57">
        <v>-1.5</v>
      </c>
      <c r="AB453" s="55">
        <v>188</v>
      </c>
      <c r="AC453" s="57">
        <v>5.3</v>
      </c>
      <c r="AD453" s="55">
        <v>280</v>
      </c>
      <c r="AE453" s="57">
        <v>7.9</v>
      </c>
      <c r="AF453" s="55">
        <v>2224</v>
      </c>
      <c r="AG453" s="57">
        <v>62.9</v>
      </c>
      <c r="AH453" s="55">
        <v>844</v>
      </c>
      <c r="AI453" s="57">
        <v>23.9</v>
      </c>
      <c r="AJ453" s="62">
        <v>280</v>
      </c>
      <c r="AK453" s="62">
        <v>176</v>
      </c>
      <c r="AL453" s="63">
        <v>62.9</v>
      </c>
      <c r="AM453" s="62">
        <v>104</v>
      </c>
      <c r="AN453" s="63">
        <v>37.1</v>
      </c>
      <c r="AO453" s="62">
        <v>-187</v>
      </c>
      <c r="AP453" s="63">
        <v>-40</v>
      </c>
      <c r="AQ453" s="63">
        <v>7.3</v>
      </c>
      <c r="AR453" s="62">
        <v>11</v>
      </c>
      <c r="AS453" s="64">
        <v>3.9</v>
      </c>
      <c r="AT453" s="62">
        <v>15</v>
      </c>
      <c r="AU453" s="63">
        <v>5.4</v>
      </c>
      <c r="AV453" s="62">
        <v>243</v>
      </c>
      <c r="AW453" s="63">
        <v>86.8</v>
      </c>
      <c r="AX453" s="62">
        <v>11</v>
      </c>
      <c r="AY453" s="63">
        <v>3.9</v>
      </c>
      <c r="AZ453" s="62">
        <v>27</v>
      </c>
      <c r="BA453" s="62">
        <v>25</v>
      </c>
      <c r="BB453" s="62">
        <v>2</v>
      </c>
      <c r="BC453" s="62">
        <v>58</v>
      </c>
      <c r="BD453" s="62">
        <v>-31</v>
      </c>
      <c r="BE453" s="62">
        <v>122</v>
      </c>
      <c r="BF453" s="62">
        <v>46</v>
      </c>
      <c r="BG453" s="62">
        <v>168</v>
      </c>
      <c r="BH453" s="62">
        <v>88</v>
      </c>
      <c r="BI453" s="62">
        <v>146</v>
      </c>
      <c r="BJ453" s="62">
        <v>231</v>
      </c>
      <c r="BK453" s="62">
        <v>377</v>
      </c>
      <c r="BL453" s="62">
        <v>232</v>
      </c>
      <c r="BM453" s="62">
        <v>-24</v>
      </c>
      <c r="BN453" s="62">
        <v>-185</v>
      </c>
      <c r="BO453" s="62">
        <v>-209</v>
      </c>
      <c r="BP453" s="62">
        <v>-144</v>
      </c>
    </row>
    <row r="454" spans="1:69" s="29" customFormat="1" ht="10">
      <c r="A454" s="67" t="s">
        <v>934</v>
      </c>
      <c r="B454" s="67" t="s">
        <v>935</v>
      </c>
      <c r="C454" s="75">
        <v>91.22</v>
      </c>
      <c r="D454" s="55">
        <v>3490</v>
      </c>
      <c r="E454" s="55">
        <v>1883</v>
      </c>
      <c r="F454" s="57">
        <v>54</v>
      </c>
      <c r="G454" s="55">
        <v>1607</v>
      </c>
      <c r="H454" s="61">
        <v>46</v>
      </c>
      <c r="I454" s="55">
        <v>-62</v>
      </c>
      <c r="J454" s="61">
        <v>-1.7</v>
      </c>
      <c r="K454" s="55">
        <v>853</v>
      </c>
      <c r="L454" s="55">
        <v>38</v>
      </c>
      <c r="M454" s="55">
        <v>138</v>
      </c>
      <c r="N454" s="61">
        <v>4</v>
      </c>
      <c r="O454" s="55">
        <v>229</v>
      </c>
      <c r="P454" s="61">
        <v>6.6</v>
      </c>
      <c r="Q454" s="55">
        <v>2279</v>
      </c>
      <c r="R454" s="61">
        <v>65.3</v>
      </c>
      <c r="S454" s="55">
        <v>844</v>
      </c>
      <c r="T454" s="61">
        <v>24.2</v>
      </c>
      <c r="U454" s="55">
        <v>3351</v>
      </c>
      <c r="V454" s="55">
        <v>1784</v>
      </c>
      <c r="W454" s="61">
        <v>53.2</v>
      </c>
      <c r="X454" s="55">
        <v>1567</v>
      </c>
      <c r="Y454" s="57">
        <v>46.8</v>
      </c>
      <c r="Z454" s="55">
        <v>-30</v>
      </c>
      <c r="AA454" s="57">
        <v>-0.9</v>
      </c>
      <c r="AB454" s="55">
        <v>132</v>
      </c>
      <c r="AC454" s="57">
        <v>3.9</v>
      </c>
      <c r="AD454" s="55">
        <v>225</v>
      </c>
      <c r="AE454" s="57">
        <v>6.7</v>
      </c>
      <c r="AF454" s="55">
        <v>2156</v>
      </c>
      <c r="AG454" s="57">
        <v>64.3</v>
      </c>
      <c r="AH454" s="55">
        <v>838</v>
      </c>
      <c r="AI454" s="57">
        <v>25</v>
      </c>
      <c r="AJ454" s="62">
        <v>139</v>
      </c>
      <c r="AK454" s="62">
        <v>99</v>
      </c>
      <c r="AL454" s="63">
        <v>71.2</v>
      </c>
      <c r="AM454" s="62">
        <v>40</v>
      </c>
      <c r="AN454" s="63">
        <v>28.8</v>
      </c>
      <c r="AO454" s="62">
        <v>-32</v>
      </c>
      <c r="AP454" s="63">
        <v>-18.7</v>
      </c>
      <c r="AQ454" s="63">
        <v>4</v>
      </c>
      <c r="AR454" s="62">
        <v>6</v>
      </c>
      <c r="AS454" s="64">
        <v>4.3</v>
      </c>
      <c r="AT454" s="62">
        <v>4</v>
      </c>
      <c r="AU454" s="63">
        <v>2.9</v>
      </c>
      <c r="AV454" s="62">
        <v>123</v>
      </c>
      <c r="AW454" s="63">
        <v>88.5</v>
      </c>
      <c r="AX454" s="62">
        <v>6</v>
      </c>
      <c r="AY454" s="63">
        <v>4.3</v>
      </c>
      <c r="AZ454" s="62">
        <v>23</v>
      </c>
      <c r="BA454" s="62">
        <v>22</v>
      </c>
      <c r="BB454" s="62">
        <v>1</v>
      </c>
      <c r="BC454" s="62">
        <v>51</v>
      </c>
      <c r="BD454" s="62">
        <v>-28</v>
      </c>
      <c r="BE454" s="62">
        <v>148</v>
      </c>
      <c r="BF454" s="62">
        <v>39</v>
      </c>
      <c r="BG454" s="62">
        <v>187</v>
      </c>
      <c r="BH454" s="62">
        <v>119</v>
      </c>
      <c r="BI454" s="62">
        <v>148</v>
      </c>
      <c r="BJ454" s="62">
        <v>71</v>
      </c>
      <c r="BK454" s="62">
        <v>219</v>
      </c>
      <c r="BL454" s="62">
        <v>143</v>
      </c>
      <c r="BM454" s="62">
        <v>0</v>
      </c>
      <c r="BN454" s="62">
        <v>-32</v>
      </c>
      <c r="BO454" s="62">
        <v>-32</v>
      </c>
      <c r="BP454" s="62">
        <v>-24</v>
      </c>
    </row>
    <row r="455" spans="1:69" s="29" customFormat="1" ht="10">
      <c r="A455" s="67" t="s">
        <v>936</v>
      </c>
      <c r="B455" s="67" t="s">
        <v>937</v>
      </c>
      <c r="C455" s="75">
        <v>58.51</v>
      </c>
      <c r="D455" s="55">
        <v>3024</v>
      </c>
      <c r="E455" s="55">
        <v>1543</v>
      </c>
      <c r="F455" s="57">
        <v>51</v>
      </c>
      <c r="G455" s="55">
        <v>1481</v>
      </c>
      <c r="H455" s="61">
        <v>49</v>
      </c>
      <c r="I455" s="55">
        <v>-37</v>
      </c>
      <c r="J455" s="61">
        <v>-1.2</v>
      </c>
      <c r="K455" s="55">
        <v>960</v>
      </c>
      <c r="L455" s="55">
        <v>52</v>
      </c>
      <c r="M455" s="55">
        <v>143</v>
      </c>
      <c r="N455" s="61">
        <v>4.7</v>
      </c>
      <c r="O455" s="55">
        <v>241</v>
      </c>
      <c r="P455" s="61">
        <v>8</v>
      </c>
      <c r="Q455" s="55">
        <v>1985</v>
      </c>
      <c r="R455" s="61">
        <v>65.599999999999994</v>
      </c>
      <c r="S455" s="55">
        <v>655</v>
      </c>
      <c r="T455" s="61">
        <v>21.7</v>
      </c>
      <c r="U455" s="55">
        <v>2888</v>
      </c>
      <c r="V455" s="55">
        <v>1462</v>
      </c>
      <c r="W455" s="61">
        <v>50.6</v>
      </c>
      <c r="X455" s="55">
        <v>1426</v>
      </c>
      <c r="Y455" s="57">
        <v>49.4</v>
      </c>
      <c r="Z455" s="55">
        <v>-14</v>
      </c>
      <c r="AA455" s="57">
        <v>-0.5</v>
      </c>
      <c r="AB455" s="55">
        <v>137</v>
      </c>
      <c r="AC455" s="57">
        <v>4.7</v>
      </c>
      <c r="AD455" s="55">
        <v>224</v>
      </c>
      <c r="AE455" s="57">
        <v>7.8</v>
      </c>
      <c r="AF455" s="55">
        <v>1876</v>
      </c>
      <c r="AG455" s="57">
        <v>65</v>
      </c>
      <c r="AH455" s="55">
        <v>651</v>
      </c>
      <c r="AI455" s="57">
        <v>22.5</v>
      </c>
      <c r="AJ455" s="62">
        <v>136</v>
      </c>
      <c r="AK455" s="62">
        <v>81</v>
      </c>
      <c r="AL455" s="63">
        <v>59.6</v>
      </c>
      <c r="AM455" s="62">
        <v>55</v>
      </c>
      <c r="AN455" s="63">
        <v>40.4</v>
      </c>
      <c r="AO455" s="62">
        <v>-23</v>
      </c>
      <c r="AP455" s="63">
        <v>-14.5</v>
      </c>
      <c r="AQ455" s="63">
        <v>4.5</v>
      </c>
      <c r="AR455" s="62">
        <v>6</v>
      </c>
      <c r="AS455" s="64">
        <v>4.4000000000000004</v>
      </c>
      <c r="AT455" s="62">
        <v>17</v>
      </c>
      <c r="AU455" s="63">
        <v>12.5</v>
      </c>
      <c r="AV455" s="62">
        <v>109</v>
      </c>
      <c r="AW455" s="63">
        <v>80.099999999999994</v>
      </c>
      <c r="AX455" s="62">
        <v>4</v>
      </c>
      <c r="AY455" s="63">
        <v>2.9</v>
      </c>
      <c r="AZ455" s="62">
        <v>26</v>
      </c>
      <c r="BA455" s="62">
        <v>23</v>
      </c>
      <c r="BB455" s="62">
        <v>3</v>
      </c>
      <c r="BC455" s="62">
        <v>33</v>
      </c>
      <c r="BD455" s="62">
        <v>-7</v>
      </c>
      <c r="BE455" s="62">
        <v>124</v>
      </c>
      <c r="BF455" s="62">
        <v>26</v>
      </c>
      <c r="BG455" s="62">
        <v>150</v>
      </c>
      <c r="BH455" s="62">
        <v>79</v>
      </c>
      <c r="BI455" s="62">
        <v>130</v>
      </c>
      <c r="BJ455" s="62">
        <v>51</v>
      </c>
      <c r="BK455" s="62">
        <v>181</v>
      </c>
      <c r="BL455" s="62">
        <v>97</v>
      </c>
      <c r="BM455" s="62">
        <v>-6</v>
      </c>
      <c r="BN455" s="62">
        <v>-25</v>
      </c>
      <c r="BO455" s="62">
        <v>-31</v>
      </c>
      <c r="BP455" s="62">
        <v>-18</v>
      </c>
    </row>
    <row r="456" spans="1:69" s="29" customFormat="1" ht="10">
      <c r="A456" s="67" t="s">
        <v>938</v>
      </c>
      <c r="B456" s="67" t="s">
        <v>939</v>
      </c>
      <c r="C456" s="75">
        <v>124.11</v>
      </c>
      <c r="D456" s="55">
        <v>23631</v>
      </c>
      <c r="E456" s="55">
        <v>11522</v>
      </c>
      <c r="F456" s="57">
        <v>48.8</v>
      </c>
      <c r="G456" s="55">
        <v>12109</v>
      </c>
      <c r="H456" s="61">
        <v>51.2</v>
      </c>
      <c r="I456" s="55">
        <v>48</v>
      </c>
      <c r="J456" s="61">
        <v>0.2</v>
      </c>
      <c r="K456" s="55">
        <v>1051</v>
      </c>
      <c r="L456" s="55">
        <v>190</v>
      </c>
      <c r="M456" s="55">
        <v>1340</v>
      </c>
      <c r="N456" s="61">
        <v>5.7</v>
      </c>
      <c r="O456" s="55">
        <v>2015</v>
      </c>
      <c r="P456" s="61">
        <v>8.5</v>
      </c>
      <c r="Q456" s="55">
        <v>14951</v>
      </c>
      <c r="R456" s="61">
        <v>63.3</v>
      </c>
      <c r="S456" s="55">
        <v>5325</v>
      </c>
      <c r="T456" s="61">
        <v>22.5</v>
      </c>
      <c r="U456" s="55">
        <v>20962</v>
      </c>
      <c r="V456" s="55">
        <v>10054</v>
      </c>
      <c r="W456" s="61">
        <v>48</v>
      </c>
      <c r="X456" s="55">
        <v>10908</v>
      </c>
      <c r="Y456" s="57">
        <v>52</v>
      </c>
      <c r="Z456" s="55">
        <v>-193</v>
      </c>
      <c r="AA456" s="57">
        <v>-0.9</v>
      </c>
      <c r="AB456" s="55">
        <v>1122</v>
      </c>
      <c r="AC456" s="57">
        <v>5.4</v>
      </c>
      <c r="AD456" s="55">
        <v>1761</v>
      </c>
      <c r="AE456" s="57">
        <v>8.4</v>
      </c>
      <c r="AF456" s="55">
        <v>12966</v>
      </c>
      <c r="AG456" s="57">
        <v>61.9</v>
      </c>
      <c r="AH456" s="55">
        <v>5113</v>
      </c>
      <c r="AI456" s="57">
        <v>24.4</v>
      </c>
      <c r="AJ456" s="62">
        <v>2669</v>
      </c>
      <c r="AK456" s="62">
        <v>1468</v>
      </c>
      <c r="AL456" s="63">
        <v>55</v>
      </c>
      <c r="AM456" s="62">
        <v>1201</v>
      </c>
      <c r="AN456" s="63">
        <v>45</v>
      </c>
      <c r="AO456" s="62">
        <v>241</v>
      </c>
      <c r="AP456" s="63">
        <v>9.9</v>
      </c>
      <c r="AQ456" s="63">
        <v>11.3</v>
      </c>
      <c r="AR456" s="62">
        <v>218</v>
      </c>
      <c r="AS456" s="64">
        <v>8.1999999999999993</v>
      </c>
      <c r="AT456" s="62">
        <v>254</v>
      </c>
      <c r="AU456" s="63">
        <v>9.5</v>
      </c>
      <c r="AV456" s="62">
        <v>1985</v>
      </c>
      <c r="AW456" s="63">
        <v>74.400000000000006</v>
      </c>
      <c r="AX456" s="62">
        <v>212</v>
      </c>
      <c r="AY456" s="63">
        <v>7.9</v>
      </c>
      <c r="AZ456" s="62">
        <v>231</v>
      </c>
      <c r="BA456" s="62">
        <v>190</v>
      </c>
      <c r="BB456" s="62">
        <v>41</v>
      </c>
      <c r="BC456" s="62">
        <v>305</v>
      </c>
      <c r="BD456" s="62">
        <v>-74</v>
      </c>
      <c r="BE456" s="62">
        <v>707</v>
      </c>
      <c r="BF456" s="62">
        <v>504</v>
      </c>
      <c r="BG456" s="62">
        <v>1211</v>
      </c>
      <c r="BH456" s="62">
        <v>622</v>
      </c>
      <c r="BI456" s="62">
        <v>808</v>
      </c>
      <c r="BJ456" s="62">
        <v>276</v>
      </c>
      <c r="BK456" s="62">
        <v>1084</v>
      </c>
      <c r="BL456" s="62">
        <v>561</v>
      </c>
      <c r="BM456" s="62">
        <v>-101</v>
      </c>
      <c r="BN456" s="62">
        <v>228</v>
      </c>
      <c r="BO456" s="62">
        <v>127</v>
      </c>
      <c r="BP456" s="62">
        <v>61</v>
      </c>
    </row>
    <row r="457" spans="1:69" s="29" customFormat="1" ht="10">
      <c r="A457" s="67" t="s">
        <v>940</v>
      </c>
      <c r="B457" s="67" t="s">
        <v>941</v>
      </c>
      <c r="C457" s="75">
        <v>96.77</v>
      </c>
      <c r="D457" s="55">
        <v>4136</v>
      </c>
      <c r="E457" s="55">
        <v>2130</v>
      </c>
      <c r="F457" s="57">
        <v>51.5</v>
      </c>
      <c r="G457" s="55">
        <v>2006</v>
      </c>
      <c r="H457" s="61">
        <v>48.5</v>
      </c>
      <c r="I457" s="55">
        <v>-44</v>
      </c>
      <c r="J457" s="61">
        <v>-1.1000000000000001</v>
      </c>
      <c r="K457" s="55">
        <v>942</v>
      </c>
      <c r="L457" s="55">
        <v>43</v>
      </c>
      <c r="M457" s="55">
        <v>235</v>
      </c>
      <c r="N457" s="61">
        <v>5.7</v>
      </c>
      <c r="O457" s="55">
        <v>355</v>
      </c>
      <c r="P457" s="61">
        <v>8.6</v>
      </c>
      <c r="Q457" s="55">
        <v>2580</v>
      </c>
      <c r="R457" s="61">
        <v>62.4</v>
      </c>
      <c r="S457" s="55">
        <v>966</v>
      </c>
      <c r="T457" s="61">
        <v>23.4</v>
      </c>
      <c r="U457" s="55">
        <v>3903</v>
      </c>
      <c r="V457" s="55">
        <v>1994</v>
      </c>
      <c r="W457" s="61">
        <v>51.1</v>
      </c>
      <c r="X457" s="55">
        <v>1909</v>
      </c>
      <c r="Y457" s="57">
        <v>48.9</v>
      </c>
      <c r="Z457" s="55">
        <v>-46</v>
      </c>
      <c r="AA457" s="57">
        <v>-1.2</v>
      </c>
      <c r="AB457" s="55">
        <v>209</v>
      </c>
      <c r="AC457" s="57">
        <v>5.4</v>
      </c>
      <c r="AD457" s="55">
        <v>332</v>
      </c>
      <c r="AE457" s="57">
        <v>8.5</v>
      </c>
      <c r="AF457" s="55">
        <v>2408</v>
      </c>
      <c r="AG457" s="57">
        <v>61.7</v>
      </c>
      <c r="AH457" s="55">
        <v>954</v>
      </c>
      <c r="AI457" s="57">
        <v>24.4</v>
      </c>
      <c r="AJ457" s="62">
        <v>233</v>
      </c>
      <c r="AK457" s="62">
        <v>136</v>
      </c>
      <c r="AL457" s="63">
        <v>58.4</v>
      </c>
      <c r="AM457" s="62">
        <v>97</v>
      </c>
      <c r="AN457" s="63">
        <v>41.6</v>
      </c>
      <c r="AO457" s="62">
        <v>2</v>
      </c>
      <c r="AP457" s="63">
        <v>0.9</v>
      </c>
      <c r="AQ457" s="63">
        <v>5.6</v>
      </c>
      <c r="AR457" s="62">
        <v>26</v>
      </c>
      <c r="AS457" s="64">
        <v>11.2</v>
      </c>
      <c r="AT457" s="62">
        <v>23</v>
      </c>
      <c r="AU457" s="63">
        <v>9.9</v>
      </c>
      <c r="AV457" s="62">
        <v>172</v>
      </c>
      <c r="AW457" s="63">
        <v>73.8</v>
      </c>
      <c r="AX457" s="62">
        <v>12</v>
      </c>
      <c r="AY457" s="63">
        <v>5.2</v>
      </c>
      <c r="AZ457" s="62">
        <v>38</v>
      </c>
      <c r="BA457" s="62">
        <v>32</v>
      </c>
      <c r="BB457" s="62">
        <v>6</v>
      </c>
      <c r="BC457" s="62">
        <v>67</v>
      </c>
      <c r="BD457" s="62">
        <v>-29</v>
      </c>
      <c r="BE457" s="62">
        <v>154</v>
      </c>
      <c r="BF457" s="62">
        <v>81</v>
      </c>
      <c r="BG457" s="62">
        <v>235</v>
      </c>
      <c r="BH457" s="62">
        <v>122</v>
      </c>
      <c r="BI457" s="62">
        <v>167</v>
      </c>
      <c r="BJ457" s="62">
        <v>83</v>
      </c>
      <c r="BK457" s="62">
        <v>250</v>
      </c>
      <c r="BL457" s="62">
        <v>128</v>
      </c>
      <c r="BM457" s="62">
        <v>-13</v>
      </c>
      <c r="BN457" s="62">
        <v>-2</v>
      </c>
      <c r="BO457" s="62">
        <v>-15</v>
      </c>
      <c r="BP457" s="62">
        <v>-6</v>
      </c>
    </row>
    <row r="458" spans="1:69" s="29" customFormat="1" ht="10">
      <c r="A458" s="67" t="s">
        <v>942</v>
      </c>
      <c r="B458" s="67" t="s">
        <v>943</v>
      </c>
      <c r="C458" s="75">
        <v>51.55</v>
      </c>
      <c r="D458" s="55">
        <v>2188</v>
      </c>
      <c r="E458" s="55">
        <v>1104</v>
      </c>
      <c r="F458" s="57">
        <v>50.5</v>
      </c>
      <c r="G458" s="55">
        <v>1084</v>
      </c>
      <c r="H458" s="61">
        <v>49.5</v>
      </c>
      <c r="I458" s="55">
        <v>-27</v>
      </c>
      <c r="J458" s="61">
        <v>-1.2</v>
      </c>
      <c r="K458" s="55">
        <v>982</v>
      </c>
      <c r="L458" s="55">
        <v>42</v>
      </c>
      <c r="M458" s="55">
        <v>128</v>
      </c>
      <c r="N458" s="61">
        <v>5.9</v>
      </c>
      <c r="O458" s="55">
        <v>191</v>
      </c>
      <c r="P458" s="61">
        <v>8.6999999999999993</v>
      </c>
      <c r="Q458" s="55">
        <v>1360</v>
      </c>
      <c r="R458" s="61">
        <v>62.2</v>
      </c>
      <c r="S458" s="55">
        <v>509</v>
      </c>
      <c r="T458" s="61">
        <v>23.3</v>
      </c>
      <c r="U458" s="55">
        <v>2078</v>
      </c>
      <c r="V458" s="55">
        <v>1047</v>
      </c>
      <c r="W458" s="61">
        <v>50.4</v>
      </c>
      <c r="X458" s="55">
        <v>1031</v>
      </c>
      <c r="Y458" s="57">
        <v>49.6</v>
      </c>
      <c r="Z458" s="55">
        <v>-20</v>
      </c>
      <c r="AA458" s="57">
        <v>-1</v>
      </c>
      <c r="AB458" s="55">
        <v>117</v>
      </c>
      <c r="AC458" s="57">
        <v>5.6</v>
      </c>
      <c r="AD458" s="55">
        <v>173</v>
      </c>
      <c r="AE458" s="57">
        <v>8.3000000000000007</v>
      </c>
      <c r="AF458" s="55">
        <v>1281</v>
      </c>
      <c r="AG458" s="57">
        <v>61.6</v>
      </c>
      <c r="AH458" s="55">
        <v>507</v>
      </c>
      <c r="AI458" s="57">
        <v>24.4</v>
      </c>
      <c r="AJ458" s="62">
        <v>110</v>
      </c>
      <c r="AK458" s="62">
        <v>57</v>
      </c>
      <c r="AL458" s="63">
        <v>51.8</v>
      </c>
      <c r="AM458" s="62">
        <v>53</v>
      </c>
      <c r="AN458" s="63">
        <v>48.2</v>
      </c>
      <c r="AO458" s="62">
        <v>-7</v>
      </c>
      <c r="AP458" s="63">
        <v>-6</v>
      </c>
      <c r="AQ458" s="63">
        <v>5</v>
      </c>
      <c r="AR458" s="62">
        <v>11</v>
      </c>
      <c r="AS458" s="64">
        <v>10</v>
      </c>
      <c r="AT458" s="62">
        <v>18</v>
      </c>
      <c r="AU458" s="63">
        <v>16.399999999999999</v>
      </c>
      <c r="AV458" s="62">
        <v>79</v>
      </c>
      <c r="AW458" s="63">
        <v>71.8</v>
      </c>
      <c r="AX458" s="62">
        <v>2</v>
      </c>
      <c r="AY458" s="63">
        <v>1.8</v>
      </c>
      <c r="AZ458" s="62">
        <v>19</v>
      </c>
      <c r="BA458" s="62">
        <v>16</v>
      </c>
      <c r="BB458" s="62">
        <v>3</v>
      </c>
      <c r="BC458" s="62">
        <v>26</v>
      </c>
      <c r="BD458" s="62">
        <v>-7</v>
      </c>
      <c r="BE458" s="62">
        <v>85</v>
      </c>
      <c r="BF458" s="62">
        <v>17</v>
      </c>
      <c r="BG458" s="62">
        <v>102</v>
      </c>
      <c r="BH458" s="62">
        <v>53</v>
      </c>
      <c r="BI458" s="62">
        <v>96</v>
      </c>
      <c r="BJ458" s="62">
        <v>26</v>
      </c>
      <c r="BK458" s="62">
        <v>122</v>
      </c>
      <c r="BL458" s="62">
        <v>59</v>
      </c>
      <c r="BM458" s="62">
        <v>-11</v>
      </c>
      <c r="BN458" s="62">
        <v>-9</v>
      </c>
      <c r="BO458" s="62">
        <v>-20</v>
      </c>
      <c r="BP458" s="62">
        <v>-6</v>
      </c>
    </row>
    <row r="459" spans="1:69" s="29" customFormat="1" ht="10">
      <c r="A459" s="67" t="s">
        <v>944</v>
      </c>
      <c r="B459" s="67" t="s">
        <v>945</v>
      </c>
      <c r="C459" s="75">
        <v>74.08</v>
      </c>
      <c r="D459" s="55">
        <v>4395</v>
      </c>
      <c r="E459" s="55">
        <v>2255</v>
      </c>
      <c r="F459" s="57">
        <v>51.3</v>
      </c>
      <c r="G459" s="55">
        <v>2140</v>
      </c>
      <c r="H459" s="61">
        <v>48.7</v>
      </c>
      <c r="I459" s="55">
        <v>-55</v>
      </c>
      <c r="J459" s="61">
        <v>-1.2</v>
      </c>
      <c r="K459" s="55">
        <v>949</v>
      </c>
      <c r="L459" s="55">
        <v>59</v>
      </c>
      <c r="M459" s="55">
        <v>194</v>
      </c>
      <c r="N459" s="61">
        <v>4.4000000000000004</v>
      </c>
      <c r="O459" s="55">
        <v>367</v>
      </c>
      <c r="P459" s="61">
        <v>8.4</v>
      </c>
      <c r="Q459" s="55">
        <v>2879</v>
      </c>
      <c r="R459" s="61">
        <v>65.5</v>
      </c>
      <c r="S459" s="55">
        <v>955</v>
      </c>
      <c r="T459" s="61">
        <v>21.7</v>
      </c>
      <c r="U459" s="55">
        <v>4118</v>
      </c>
      <c r="V459" s="55">
        <v>2091</v>
      </c>
      <c r="W459" s="61">
        <v>50.8</v>
      </c>
      <c r="X459" s="55">
        <v>2027</v>
      </c>
      <c r="Y459" s="57">
        <v>49.2</v>
      </c>
      <c r="Z459" s="55">
        <v>-39</v>
      </c>
      <c r="AA459" s="57">
        <v>-0.9</v>
      </c>
      <c r="AB459" s="55">
        <v>172</v>
      </c>
      <c r="AC459" s="57">
        <v>4.2</v>
      </c>
      <c r="AD459" s="55">
        <v>349</v>
      </c>
      <c r="AE459" s="57">
        <v>8.5</v>
      </c>
      <c r="AF459" s="55">
        <v>2656</v>
      </c>
      <c r="AG459" s="57">
        <v>64.5</v>
      </c>
      <c r="AH459" s="55">
        <v>941</v>
      </c>
      <c r="AI459" s="57">
        <v>22.9</v>
      </c>
      <c r="AJ459" s="62">
        <v>277</v>
      </c>
      <c r="AK459" s="62">
        <v>164</v>
      </c>
      <c r="AL459" s="63">
        <v>59.2</v>
      </c>
      <c r="AM459" s="62">
        <v>113</v>
      </c>
      <c r="AN459" s="63">
        <v>40.799999999999997</v>
      </c>
      <c r="AO459" s="62">
        <v>-16</v>
      </c>
      <c r="AP459" s="63">
        <v>-5.5</v>
      </c>
      <c r="AQ459" s="63">
        <v>6.3</v>
      </c>
      <c r="AR459" s="62">
        <v>22</v>
      </c>
      <c r="AS459" s="64">
        <v>7.9</v>
      </c>
      <c r="AT459" s="62">
        <v>18</v>
      </c>
      <c r="AU459" s="63">
        <v>6.5</v>
      </c>
      <c r="AV459" s="62">
        <v>223</v>
      </c>
      <c r="AW459" s="63">
        <v>80.5</v>
      </c>
      <c r="AX459" s="62">
        <v>14</v>
      </c>
      <c r="AY459" s="63">
        <v>5.0999999999999996</v>
      </c>
      <c r="AZ459" s="62">
        <v>33</v>
      </c>
      <c r="BA459" s="62">
        <v>27</v>
      </c>
      <c r="BB459" s="62">
        <v>6</v>
      </c>
      <c r="BC459" s="62">
        <v>43</v>
      </c>
      <c r="BD459" s="62">
        <v>-10</v>
      </c>
      <c r="BE459" s="62">
        <v>162</v>
      </c>
      <c r="BF459" s="62">
        <v>249</v>
      </c>
      <c r="BG459" s="62">
        <v>411</v>
      </c>
      <c r="BH459" s="62">
        <v>248</v>
      </c>
      <c r="BI459" s="62">
        <v>186</v>
      </c>
      <c r="BJ459" s="62">
        <v>270</v>
      </c>
      <c r="BK459" s="62">
        <v>456</v>
      </c>
      <c r="BL459" s="62">
        <v>276</v>
      </c>
      <c r="BM459" s="62">
        <v>-24</v>
      </c>
      <c r="BN459" s="62">
        <v>-21</v>
      </c>
      <c r="BO459" s="62">
        <v>-45</v>
      </c>
      <c r="BP459" s="62">
        <v>-28</v>
      </c>
    </row>
    <row r="460" spans="1:69" s="29" customFormat="1" ht="10">
      <c r="A460" s="67" t="s">
        <v>946</v>
      </c>
      <c r="B460" s="67" t="s">
        <v>947</v>
      </c>
      <c r="C460" s="75">
        <v>98.85</v>
      </c>
      <c r="D460" s="55">
        <v>5608</v>
      </c>
      <c r="E460" s="55">
        <v>2785</v>
      </c>
      <c r="F460" s="57">
        <v>49.7</v>
      </c>
      <c r="G460" s="55">
        <v>2823</v>
      </c>
      <c r="H460" s="61">
        <v>50.3</v>
      </c>
      <c r="I460" s="55">
        <v>-19</v>
      </c>
      <c r="J460" s="61">
        <v>-0.3</v>
      </c>
      <c r="K460" s="55">
        <v>1014</v>
      </c>
      <c r="L460" s="55">
        <v>57</v>
      </c>
      <c r="M460" s="55">
        <v>229</v>
      </c>
      <c r="N460" s="61">
        <v>4.0999999999999996</v>
      </c>
      <c r="O460" s="55">
        <v>445</v>
      </c>
      <c r="P460" s="61">
        <v>7.9</v>
      </c>
      <c r="Q460" s="55">
        <v>3524</v>
      </c>
      <c r="R460" s="61">
        <v>62.8</v>
      </c>
      <c r="S460" s="55">
        <v>1410</v>
      </c>
      <c r="T460" s="61">
        <v>25.1</v>
      </c>
      <c r="U460" s="55">
        <v>5343</v>
      </c>
      <c r="V460" s="55">
        <v>2632</v>
      </c>
      <c r="W460" s="61">
        <v>49.3</v>
      </c>
      <c r="X460" s="55">
        <v>2711</v>
      </c>
      <c r="Y460" s="57">
        <v>50.7</v>
      </c>
      <c r="Z460" s="55">
        <v>-7</v>
      </c>
      <c r="AA460" s="57">
        <v>-0.1</v>
      </c>
      <c r="AB460" s="55">
        <v>219</v>
      </c>
      <c r="AC460" s="57">
        <v>4.0999999999999996</v>
      </c>
      <c r="AD460" s="55">
        <v>418</v>
      </c>
      <c r="AE460" s="57">
        <v>7.8</v>
      </c>
      <c r="AF460" s="55">
        <v>3325</v>
      </c>
      <c r="AG460" s="57">
        <v>62.2</v>
      </c>
      <c r="AH460" s="55">
        <v>1381</v>
      </c>
      <c r="AI460" s="57">
        <v>25.8</v>
      </c>
      <c r="AJ460" s="62">
        <v>265</v>
      </c>
      <c r="AK460" s="62">
        <v>153</v>
      </c>
      <c r="AL460" s="63">
        <v>57.7</v>
      </c>
      <c r="AM460" s="62">
        <v>112</v>
      </c>
      <c r="AN460" s="63">
        <v>42.3</v>
      </c>
      <c r="AO460" s="62">
        <v>-12</v>
      </c>
      <c r="AP460" s="63">
        <v>-4.3</v>
      </c>
      <c r="AQ460" s="63">
        <v>4.7</v>
      </c>
      <c r="AR460" s="62">
        <v>10</v>
      </c>
      <c r="AS460" s="64">
        <v>3.8</v>
      </c>
      <c r="AT460" s="62">
        <v>27</v>
      </c>
      <c r="AU460" s="63">
        <v>10.199999999999999</v>
      </c>
      <c r="AV460" s="62">
        <v>199</v>
      </c>
      <c r="AW460" s="63">
        <v>75.099999999999994</v>
      </c>
      <c r="AX460" s="62">
        <v>29</v>
      </c>
      <c r="AY460" s="63">
        <v>10.9</v>
      </c>
      <c r="AZ460" s="62">
        <v>46</v>
      </c>
      <c r="BA460" s="62">
        <v>41</v>
      </c>
      <c r="BB460" s="62">
        <v>5</v>
      </c>
      <c r="BC460" s="62">
        <v>61</v>
      </c>
      <c r="BD460" s="62">
        <v>-15</v>
      </c>
      <c r="BE460" s="62">
        <v>251</v>
      </c>
      <c r="BF460" s="62">
        <v>85</v>
      </c>
      <c r="BG460" s="62">
        <v>336</v>
      </c>
      <c r="BH460" s="62">
        <v>171</v>
      </c>
      <c r="BI460" s="62">
        <v>237</v>
      </c>
      <c r="BJ460" s="62">
        <v>100</v>
      </c>
      <c r="BK460" s="62">
        <v>337</v>
      </c>
      <c r="BL460" s="62">
        <v>187</v>
      </c>
      <c r="BM460" s="62">
        <v>14</v>
      </c>
      <c r="BN460" s="62">
        <v>-15</v>
      </c>
      <c r="BO460" s="62">
        <v>-1</v>
      </c>
      <c r="BP460" s="62">
        <v>-16</v>
      </c>
    </row>
    <row r="461" spans="1:69" s="29" customFormat="1" ht="10">
      <c r="A461" s="67" t="s">
        <v>948</v>
      </c>
      <c r="B461" s="67" t="s">
        <v>949</v>
      </c>
      <c r="C461" s="75">
        <v>67.47</v>
      </c>
      <c r="D461" s="55">
        <v>6847</v>
      </c>
      <c r="E461" s="55">
        <v>3431</v>
      </c>
      <c r="F461" s="57">
        <v>50.1</v>
      </c>
      <c r="G461" s="55">
        <v>3416</v>
      </c>
      <c r="H461" s="61">
        <v>49.9</v>
      </c>
      <c r="I461" s="55">
        <v>-24</v>
      </c>
      <c r="J461" s="61">
        <v>-0.3</v>
      </c>
      <c r="K461" s="55">
        <v>996</v>
      </c>
      <c r="L461" s="55">
        <v>101</v>
      </c>
      <c r="M461" s="55">
        <v>327</v>
      </c>
      <c r="N461" s="61">
        <v>4.8</v>
      </c>
      <c r="O461" s="55">
        <v>583</v>
      </c>
      <c r="P461" s="61">
        <v>8.5</v>
      </c>
      <c r="Q461" s="55">
        <v>4495</v>
      </c>
      <c r="R461" s="61">
        <v>65.599999999999994</v>
      </c>
      <c r="S461" s="55">
        <v>1442</v>
      </c>
      <c r="T461" s="61">
        <v>21.1</v>
      </c>
      <c r="U461" s="55">
        <v>6314</v>
      </c>
      <c r="V461" s="55">
        <v>3103</v>
      </c>
      <c r="W461" s="61">
        <v>49.1</v>
      </c>
      <c r="X461" s="55">
        <v>3211</v>
      </c>
      <c r="Y461" s="57">
        <v>50.9</v>
      </c>
      <c r="Z461" s="55">
        <v>-65</v>
      </c>
      <c r="AA461" s="57">
        <v>-1</v>
      </c>
      <c r="AB461" s="55">
        <v>288</v>
      </c>
      <c r="AC461" s="57">
        <v>4.5999999999999996</v>
      </c>
      <c r="AD461" s="55">
        <v>536</v>
      </c>
      <c r="AE461" s="57">
        <v>8.5</v>
      </c>
      <c r="AF461" s="55">
        <v>4073</v>
      </c>
      <c r="AG461" s="57">
        <v>64.5</v>
      </c>
      <c r="AH461" s="55">
        <v>1417</v>
      </c>
      <c r="AI461" s="57">
        <v>22.4</v>
      </c>
      <c r="AJ461" s="62">
        <v>533</v>
      </c>
      <c r="AK461" s="62">
        <v>328</v>
      </c>
      <c r="AL461" s="63">
        <v>61.5</v>
      </c>
      <c r="AM461" s="62">
        <v>205</v>
      </c>
      <c r="AN461" s="63">
        <v>38.5</v>
      </c>
      <c r="AO461" s="62">
        <v>41</v>
      </c>
      <c r="AP461" s="63">
        <v>8.3000000000000007</v>
      </c>
      <c r="AQ461" s="63">
        <v>7.8</v>
      </c>
      <c r="AR461" s="62">
        <v>39</v>
      </c>
      <c r="AS461" s="64">
        <v>7.3</v>
      </c>
      <c r="AT461" s="62">
        <v>47</v>
      </c>
      <c r="AU461" s="63">
        <v>8.8000000000000007</v>
      </c>
      <c r="AV461" s="62">
        <v>422</v>
      </c>
      <c r="AW461" s="63">
        <v>79.2</v>
      </c>
      <c r="AX461" s="62">
        <v>25</v>
      </c>
      <c r="AY461" s="63">
        <v>4.7</v>
      </c>
      <c r="AZ461" s="62">
        <v>39</v>
      </c>
      <c r="BA461" s="62">
        <v>35</v>
      </c>
      <c r="BB461" s="62">
        <v>4</v>
      </c>
      <c r="BC461" s="62">
        <v>98</v>
      </c>
      <c r="BD461" s="62">
        <v>-59</v>
      </c>
      <c r="BE461" s="62">
        <v>270</v>
      </c>
      <c r="BF461" s="62">
        <v>142</v>
      </c>
      <c r="BG461" s="62">
        <v>412</v>
      </c>
      <c r="BH461" s="62">
        <v>231</v>
      </c>
      <c r="BI461" s="62">
        <v>276</v>
      </c>
      <c r="BJ461" s="62">
        <v>102</v>
      </c>
      <c r="BK461" s="62">
        <v>378</v>
      </c>
      <c r="BL461" s="62">
        <v>221</v>
      </c>
      <c r="BM461" s="62">
        <v>-6</v>
      </c>
      <c r="BN461" s="62">
        <v>40</v>
      </c>
      <c r="BO461" s="62">
        <v>34</v>
      </c>
      <c r="BP461" s="62">
        <v>10</v>
      </c>
    </row>
    <row r="462" spans="1:69" s="29" customFormat="1" ht="10">
      <c r="A462" s="67" t="s">
        <v>950</v>
      </c>
      <c r="B462" s="67" t="s">
        <v>951</v>
      </c>
      <c r="C462" s="75">
        <v>115.7</v>
      </c>
      <c r="D462" s="55">
        <v>6759</v>
      </c>
      <c r="E462" s="55">
        <v>3368</v>
      </c>
      <c r="F462" s="57">
        <v>49.8</v>
      </c>
      <c r="G462" s="55">
        <v>3391</v>
      </c>
      <c r="H462" s="61">
        <v>50.2</v>
      </c>
      <c r="I462" s="55">
        <v>-63</v>
      </c>
      <c r="J462" s="61">
        <v>-0.9</v>
      </c>
      <c r="K462" s="55">
        <v>1007</v>
      </c>
      <c r="L462" s="55">
        <v>58</v>
      </c>
      <c r="M462" s="55">
        <v>247</v>
      </c>
      <c r="N462" s="61">
        <v>3.7</v>
      </c>
      <c r="O462" s="55">
        <v>472</v>
      </c>
      <c r="P462" s="61">
        <v>7</v>
      </c>
      <c r="Q462" s="55">
        <v>4286</v>
      </c>
      <c r="R462" s="61">
        <v>63.4</v>
      </c>
      <c r="S462" s="55">
        <v>1754</v>
      </c>
      <c r="T462" s="61">
        <v>26</v>
      </c>
      <c r="U462" s="55">
        <v>6422</v>
      </c>
      <c r="V462" s="55">
        <v>3189</v>
      </c>
      <c r="W462" s="61">
        <v>49.7</v>
      </c>
      <c r="X462" s="55">
        <v>3233</v>
      </c>
      <c r="Y462" s="57">
        <v>50.3</v>
      </c>
      <c r="Z462" s="55">
        <v>-50</v>
      </c>
      <c r="AA462" s="57">
        <v>-0.8</v>
      </c>
      <c r="AB462" s="55">
        <v>215</v>
      </c>
      <c r="AC462" s="57">
        <v>3.3</v>
      </c>
      <c r="AD462" s="55">
        <v>440</v>
      </c>
      <c r="AE462" s="57">
        <v>6.9</v>
      </c>
      <c r="AF462" s="55">
        <v>4031</v>
      </c>
      <c r="AG462" s="57">
        <v>62.8</v>
      </c>
      <c r="AH462" s="55">
        <v>1736</v>
      </c>
      <c r="AI462" s="57">
        <v>27</v>
      </c>
      <c r="AJ462" s="62">
        <v>337</v>
      </c>
      <c r="AK462" s="62">
        <v>179</v>
      </c>
      <c r="AL462" s="63">
        <v>53.1</v>
      </c>
      <c r="AM462" s="62">
        <v>158</v>
      </c>
      <c r="AN462" s="63">
        <v>46.9</v>
      </c>
      <c r="AO462" s="62">
        <v>-13</v>
      </c>
      <c r="AP462" s="63">
        <v>-3.7</v>
      </c>
      <c r="AQ462" s="63">
        <v>5</v>
      </c>
      <c r="AR462" s="62">
        <v>32</v>
      </c>
      <c r="AS462" s="64">
        <v>9.5</v>
      </c>
      <c r="AT462" s="62">
        <v>32</v>
      </c>
      <c r="AU462" s="63">
        <v>9.5</v>
      </c>
      <c r="AV462" s="62">
        <v>255</v>
      </c>
      <c r="AW462" s="63">
        <v>75.7</v>
      </c>
      <c r="AX462" s="62">
        <v>18</v>
      </c>
      <c r="AY462" s="63">
        <v>5.3</v>
      </c>
      <c r="AZ462" s="62">
        <v>48</v>
      </c>
      <c r="BA462" s="62">
        <v>42</v>
      </c>
      <c r="BB462" s="62">
        <v>6</v>
      </c>
      <c r="BC462" s="62">
        <v>92</v>
      </c>
      <c r="BD462" s="62">
        <v>-44</v>
      </c>
      <c r="BE462" s="62">
        <v>246</v>
      </c>
      <c r="BF462" s="62">
        <v>81</v>
      </c>
      <c r="BG462" s="62">
        <v>327</v>
      </c>
      <c r="BH462" s="62">
        <v>166</v>
      </c>
      <c r="BI462" s="62">
        <v>252</v>
      </c>
      <c r="BJ462" s="62">
        <v>102</v>
      </c>
      <c r="BK462" s="62">
        <v>354</v>
      </c>
      <c r="BL462" s="62">
        <v>176</v>
      </c>
      <c r="BM462" s="62">
        <v>-6</v>
      </c>
      <c r="BN462" s="62">
        <v>-21</v>
      </c>
      <c r="BO462" s="62">
        <v>-27</v>
      </c>
      <c r="BP462" s="62">
        <v>-10</v>
      </c>
    </row>
    <row r="463" spans="1:69" s="29" customFormat="1" ht="10">
      <c r="A463" s="67" t="s">
        <v>952</v>
      </c>
      <c r="B463" s="67" t="s">
        <v>953</v>
      </c>
      <c r="C463" s="75">
        <v>80.260000000000005</v>
      </c>
      <c r="D463" s="55">
        <v>6069</v>
      </c>
      <c r="E463" s="55">
        <v>3080</v>
      </c>
      <c r="F463" s="57">
        <v>50.7</v>
      </c>
      <c r="G463" s="55">
        <v>2989</v>
      </c>
      <c r="H463" s="61">
        <v>49.3</v>
      </c>
      <c r="I463" s="55">
        <v>8</v>
      </c>
      <c r="J463" s="61">
        <v>0.1</v>
      </c>
      <c r="K463" s="55">
        <v>970</v>
      </c>
      <c r="L463" s="55">
        <v>76</v>
      </c>
      <c r="M463" s="55">
        <v>271</v>
      </c>
      <c r="N463" s="61">
        <v>4.5</v>
      </c>
      <c r="O463" s="55">
        <v>430</v>
      </c>
      <c r="P463" s="61">
        <v>7.1</v>
      </c>
      <c r="Q463" s="55">
        <v>3978</v>
      </c>
      <c r="R463" s="61">
        <v>65.5</v>
      </c>
      <c r="S463" s="55">
        <v>1390</v>
      </c>
      <c r="T463" s="61">
        <v>22.9</v>
      </c>
      <c r="U463" s="55">
        <v>5456</v>
      </c>
      <c r="V463" s="55">
        <v>2698</v>
      </c>
      <c r="W463" s="61">
        <v>49.5</v>
      </c>
      <c r="X463" s="55">
        <v>2758</v>
      </c>
      <c r="Y463" s="57">
        <v>50.5</v>
      </c>
      <c r="Z463" s="55">
        <v>-18</v>
      </c>
      <c r="AA463" s="57">
        <v>-0.3</v>
      </c>
      <c r="AB463" s="55">
        <v>250</v>
      </c>
      <c r="AC463" s="57">
        <v>4.5999999999999996</v>
      </c>
      <c r="AD463" s="55">
        <v>399</v>
      </c>
      <c r="AE463" s="57">
        <v>7.3</v>
      </c>
      <c r="AF463" s="55">
        <v>3455</v>
      </c>
      <c r="AG463" s="57">
        <v>63.3</v>
      </c>
      <c r="AH463" s="55">
        <v>1352</v>
      </c>
      <c r="AI463" s="57">
        <v>24.8</v>
      </c>
      <c r="AJ463" s="62">
        <v>613</v>
      </c>
      <c r="AK463" s="62">
        <v>382</v>
      </c>
      <c r="AL463" s="63">
        <v>62.3</v>
      </c>
      <c r="AM463" s="62">
        <v>231</v>
      </c>
      <c r="AN463" s="63">
        <v>37.700000000000003</v>
      </c>
      <c r="AO463" s="62">
        <v>26</v>
      </c>
      <c r="AP463" s="63">
        <v>4.4000000000000004</v>
      </c>
      <c r="AQ463" s="63">
        <v>10.1</v>
      </c>
      <c r="AR463" s="62">
        <v>21</v>
      </c>
      <c r="AS463" s="64">
        <v>3.4</v>
      </c>
      <c r="AT463" s="62">
        <v>31</v>
      </c>
      <c r="AU463" s="63">
        <v>5.0999999999999996</v>
      </c>
      <c r="AV463" s="62">
        <v>523</v>
      </c>
      <c r="AW463" s="63">
        <v>85.3</v>
      </c>
      <c r="AX463" s="62">
        <v>38</v>
      </c>
      <c r="AY463" s="63">
        <v>6.2</v>
      </c>
      <c r="AZ463" s="62">
        <v>36</v>
      </c>
      <c r="BA463" s="62">
        <v>34</v>
      </c>
      <c r="BB463" s="62">
        <v>2</v>
      </c>
      <c r="BC463" s="62">
        <v>86</v>
      </c>
      <c r="BD463" s="62">
        <v>-50</v>
      </c>
      <c r="BE463" s="62">
        <v>259</v>
      </c>
      <c r="BF463" s="62">
        <v>175</v>
      </c>
      <c r="BG463" s="62">
        <v>434</v>
      </c>
      <c r="BH463" s="62">
        <v>245</v>
      </c>
      <c r="BI463" s="62">
        <v>228</v>
      </c>
      <c r="BJ463" s="62">
        <v>148</v>
      </c>
      <c r="BK463" s="62">
        <v>376</v>
      </c>
      <c r="BL463" s="62">
        <v>208</v>
      </c>
      <c r="BM463" s="62">
        <v>31</v>
      </c>
      <c r="BN463" s="62">
        <v>27</v>
      </c>
      <c r="BO463" s="62">
        <v>58</v>
      </c>
      <c r="BP463" s="62">
        <v>37</v>
      </c>
    </row>
    <row r="464" spans="1:69" s="29" customFormat="1" ht="10">
      <c r="A464" s="67"/>
      <c r="B464" s="109"/>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row>
    <row r="465" spans="1:68" s="29" customFormat="1" ht="25" customHeight="1">
      <c r="A465" s="67" t="s">
        <v>954</v>
      </c>
      <c r="B465" s="67" t="s">
        <v>41</v>
      </c>
      <c r="C465" s="75">
        <v>1024.83</v>
      </c>
      <c r="D465" s="55">
        <v>101101</v>
      </c>
      <c r="E465" s="55">
        <v>49961</v>
      </c>
      <c r="F465" s="57">
        <v>49.4</v>
      </c>
      <c r="G465" s="55">
        <v>51140</v>
      </c>
      <c r="H465" s="61">
        <v>50.6</v>
      </c>
      <c r="I465" s="55">
        <v>136</v>
      </c>
      <c r="J465" s="61">
        <v>0.1</v>
      </c>
      <c r="K465" s="55">
        <v>1024</v>
      </c>
      <c r="L465" s="55">
        <v>99</v>
      </c>
      <c r="M465" s="55">
        <v>4682</v>
      </c>
      <c r="N465" s="61">
        <v>4.5999999999999996</v>
      </c>
      <c r="O465" s="55">
        <v>7401</v>
      </c>
      <c r="P465" s="61">
        <v>7.3</v>
      </c>
      <c r="Q465" s="55">
        <v>63317</v>
      </c>
      <c r="R465" s="61">
        <v>62.6</v>
      </c>
      <c r="S465" s="55">
        <v>25701</v>
      </c>
      <c r="T465" s="61">
        <v>25.4</v>
      </c>
      <c r="U465" s="55">
        <v>94008</v>
      </c>
      <c r="V465" s="55">
        <v>45883</v>
      </c>
      <c r="W465" s="61">
        <v>48.8</v>
      </c>
      <c r="X465" s="55">
        <v>48125</v>
      </c>
      <c r="Y465" s="57">
        <v>51.2</v>
      </c>
      <c r="Z465" s="55">
        <v>-580</v>
      </c>
      <c r="AA465" s="57">
        <v>-0.6</v>
      </c>
      <c r="AB465" s="55">
        <v>4130</v>
      </c>
      <c r="AC465" s="57">
        <v>4.4000000000000004</v>
      </c>
      <c r="AD465" s="55">
        <v>6800</v>
      </c>
      <c r="AE465" s="57">
        <v>7.2</v>
      </c>
      <c r="AF465" s="55">
        <v>57902</v>
      </c>
      <c r="AG465" s="57">
        <v>61.6</v>
      </c>
      <c r="AH465" s="55">
        <v>25176</v>
      </c>
      <c r="AI465" s="57">
        <v>26.8</v>
      </c>
      <c r="AJ465" s="62">
        <v>7093</v>
      </c>
      <c r="AK465" s="62">
        <v>4078</v>
      </c>
      <c r="AL465" s="63">
        <v>57.5</v>
      </c>
      <c r="AM465" s="62">
        <v>3015</v>
      </c>
      <c r="AN465" s="63">
        <v>42.5</v>
      </c>
      <c r="AO465" s="62">
        <v>716</v>
      </c>
      <c r="AP465" s="63">
        <v>11.2</v>
      </c>
      <c r="AQ465" s="63">
        <v>7</v>
      </c>
      <c r="AR465" s="62">
        <v>552</v>
      </c>
      <c r="AS465" s="64">
        <v>7.8</v>
      </c>
      <c r="AT465" s="62">
        <v>601</v>
      </c>
      <c r="AU465" s="63">
        <v>8.5</v>
      </c>
      <c r="AV465" s="62">
        <v>5415</v>
      </c>
      <c r="AW465" s="63">
        <v>76.3</v>
      </c>
      <c r="AX465" s="62">
        <v>525</v>
      </c>
      <c r="AY465" s="63">
        <v>7.4</v>
      </c>
      <c r="AZ465" s="62">
        <v>778</v>
      </c>
      <c r="BA465" s="62">
        <v>674</v>
      </c>
      <c r="BB465" s="62">
        <v>104</v>
      </c>
      <c r="BC465" s="62">
        <v>1475</v>
      </c>
      <c r="BD465" s="62">
        <v>-697</v>
      </c>
      <c r="BE465" s="62">
        <v>4247</v>
      </c>
      <c r="BF465" s="62">
        <v>2395</v>
      </c>
      <c r="BG465" s="62">
        <v>6642</v>
      </c>
      <c r="BH465" s="62">
        <v>3700</v>
      </c>
      <c r="BI465" s="62">
        <v>4096</v>
      </c>
      <c r="BJ465" s="62">
        <v>1711</v>
      </c>
      <c r="BK465" s="62">
        <v>5807</v>
      </c>
      <c r="BL465" s="62">
        <v>3274</v>
      </c>
      <c r="BM465" s="62">
        <v>151</v>
      </c>
      <c r="BN465" s="62">
        <v>684</v>
      </c>
      <c r="BO465" s="62">
        <v>835</v>
      </c>
      <c r="BP465" s="62">
        <v>426</v>
      </c>
    </row>
    <row r="466" spans="1:68" s="29" customFormat="1" ht="10">
      <c r="A466" s="67" t="s">
        <v>955</v>
      </c>
      <c r="B466" s="67" t="s">
        <v>956</v>
      </c>
      <c r="C466" s="75">
        <v>73.75</v>
      </c>
      <c r="D466" s="55">
        <v>8594</v>
      </c>
      <c r="E466" s="55">
        <v>4257</v>
      </c>
      <c r="F466" s="57">
        <v>49.5</v>
      </c>
      <c r="G466" s="55">
        <v>4337</v>
      </c>
      <c r="H466" s="61">
        <v>50.5</v>
      </c>
      <c r="I466" s="55">
        <v>118</v>
      </c>
      <c r="J466" s="61">
        <v>1.4</v>
      </c>
      <c r="K466" s="55">
        <v>1019</v>
      </c>
      <c r="L466" s="55">
        <v>117</v>
      </c>
      <c r="M466" s="55">
        <v>361</v>
      </c>
      <c r="N466" s="61">
        <v>4.2</v>
      </c>
      <c r="O466" s="55">
        <v>529</v>
      </c>
      <c r="P466" s="61">
        <v>6.2</v>
      </c>
      <c r="Q466" s="55">
        <v>5293</v>
      </c>
      <c r="R466" s="61">
        <v>61.6</v>
      </c>
      <c r="S466" s="55">
        <v>2411</v>
      </c>
      <c r="T466" s="61">
        <v>28.1</v>
      </c>
      <c r="U466" s="55">
        <v>7633</v>
      </c>
      <c r="V466" s="55">
        <v>3675</v>
      </c>
      <c r="W466" s="61">
        <v>48.1</v>
      </c>
      <c r="X466" s="55">
        <v>3958</v>
      </c>
      <c r="Y466" s="57">
        <v>51.9</v>
      </c>
      <c r="Z466" s="55">
        <v>-59</v>
      </c>
      <c r="AA466" s="57">
        <v>-0.8</v>
      </c>
      <c r="AB466" s="55">
        <v>320</v>
      </c>
      <c r="AC466" s="57">
        <v>4.2</v>
      </c>
      <c r="AD466" s="55">
        <v>498</v>
      </c>
      <c r="AE466" s="57">
        <v>6.5</v>
      </c>
      <c r="AF466" s="55">
        <v>4450</v>
      </c>
      <c r="AG466" s="57">
        <v>58.3</v>
      </c>
      <c r="AH466" s="55">
        <v>2365</v>
      </c>
      <c r="AI466" s="57">
        <v>31</v>
      </c>
      <c r="AJ466" s="62">
        <v>961</v>
      </c>
      <c r="AK466" s="62">
        <v>582</v>
      </c>
      <c r="AL466" s="63">
        <v>60.6</v>
      </c>
      <c r="AM466" s="62">
        <v>379</v>
      </c>
      <c r="AN466" s="63">
        <v>39.4</v>
      </c>
      <c r="AO466" s="62">
        <v>177</v>
      </c>
      <c r="AP466" s="63">
        <v>22.6</v>
      </c>
      <c r="AQ466" s="63">
        <v>11.2</v>
      </c>
      <c r="AR466" s="62">
        <v>41</v>
      </c>
      <c r="AS466" s="64">
        <v>4.3</v>
      </c>
      <c r="AT466" s="62">
        <v>31</v>
      </c>
      <c r="AU466" s="63">
        <v>3.2</v>
      </c>
      <c r="AV466" s="62">
        <v>843</v>
      </c>
      <c r="AW466" s="63">
        <v>87.7</v>
      </c>
      <c r="AX466" s="62">
        <v>46</v>
      </c>
      <c r="AY466" s="63">
        <v>4.8</v>
      </c>
      <c r="AZ466" s="62">
        <v>63</v>
      </c>
      <c r="BA466" s="62">
        <v>54</v>
      </c>
      <c r="BB466" s="62">
        <v>9</v>
      </c>
      <c r="BC466" s="62">
        <v>141</v>
      </c>
      <c r="BD466" s="62">
        <v>-78</v>
      </c>
      <c r="BE466" s="62">
        <v>294</v>
      </c>
      <c r="BF466" s="62">
        <v>374</v>
      </c>
      <c r="BG466" s="62">
        <v>668</v>
      </c>
      <c r="BH466" s="62">
        <v>400</v>
      </c>
      <c r="BI466" s="62">
        <v>268</v>
      </c>
      <c r="BJ466" s="62">
        <v>203</v>
      </c>
      <c r="BK466" s="62">
        <v>471</v>
      </c>
      <c r="BL466" s="62">
        <v>265</v>
      </c>
      <c r="BM466" s="62">
        <v>26</v>
      </c>
      <c r="BN466" s="62">
        <v>171</v>
      </c>
      <c r="BO466" s="62">
        <v>197</v>
      </c>
      <c r="BP466" s="62">
        <v>135</v>
      </c>
    </row>
    <row r="467" spans="1:68" s="29" customFormat="1" ht="10">
      <c r="A467" s="67" t="s">
        <v>957</v>
      </c>
      <c r="B467" s="67" t="s">
        <v>958</v>
      </c>
      <c r="C467" s="75">
        <v>19.57</v>
      </c>
      <c r="D467" s="55">
        <v>1503</v>
      </c>
      <c r="E467" s="55">
        <v>736</v>
      </c>
      <c r="F467" s="57">
        <v>49</v>
      </c>
      <c r="G467" s="55">
        <v>767</v>
      </c>
      <c r="H467" s="61">
        <v>51</v>
      </c>
      <c r="I467" s="55">
        <v>-16</v>
      </c>
      <c r="J467" s="61">
        <v>-1.1000000000000001</v>
      </c>
      <c r="K467" s="55">
        <v>1042</v>
      </c>
      <c r="L467" s="55">
        <v>77</v>
      </c>
      <c r="M467" s="55">
        <v>60</v>
      </c>
      <c r="N467" s="61">
        <v>4</v>
      </c>
      <c r="O467" s="55">
        <v>102</v>
      </c>
      <c r="P467" s="61">
        <v>6.8</v>
      </c>
      <c r="Q467" s="55">
        <v>946</v>
      </c>
      <c r="R467" s="61">
        <v>62.9</v>
      </c>
      <c r="S467" s="55">
        <v>395</v>
      </c>
      <c r="T467" s="61">
        <v>26.3</v>
      </c>
      <c r="U467" s="55">
        <v>1478</v>
      </c>
      <c r="V467" s="55">
        <v>723</v>
      </c>
      <c r="W467" s="61">
        <v>48.9</v>
      </c>
      <c r="X467" s="55">
        <v>755</v>
      </c>
      <c r="Y467" s="57">
        <v>51.1</v>
      </c>
      <c r="Z467" s="55">
        <v>-19</v>
      </c>
      <c r="AA467" s="57">
        <v>-1.3</v>
      </c>
      <c r="AB467" s="55">
        <v>58</v>
      </c>
      <c r="AC467" s="57">
        <v>3.9</v>
      </c>
      <c r="AD467" s="55">
        <v>100</v>
      </c>
      <c r="AE467" s="57">
        <v>6.8</v>
      </c>
      <c r="AF467" s="55">
        <v>925</v>
      </c>
      <c r="AG467" s="57">
        <v>62.6</v>
      </c>
      <c r="AH467" s="55">
        <v>395</v>
      </c>
      <c r="AI467" s="57">
        <v>26.7</v>
      </c>
      <c r="AJ467" s="62">
        <v>25</v>
      </c>
      <c r="AK467" s="62">
        <v>13</v>
      </c>
      <c r="AL467" s="63">
        <v>52</v>
      </c>
      <c r="AM467" s="62">
        <v>12</v>
      </c>
      <c r="AN467" s="63">
        <v>48</v>
      </c>
      <c r="AO467" s="62">
        <v>3</v>
      </c>
      <c r="AP467" s="63">
        <v>13.6</v>
      </c>
      <c r="AQ467" s="63">
        <v>1.7</v>
      </c>
      <c r="AR467" s="62">
        <v>2</v>
      </c>
      <c r="AS467" s="64">
        <v>8</v>
      </c>
      <c r="AT467" s="62">
        <v>2</v>
      </c>
      <c r="AU467" s="63">
        <v>8</v>
      </c>
      <c r="AV467" s="62">
        <v>21</v>
      </c>
      <c r="AW467" s="63">
        <v>84</v>
      </c>
      <c r="AX467" s="62">
        <v>0</v>
      </c>
      <c r="AY467" s="63">
        <v>0</v>
      </c>
      <c r="AZ467" s="62">
        <v>6</v>
      </c>
      <c r="BA467" s="62">
        <v>6</v>
      </c>
      <c r="BB467" s="62">
        <v>0</v>
      </c>
      <c r="BC467" s="62">
        <v>37</v>
      </c>
      <c r="BD467" s="62">
        <v>-31</v>
      </c>
      <c r="BE467" s="62">
        <v>62</v>
      </c>
      <c r="BF467" s="62">
        <v>8</v>
      </c>
      <c r="BG467" s="62">
        <v>70</v>
      </c>
      <c r="BH467" s="62">
        <v>35</v>
      </c>
      <c r="BI467" s="62">
        <v>50</v>
      </c>
      <c r="BJ467" s="62">
        <v>5</v>
      </c>
      <c r="BK467" s="62">
        <v>55</v>
      </c>
      <c r="BL467" s="62">
        <v>29</v>
      </c>
      <c r="BM467" s="62">
        <v>12</v>
      </c>
      <c r="BN467" s="62">
        <v>3</v>
      </c>
      <c r="BO467" s="62">
        <v>15</v>
      </c>
      <c r="BP467" s="62">
        <v>6</v>
      </c>
    </row>
    <row r="468" spans="1:68" s="29" customFormat="1" ht="10">
      <c r="A468" s="67" t="s">
        <v>959</v>
      </c>
      <c r="B468" s="67" t="s">
        <v>960</v>
      </c>
      <c r="C468" s="75">
        <v>63.26</v>
      </c>
      <c r="D468" s="55">
        <v>19647</v>
      </c>
      <c r="E468" s="55">
        <v>9472</v>
      </c>
      <c r="F468" s="57">
        <v>48.2</v>
      </c>
      <c r="G468" s="55">
        <v>10175</v>
      </c>
      <c r="H468" s="61">
        <v>51.8</v>
      </c>
      <c r="I468" s="55">
        <v>-69</v>
      </c>
      <c r="J468" s="61">
        <v>-0.3</v>
      </c>
      <c r="K468" s="55">
        <v>1074</v>
      </c>
      <c r="L468" s="55">
        <v>311</v>
      </c>
      <c r="M468" s="55">
        <v>944</v>
      </c>
      <c r="N468" s="61">
        <v>4.8</v>
      </c>
      <c r="O468" s="55">
        <v>1477</v>
      </c>
      <c r="P468" s="61">
        <v>7.5</v>
      </c>
      <c r="Q468" s="55">
        <v>12124</v>
      </c>
      <c r="R468" s="61">
        <v>61.7</v>
      </c>
      <c r="S468" s="55">
        <v>5102</v>
      </c>
      <c r="T468" s="61">
        <v>26</v>
      </c>
      <c r="U468" s="55">
        <v>17942</v>
      </c>
      <c r="V468" s="55">
        <v>8517</v>
      </c>
      <c r="W468" s="61">
        <v>47.5</v>
      </c>
      <c r="X468" s="55">
        <v>9425</v>
      </c>
      <c r="Y468" s="57">
        <v>52.5</v>
      </c>
      <c r="Z468" s="55">
        <v>-127</v>
      </c>
      <c r="AA468" s="57">
        <v>-0.7</v>
      </c>
      <c r="AB468" s="55">
        <v>772</v>
      </c>
      <c r="AC468" s="57">
        <v>4.3</v>
      </c>
      <c r="AD468" s="55">
        <v>1297</v>
      </c>
      <c r="AE468" s="57">
        <v>7.2</v>
      </c>
      <c r="AF468" s="55">
        <v>10911</v>
      </c>
      <c r="AG468" s="57">
        <v>60.8</v>
      </c>
      <c r="AH468" s="55">
        <v>4962</v>
      </c>
      <c r="AI468" s="57">
        <v>27.7</v>
      </c>
      <c r="AJ468" s="62">
        <v>1705</v>
      </c>
      <c r="AK468" s="62">
        <v>955</v>
      </c>
      <c r="AL468" s="63">
        <v>56</v>
      </c>
      <c r="AM468" s="62">
        <v>750</v>
      </c>
      <c r="AN468" s="63">
        <v>44</v>
      </c>
      <c r="AO468" s="62">
        <v>58</v>
      </c>
      <c r="AP468" s="63">
        <v>3.5</v>
      </c>
      <c r="AQ468" s="63">
        <v>8.6999999999999993</v>
      </c>
      <c r="AR468" s="62">
        <v>172</v>
      </c>
      <c r="AS468" s="64">
        <v>10.1</v>
      </c>
      <c r="AT468" s="62">
        <v>180</v>
      </c>
      <c r="AU468" s="63">
        <v>10.6</v>
      </c>
      <c r="AV468" s="62">
        <v>1213</v>
      </c>
      <c r="AW468" s="63">
        <v>71.099999999999994</v>
      </c>
      <c r="AX468" s="62">
        <v>140</v>
      </c>
      <c r="AY468" s="63">
        <v>8.1999999999999993</v>
      </c>
      <c r="AZ468" s="62">
        <v>146</v>
      </c>
      <c r="BA468" s="62">
        <v>114</v>
      </c>
      <c r="BB468" s="62">
        <v>32</v>
      </c>
      <c r="BC468" s="62">
        <v>316</v>
      </c>
      <c r="BD468" s="62">
        <v>-170</v>
      </c>
      <c r="BE468" s="62">
        <v>857</v>
      </c>
      <c r="BF468" s="62">
        <v>416</v>
      </c>
      <c r="BG468" s="62">
        <v>1273</v>
      </c>
      <c r="BH468" s="62">
        <v>642</v>
      </c>
      <c r="BI468" s="62">
        <v>801</v>
      </c>
      <c r="BJ468" s="62">
        <v>373</v>
      </c>
      <c r="BK468" s="62">
        <v>1174</v>
      </c>
      <c r="BL468" s="62">
        <v>650</v>
      </c>
      <c r="BM468" s="62">
        <v>56</v>
      </c>
      <c r="BN468" s="62">
        <v>43</v>
      </c>
      <c r="BO468" s="62">
        <v>99</v>
      </c>
      <c r="BP468" s="62">
        <v>-8</v>
      </c>
    </row>
    <row r="469" spans="1:68" s="29" customFormat="1" ht="10">
      <c r="A469" s="67" t="s">
        <v>961</v>
      </c>
      <c r="B469" s="67" t="s">
        <v>962</v>
      </c>
      <c r="C469" s="75">
        <v>37.590000000000003</v>
      </c>
      <c r="D469" s="55">
        <v>6389</v>
      </c>
      <c r="E469" s="55">
        <v>3120</v>
      </c>
      <c r="F469" s="57">
        <v>48.8</v>
      </c>
      <c r="G469" s="55">
        <v>3269</v>
      </c>
      <c r="H469" s="61">
        <v>51.2</v>
      </c>
      <c r="I469" s="55">
        <v>-56</v>
      </c>
      <c r="J469" s="61">
        <v>-0.9</v>
      </c>
      <c r="K469" s="55">
        <v>1048</v>
      </c>
      <c r="L469" s="55">
        <v>170</v>
      </c>
      <c r="M469" s="55">
        <v>267</v>
      </c>
      <c r="N469" s="61">
        <v>4.2</v>
      </c>
      <c r="O469" s="55">
        <v>450</v>
      </c>
      <c r="P469" s="61">
        <v>7</v>
      </c>
      <c r="Q469" s="55">
        <v>4176</v>
      </c>
      <c r="R469" s="61">
        <v>65.400000000000006</v>
      </c>
      <c r="S469" s="55">
        <v>1496</v>
      </c>
      <c r="T469" s="61">
        <v>23.4</v>
      </c>
      <c r="U469" s="55">
        <v>6147</v>
      </c>
      <c r="V469" s="55">
        <v>3005</v>
      </c>
      <c r="W469" s="61">
        <v>48.9</v>
      </c>
      <c r="X469" s="55">
        <v>3142</v>
      </c>
      <c r="Y469" s="57">
        <v>51.1</v>
      </c>
      <c r="Z469" s="55">
        <v>-69</v>
      </c>
      <c r="AA469" s="57">
        <v>-1.1000000000000001</v>
      </c>
      <c r="AB469" s="55">
        <v>254</v>
      </c>
      <c r="AC469" s="57">
        <v>4.0999999999999996</v>
      </c>
      <c r="AD469" s="55">
        <v>434</v>
      </c>
      <c r="AE469" s="57">
        <v>7.1</v>
      </c>
      <c r="AF469" s="55">
        <v>3985</v>
      </c>
      <c r="AG469" s="57">
        <v>64.8</v>
      </c>
      <c r="AH469" s="55">
        <v>1474</v>
      </c>
      <c r="AI469" s="57">
        <v>24</v>
      </c>
      <c r="AJ469" s="62">
        <v>242</v>
      </c>
      <c r="AK469" s="62">
        <v>115</v>
      </c>
      <c r="AL469" s="63">
        <v>47.5</v>
      </c>
      <c r="AM469" s="62">
        <v>127</v>
      </c>
      <c r="AN469" s="63">
        <v>52.5</v>
      </c>
      <c r="AO469" s="62">
        <v>13</v>
      </c>
      <c r="AP469" s="63">
        <v>5.7</v>
      </c>
      <c r="AQ469" s="63">
        <v>3.8</v>
      </c>
      <c r="AR469" s="62">
        <v>13</v>
      </c>
      <c r="AS469" s="64">
        <v>5.4</v>
      </c>
      <c r="AT469" s="62">
        <v>16</v>
      </c>
      <c r="AU469" s="63">
        <v>6.6</v>
      </c>
      <c r="AV469" s="62">
        <v>191</v>
      </c>
      <c r="AW469" s="63">
        <v>78.900000000000006</v>
      </c>
      <c r="AX469" s="62">
        <v>22</v>
      </c>
      <c r="AY469" s="63">
        <v>9.1</v>
      </c>
      <c r="AZ469" s="62">
        <v>38</v>
      </c>
      <c r="BA469" s="62">
        <v>35</v>
      </c>
      <c r="BB469" s="62">
        <v>3</v>
      </c>
      <c r="BC469" s="62">
        <v>95</v>
      </c>
      <c r="BD469" s="62">
        <v>-57</v>
      </c>
      <c r="BE469" s="62">
        <v>247</v>
      </c>
      <c r="BF469" s="62">
        <v>98</v>
      </c>
      <c r="BG469" s="62">
        <v>345</v>
      </c>
      <c r="BH469" s="62">
        <v>177</v>
      </c>
      <c r="BI469" s="62">
        <v>264</v>
      </c>
      <c r="BJ469" s="62">
        <v>81</v>
      </c>
      <c r="BK469" s="62">
        <v>345</v>
      </c>
      <c r="BL469" s="62">
        <v>185</v>
      </c>
      <c r="BM469" s="62">
        <v>-17</v>
      </c>
      <c r="BN469" s="62">
        <v>17</v>
      </c>
      <c r="BO469" s="62">
        <v>0</v>
      </c>
      <c r="BP469" s="62">
        <v>-8</v>
      </c>
    </row>
    <row r="470" spans="1:68" s="29" customFormat="1" ht="10">
      <c r="A470" s="67" t="s">
        <v>963</v>
      </c>
      <c r="B470" s="67" t="s">
        <v>964</v>
      </c>
      <c r="C470" s="75">
        <v>59.5</v>
      </c>
      <c r="D470" s="55">
        <v>2787</v>
      </c>
      <c r="E470" s="55">
        <v>1446</v>
      </c>
      <c r="F470" s="57">
        <v>51.9</v>
      </c>
      <c r="G470" s="55">
        <v>1341</v>
      </c>
      <c r="H470" s="61">
        <v>48.1</v>
      </c>
      <c r="I470" s="55">
        <v>-8</v>
      </c>
      <c r="J470" s="61">
        <v>-0.3</v>
      </c>
      <c r="K470" s="55">
        <v>927</v>
      </c>
      <c r="L470" s="55">
        <v>47</v>
      </c>
      <c r="M470" s="55">
        <v>116</v>
      </c>
      <c r="N470" s="61">
        <v>4.2</v>
      </c>
      <c r="O470" s="55">
        <v>218</v>
      </c>
      <c r="P470" s="61">
        <v>7.8</v>
      </c>
      <c r="Q470" s="55">
        <v>1727</v>
      </c>
      <c r="R470" s="61">
        <v>62</v>
      </c>
      <c r="S470" s="55">
        <v>726</v>
      </c>
      <c r="T470" s="61">
        <v>26</v>
      </c>
      <c r="U470" s="55">
        <v>2695</v>
      </c>
      <c r="V470" s="55">
        <v>1391</v>
      </c>
      <c r="W470" s="61">
        <v>51.6</v>
      </c>
      <c r="X470" s="55">
        <v>1304</v>
      </c>
      <c r="Y470" s="57">
        <v>48.4</v>
      </c>
      <c r="Z470" s="55">
        <v>-21</v>
      </c>
      <c r="AA470" s="57">
        <v>-0.8</v>
      </c>
      <c r="AB470" s="55">
        <v>104</v>
      </c>
      <c r="AC470" s="57">
        <v>3.9</v>
      </c>
      <c r="AD470" s="55">
        <v>213</v>
      </c>
      <c r="AE470" s="57">
        <v>7.9</v>
      </c>
      <c r="AF470" s="55">
        <v>1656</v>
      </c>
      <c r="AG470" s="57">
        <v>61.4</v>
      </c>
      <c r="AH470" s="55">
        <v>722</v>
      </c>
      <c r="AI470" s="57">
        <v>26.8</v>
      </c>
      <c r="AJ470" s="62">
        <v>92</v>
      </c>
      <c r="AK470" s="62">
        <v>55</v>
      </c>
      <c r="AL470" s="63">
        <v>59.8</v>
      </c>
      <c r="AM470" s="62">
        <v>37</v>
      </c>
      <c r="AN470" s="63">
        <v>40.200000000000003</v>
      </c>
      <c r="AO470" s="62">
        <v>13</v>
      </c>
      <c r="AP470" s="63">
        <v>16.5</v>
      </c>
      <c r="AQ470" s="63">
        <v>3.3</v>
      </c>
      <c r="AR470" s="62">
        <v>12</v>
      </c>
      <c r="AS470" s="64">
        <v>13</v>
      </c>
      <c r="AT470" s="62">
        <v>5</v>
      </c>
      <c r="AU470" s="63">
        <v>5.4</v>
      </c>
      <c r="AV470" s="62">
        <v>71</v>
      </c>
      <c r="AW470" s="63">
        <v>77.2</v>
      </c>
      <c r="AX470" s="62">
        <v>4</v>
      </c>
      <c r="AY470" s="63">
        <v>4.3</v>
      </c>
      <c r="AZ470" s="62">
        <v>22</v>
      </c>
      <c r="BA470" s="62">
        <v>18</v>
      </c>
      <c r="BB470" s="62">
        <v>4</v>
      </c>
      <c r="BC470" s="62">
        <v>72</v>
      </c>
      <c r="BD470" s="62">
        <v>-50</v>
      </c>
      <c r="BE470" s="62">
        <v>167</v>
      </c>
      <c r="BF470" s="62">
        <v>67</v>
      </c>
      <c r="BG470" s="62">
        <v>234</v>
      </c>
      <c r="BH470" s="62">
        <v>133</v>
      </c>
      <c r="BI470" s="62">
        <v>134</v>
      </c>
      <c r="BJ470" s="62">
        <v>58</v>
      </c>
      <c r="BK470" s="62">
        <v>192</v>
      </c>
      <c r="BL470" s="62">
        <v>120</v>
      </c>
      <c r="BM470" s="62">
        <v>33</v>
      </c>
      <c r="BN470" s="62">
        <v>9</v>
      </c>
      <c r="BO470" s="62">
        <v>42</v>
      </c>
      <c r="BP470" s="62">
        <v>13</v>
      </c>
    </row>
    <row r="471" spans="1:68" s="29" customFormat="1" ht="10">
      <c r="A471" s="67" t="s">
        <v>965</v>
      </c>
      <c r="B471" s="67" t="s">
        <v>966</v>
      </c>
      <c r="C471" s="75">
        <v>105.72</v>
      </c>
      <c r="D471" s="55">
        <v>12284</v>
      </c>
      <c r="E471" s="55">
        <v>6179</v>
      </c>
      <c r="F471" s="57">
        <v>50.3</v>
      </c>
      <c r="G471" s="55">
        <v>6105</v>
      </c>
      <c r="H471" s="61">
        <v>49.7</v>
      </c>
      <c r="I471" s="55">
        <v>164</v>
      </c>
      <c r="J471" s="61">
        <v>1.4</v>
      </c>
      <c r="K471" s="55">
        <v>988</v>
      </c>
      <c r="L471" s="55">
        <v>116</v>
      </c>
      <c r="M471" s="55">
        <v>578</v>
      </c>
      <c r="N471" s="61">
        <v>4.7</v>
      </c>
      <c r="O471" s="55">
        <v>937</v>
      </c>
      <c r="P471" s="61">
        <v>7.6</v>
      </c>
      <c r="Q471" s="55">
        <v>7821</v>
      </c>
      <c r="R471" s="61">
        <v>63.7</v>
      </c>
      <c r="S471" s="55">
        <v>2948</v>
      </c>
      <c r="T471" s="61">
        <v>24</v>
      </c>
      <c r="U471" s="55">
        <v>10925</v>
      </c>
      <c r="V471" s="55">
        <v>5364</v>
      </c>
      <c r="W471" s="61">
        <v>49.1</v>
      </c>
      <c r="X471" s="55">
        <v>5561</v>
      </c>
      <c r="Y471" s="57">
        <v>50.9</v>
      </c>
      <c r="Z471" s="55">
        <v>40</v>
      </c>
      <c r="AA471" s="57">
        <v>0.4</v>
      </c>
      <c r="AB471" s="55">
        <v>481</v>
      </c>
      <c r="AC471" s="57">
        <v>4.4000000000000004</v>
      </c>
      <c r="AD471" s="55">
        <v>815</v>
      </c>
      <c r="AE471" s="57">
        <v>7.5</v>
      </c>
      <c r="AF471" s="55">
        <v>6752</v>
      </c>
      <c r="AG471" s="57">
        <v>61.8</v>
      </c>
      <c r="AH471" s="55">
        <v>2877</v>
      </c>
      <c r="AI471" s="57">
        <v>26.3</v>
      </c>
      <c r="AJ471" s="62">
        <v>1359</v>
      </c>
      <c r="AK471" s="62">
        <v>815</v>
      </c>
      <c r="AL471" s="63">
        <v>60</v>
      </c>
      <c r="AM471" s="62">
        <v>544</v>
      </c>
      <c r="AN471" s="63">
        <v>40</v>
      </c>
      <c r="AO471" s="62">
        <v>124</v>
      </c>
      <c r="AP471" s="63">
        <v>10</v>
      </c>
      <c r="AQ471" s="63">
        <v>11.1</v>
      </c>
      <c r="AR471" s="62">
        <v>97</v>
      </c>
      <c r="AS471" s="64">
        <v>7.1</v>
      </c>
      <c r="AT471" s="62">
        <v>122</v>
      </c>
      <c r="AU471" s="63">
        <v>9</v>
      </c>
      <c r="AV471" s="62">
        <v>1069</v>
      </c>
      <c r="AW471" s="63">
        <v>78.7</v>
      </c>
      <c r="AX471" s="62">
        <v>71</v>
      </c>
      <c r="AY471" s="63">
        <v>5.2</v>
      </c>
      <c r="AZ471" s="62">
        <v>107</v>
      </c>
      <c r="BA471" s="62">
        <v>87</v>
      </c>
      <c r="BB471" s="62">
        <v>20</v>
      </c>
      <c r="BC471" s="62">
        <v>134</v>
      </c>
      <c r="BD471" s="62">
        <v>-27</v>
      </c>
      <c r="BE471" s="62">
        <v>446</v>
      </c>
      <c r="BF471" s="62">
        <v>403</v>
      </c>
      <c r="BG471" s="62">
        <v>849</v>
      </c>
      <c r="BH471" s="62">
        <v>519</v>
      </c>
      <c r="BI471" s="62">
        <v>372</v>
      </c>
      <c r="BJ471" s="62">
        <v>284</v>
      </c>
      <c r="BK471" s="62">
        <v>656</v>
      </c>
      <c r="BL471" s="62">
        <v>411</v>
      </c>
      <c r="BM471" s="62">
        <v>74</v>
      </c>
      <c r="BN471" s="62">
        <v>119</v>
      </c>
      <c r="BO471" s="62">
        <v>193</v>
      </c>
      <c r="BP471" s="62">
        <v>108</v>
      </c>
    </row>
    <row r="472" spans="1:68" s="29" customFormat="1" ht="10">
      <c r="A472" s="67" t="s">
        <v>967</v>
      </c>
      <c r="B472" s="67" t="s">
        <v>968</v>
      </c>
      <c r="C472" s="75">
        <v>39.619999999999997</v>
      </c>
      <c r="D472" s="55">
        <v>4616</v>
      </c>
      <c r="E472" s="55">
        <v>2269</v>
      </c>
      <c r="F472" s="57">
        <v>49.2</v>
      </c>
      <c r="G472" s="55">
        <v>2347</v>
      </c>
      <c r="H472" s="61">
        <v>50.8</v>
      </c>
      <c r="I472" s="55">
        <v>-54</v>
      </c>
      <c r="J472" s="61">
        <v>-1.2</v>
      </c>
      <c r="K472" s="55">
        <v>1034</v>
      </c>
      <c r="L472" s="55">
        <v>117</v>
      </c>
      <c r="M472" s="55">
        <v>172</v>
      </c>
      <c r="N472" s="61">
        <v>3.7</v>
      </c>
      <c r="O472" s="55">
        <v>332</v>
      </c>
      <c r="P472" s="61">
        <v>7.2</v>
      </c>
      <c r="Q472" s="55">
        <v>2826</v>
      </c>
      <c r="R472" s="61">
        <v>61.2</v>
      </c>
      <c r="S472" s="55">
        <v>1286</v>
      </c>
      <c r="T472" s="61">
        <v>27.9</v>
      </c>
      <c r="U472" s="55">
        <v>4467</v>
      </c>
      <c r="V472" s="55">
        <v>2184</v>
      </c>
      <c r="W472" s="61">
        <v>48.9</v>
      </c>
      <c r="X472" s="55">
        <v>2283</v>
      </c>
      <c r="Y472" s="57">
        <v>51.1</v>
      </c>
      <c r="Z472" s="55">
        <v>-62</v>
      </c>
      <c r="AA472" s="57">
        <v>-1.4</v>
      </c>
      <c r="AB472" s="55">
        <v>168</v>
      </c>
      <c r="AC472" s="57">
        <v>3.8</v>
      </c>
      <c r="AD472" s="55">
        <v>322</v>
      </c>
      <c r="AE472" s="57">
        <v>7.2</v>
      </c>
      <c r="AF472" s="55">
        <v>2706</v>
      </c>
      <c r="AG472" s="57">
        <v>60.6</v>
      </c>
      <c r="AH472" s="55">
        <v>1271</v>
      </c>
      <c r="AI472" s="57">
        <v>28.5</v>
      </c>
      <c r="AJ472" s="62">
        <v>149</v>
      </c>
      <c r="AK472" s="62">
        <v>85</v>
      </c>
      <c r="AL472" s="63">
        <v>57</v>
      </c>
      <c r="AM472" s="62">
        <v>64</v>
      </c>
      <c r="AN472" s="63">
        <v>43</v>
      </c>
      <c r="AO472" s="62">
        <v>8</v>
      </c>
      <c r="AP472" s="63">
        <v>5.7</v>
      </c>
      <c r="AQ472" s="63">
        <v>3.2</v>
      </c>
      <c r="AR472" s="62">
        <v>4</v>
      </c>
      <c r="AS472" s="64">
        <v>2.7</v>
      </c>
      <c r="AT472" s="62">
        <v>10</v>
      </c>
      <c r="AU472" s="63">
        <v>6.7</v>
      </c>
      <c r="AV472" s="62">
        <v>120</v>
      </c>
      <c r="AW472" s="63">
        <v>80.5</v>
      </c>
      <c r="AX472" s="62">
        <v>15</v>
      </c>
      <c r="AY472" s="63">
        <v>10.1</v>
      </c>
      <c r="AZ472" s="62">
        <v>23</v>
      </c>
      <c r="BA472" s="62">
        <v>22</v>
      </c>
      <c r="BB472" s="62">
        <v>1</v>
      </c>
      <c r="BC472" s="62">
        <v>66</v>
      </c>
      <c r="BD472" s="62">
        <v>-43</v>
      </c>
      <c r="BE472" s="62">
        <v>200</v>
      </c>
      <c r="BF472" s="62">
        <v>48</v>
      </c>
      <c r="BG472" s="62">
        <v>248</v>
      </c>
      <c r="BH472" s="62">
        <v>129</v>
      </c>
      <c r="BI472" s="62">
        <v>218</v>
      </c>
      <c r="BJ472" s="62">
        <v>41</v>
      </c>
      <c r="BK472" s="62">
        <v>259</v>
      </c>
      <c r="BL472" s="62">
        <v>145</v>
      </c>
      <c r="BM472" s="62">
        <v>-18</v>
      </c>
      <c r="BN472" s="62">
        <v>7</v>
      </c>
      <c r="BO472" s="62">
        <v>-11</v>
      </c>
      <c r="BP472" s="62">
        <v>-16</v>
      </c>
    </row>
    <row r="473" spans="1:68" s="29" customFormat="1" ht="10">
      <c r="A473" s="67" t="s">
        <v>969</v>
      </c>
      <c r="B473" s="67" t="s">
        <v>970</v>
      </c>
      <c r="C473" s="75">
        <v>44.81</v>
      </c>
      <c r="D473" s="55">
        <v>3005</v>
      </c>
      <c r="E473" s="55">
        <v>1495</v>
      </c>
      <c r="F473" s="57">
        <v>49.8</v>
      </c>
      <c r="G473" s="55">
        <v>1510</v>
      </c>
      <c r="H473" s="61">
        <v>50.2</v>
      </c>
      <c r="I473" s="55">
        <v>-44</v>
      </c>
      <c r="J473" s="61">
        <v>-1.4</v>
      </c>
      <c r="K473" s="55">
        <v>1010</v>
      </c>
      <c r="L473" s="55">
        <v>67</v>
      </c>
      <c r="M473" s="55">
        <v>106</v>
      </c>
      <c r="N473" s="61">
        <v>3.5</v>
      </c>
      <c r="O473" s="55">
        <v>230</v>
      </c>
      <c r="P473" s="61">
        <v>7.7</v>
      </c>
      <c r="Q473" s="55">
        <v>1824</v>
      </c>
      <c r="R473" s="61">
        <v>60.7</v>
      </c>
      <c r="S473" s="55">
        <v>845</v>
      </c>
      <c r="T473" s="61">
        <v>28.1</v>
      </c>
      <c r="U473" s="55">
        <v>2909</v>
      </c>
      <c r="V473" s="55">
        <v>1452</v>
      </c>
      <c r="W473" s="61">
        <v>49.9</v>
      </c>
      <c r="X473" s="55">
        <v>1457</v>
      </c>
      <c r="Y473" s="57">
        <v>50.1</v>
      </c>
      <c r="Z473" s="55">
        <v>-36</v>
      </c>
      <c r="AA473" s="57">
        <v>-1.2</v>
      </c>
      <c r="AB473" s="55">
        <v>98</v>
      </c>
      <c r="AC473" s="57">
        <v>3.4</v>
      </c>
      <c r="AD473" s="55">
        <v>216</v>
      </c>
      <c r="AE473" s="57">
        <v>7.4</v>
      </c>
      <c r="AF473" s="55">
        <v>1759</v>
      </c>
      <c r="AG473" s="57">
        <v>60.5</v>
      </c>
      <c r="AH473" s="55">
        <v>836</v>
      </c>
      <c r="AI473" s="57">
        <v>28.7</v>
      </c>
      <c r="AJ473" s="62">
        <v>96</v>
      </c>
      <c r="AK473" s="62">
        <v>43</v>
      </c>
      <c r="AL473" s="63">
        <v>44.8</v>
      </c>
      <c r="AM473" s="62">
        <v>53</v>
      </c>
      <c r="AN473" s="63">
        <v>55.2</v>
      </c>
      <c r="AO473" s="62">
        <v>-8</v>
      </c>
      <c r="AP473" s="63">
        <v>-7.7</v>
      </c>
      <c r="AQ473" s="63">
        <v>3.2</v>
      </c>
      <c r="AR473" s="62">
        <v>8</v>
      </c>
      <c r="AS473" s="64">
        <v>8.3000000000000007</v>
      </c>
      <c r="AT473" s="62">
        <v>14</v>
      </c>
      <c r="AU473" s="63">
        <v>14.6</v>
      </c>
      <c r="AV473" s="62">
        <v>65</v>
      </c>
      <c r="AW473" s="63">
        <v>67.7</v>
      </c>
      <c r="AX473" s="62">
        <v>9</v>
      </c>
      <c r="AY473" s="63">
        <v>9.4</v>
      </c>
      <c r="AZ473" s="62">
        <v>14</v>
      </c>
      <c r="BA473" s="62">
        <v>13</v>
      </c>
      <c r="BB473" s="62">
        <v>1</v>
      </c>
      <c r="BC473" s="62">
        <v>28</v>
      </c>
      <c r="BD473" s="62">
        <v>-14</v>
      </c>
      <c r="BE473" s="62">
        <v>137</v>
      </c>
      <c r="BF473" s="62">
        <v>60</v>
      </c>
      <c r="BG473" s="62">
        <v>197</v>
      </c>
      <c r="BH473" s="62">
        <v>107</v>
      </c>
      <c r="BI473" s="62">
        <v>159</v>
      </c>
      <c r="BJ473" s="62">
        <v>67</v>
      </c>
      <c r="BK473" s="62">
        <v>226</v>
      </c>
      <c r="BL473" s="62">
        <v>118</v>
      </c>
      <c r="BM473" s="62">
        <v>-22</v>
      </c>
      <c r="BN473" s="62">
        <v>-7</v>
      </c>
      <c r="BO473" s="62">
        <v>-29</v>
      </c>
      <c r="BP473" s="62">
        <v>-11</v>
      </c>
    </row>
    <row r="474" spans="1:68" s="29" customFormat="1" ht="10">
      <c r="A474" s="67" t="s">
        <v>971</v>
      </c>
      <c r="B474" s="67" t="s">
        <v>972</v>
      </c>
      <c r="C474" s="75">
        <v>27.66</v>
      </c>
      <c r="D474" s="55">
        <v>1827</v>
      </c>
      <c r="E474" s="55">
        <v>888</v>
      </c>
      <c r="F474" s="57">
        <v>48.6</v>
      </c>
      <c r="G474" s="55">
        <v>939</v>
      </c>
      <c r="H474" s="61">
        <v>51.4</v>
      </c>
      <c r="I474" s="55">
        <v>-12</v>
      </c>
      <c r="J474" s="61">
        <v>-0.7</v>
      </c>
      <c r="K474" s="55">
        <v>1057</v>
      </c>
      <c r="L474" s="55">
        <v>66</v>
      </c>
      <c r="M474" s="55">
        <v>87</v>
      </c>
      <c r="N474" s="61">
        <v>4.8</v>
      </c>
      <c r="O474" s="55">
        <v>122</v>
      </c>
      <c r="P474" s="61">
        <v>6.7</v>
      </c>
      <c r="Q474" s="55">
        <v>1137</v>
      </c>
      <c r="R474" s="61">
        <v>62.2</v>
      </c>
      <c r="S474" s="55">
        <v>481</v>
      </c>
      <c r="T474" s="61">
        <v>26.3</v>
      </c>
      <c r="U474" s="55">
        <v>1774</v>
      </c>
      <c r="V474" s="55">
        <v>857</v>
      </c>
      <c r="W474" s="61">
        <v>48.3</v>
      </c>
      <c r="X474" s="55">
        <v>917</v>
      </c>
      <c r="Y474" s="57">
        <v>51.7</v>
      </c>
      <c r="Z474" s="55">
        <v>-11</v>
      </c>
      <c r="AA474" s="57">
        <v>-0.6</v>
      </c>
      <c r="AB474" s="55">
        <v>81</v>
      </c>
      <c r="AC474" s="57">
        <v>4.5999999999999996</v>
      </c>
      <c r="AD474" s="55">
        <v>121</v>
      </c>
      <c r="AE474" s="57">
        <v>6.8</v>
      </c>
      <c r="AF474" s="55">
        <v>1102</v>
      </c>
      <c r="AG474" s="57">
        <v>62.1</v>
      </c>
      <c r="AH474" s="55">
        <v>470</v>
      </c>
      <c r="AI474" s="57">
        <v>26.5</v>
      </c>
      <c r="AJ474" s="62">
        <v>53</v>
      </c>
      <c r="AK474" s="62">
        <v>31</v>
      </c>
      <c r="AL474" s="63">
        <v>58.5</v>
      </c>
      <c r="AM474" s="62">
        <v>22</v>
      </c>
      <c r="AN474" s="63">
        <v>41.5</v>
      </c>
      <c r="AO474" s="62">
        <v>-1</v>
      </c>
      <c r="AP474" s="63">
        <v>-1.9</v>
      </c>
      <c r="AQ474" s="63">
        <v>2.9</v>
      </c>
      <c r="AR474" s="62">
        <v>6</v>
      </c>
      <c r="AS474" s="64">
        <v>11.3</v>
      </c>
      <c r="AT474" s="62">
        <v>1</v>
      </c>
      <c r="AU474" s="63">
        <v>1.9</v>
      </c>
      <c r="AV474" s="62">
        <v>35</v>
      </c>
      <c r="AW474" s="63">
        <v>66</v>
      </c>
      <c r="AX474" s="62">
        <v>11</v>
      </c>
      <c r="AY474" s="63">
        <v>20.8</v>
      </c>
      <c r="AZ474" s="62">
        <v>9</v>
      </c>
      <c r="BA474" s="62">
        <v>8</v>
      </c>
      <c r="BB474" s="62">
        <v>1</v>
      </c>
      <c r="BC474" s="62">
        <v>34</v>
      </c>
      <c r="BD474" s="62">
        <v>-25</v>
      </c>
      <c r="BE474" s="62">
        <v>101</v>
      </c>
      <c r="BF474" s="62">
        <v>13</v>
      </c>
      <c r="BG474" s="62">
        <v>114</v>
      </c>
      <c r="BH474" s="62">
        <v>63</v>
      </c>
      <c r="BI474" s="62">
        <v>87</v>
      </c>
      <c r="BJ474" s="62">
        <v>15</v>
      </c>
      <c r="BK474" s="62">
        <v>102</v>
      </c>
      <c r="BL474" s="62">
        <v>51</v>
      </c>
      <c r="BM474" s="62">
        <v>14</v>
      </c>
      <c r="BN474" s="62">
        <v>-2</v>
      </c>
      <c r="BO474" s="62">
        <v>12</v>
      </c>
      <c r="BP474" s="62">
        <v>12</v>
      </c>
    </row>
    <row r="475" spans="1:68" s="29" customFormat="1" ht="10">
      <c r="A475" s="67" t="s">
        <v>973</v>
      </c>
      <c r="B475" s="67" t="s">
        <v>974</v>
      </c>
      <c r="C475" s="75">
        <v>66.8</v>
      </c>
      <c r="D475" s="55">
        <v>2924</v>
      </c>
      <c r="E475" s="55">
        <v>1490</v>
      </c>
      <c r="F475" s="57">
        <v>51</v>
      </c>
      <c r="G475" s="55">
        <v>1434</v>
      </c>
      <c r="H475" s="61">
        <v>49</v>
      </c>
      <c r="I475" s="55">
        <v>-55</v>
      </c>
      <c r="J475" s="61">
        <v>-1.8</v>
      </c>
      <c r="K475" s="55">
        <v>962</v>
      </c>
      <c r="L475" s="55">
        <v>44</v>
      </c>
      <c r="M475" s="55">
        <v>137</v>
      </c>
      <c r="N475" s="61">
        <v>4.7</v>
      </c>
      <c r="O475" s="55">
        <v>202</v>
      </c>
      <c r="P475" s="61">
        <v>6.9</v>
      </c>
      <c r="Q475" s="55">
        <v>1860</v>
      </c>
      <c r="R475" s="61">
        <v>63.6</v>
      </c>
      <c r="S475" s="55">
        <v>725</v>
      </c>
      <c r="T475" s="61">
        <v>24.8</v>
      </c>
      <c r="U475" s="55">
        <v>2861</v>
      </c>
      <c r="V475" s="55">
        <v>1459</v>
      </c>
      <c r="W475" s="61">
        <v>51</v>
      </c>
      <c r="X475" s="55">
        <v>1402</v>
      </c>
      <c r="Y475" s="57">
        <v>49</v>
      </c>
      <c r="Z475" s="55">
        <v>-20</v>
      </c>
      <c r="AA475" s="57">
        <v>-0.7</v>
      </c>
      <c r="AB475" s="55">
        <v>134</v>
      </c>
      <c r="AC475" s="57">
        <v>4.7</v>
      </c>
      <c r="AD475" s="55">
        <v>188</v>
      </c>
      <c r="AE475" s="57">
        <v>6.6</v>
      </c>
      <c r="AF475" s="55">
        <v>1819</v>
      </c>
      <c r="AG475" s="57">
        <v>63.6</v>
      </c>
      <c r="AH475" s="55">
        <v>720</v>
      </c>
      <c r="AI475" s="57">
        <v>25.2</v>
      </c>
      <c r="AJ475" s="62">
        <v>63</v>
      </c>
      <c r="AK475" s="62">
        <v>31</v>
      </c>
      <c r="AL475" s="63">
        <v>49.2</v>
      </c>
      <c r="AM475" s="62">
        <v>32</v>
      </c>
      <c r="AN475" s="63">
        <v>50.8</v>
      </c>
      <c r="AO475" s="62">
        <v>-35</v>
      </c>
      <c r="AP475" s="63">
        <v>-35.700000000000003</v>
      </c>
      <c r="AQ475" s="63">
        <v>2.2000000000000002</v>
      </c>
      <c r="AR475" s="62">
        <v>3</v>
      </c>
      <c r="AS475" s="64">
        <v>4.8</v>
      </c>
      <c r="AT475" s="62">
        <v>14</v>
      </c>
      <c r="AU475" s="63">
        <v>22.2</v>
      </c>
      <c r="AV475" s="62">
        <v>41</v>
      </c>
      <c r="AW475" s="63">
        <v>65.099999999999994</v>
      </c>
      <c r="AX475" s="62">
        <v>5</v>
      </c>
      <c r="AY475" s="63">
        <v>7.9</v>
      </c>
      <c r="AZ475" s="62">
        <v>33</v>
      </c>
      <c r="BA475" s="62">
        <v>31</v>
      </c>
      <c r="BB475" s="62">
        <v>2</v>
      </c>
      <c r="BC475" s="62">
        <v>32</v>
      </c>
      <c r="BD475" s="62">
        <v>1</v>
      </c>
      <c r="BE475" s="62">
        <v>85</v>
      </c>
      <c r="BF475" s="62">
        <v>30</v>
      </c>
      <c r="BG475" s="62">
        <v>115</v>
      </c>
      <c r="BH475" s="62">
        <v>57</v>
      </c>
      <c r="BI475" s="62">
        <v>105</v>
      </c>
      <c r="BJ475" s="62">
        <v>65</v>
      </c>
      <c r="BK475" s="62">
        <v>170</v>
      </c>
      <c r="BL475" s="62">
        <v>86</v>
      </c>
      <c r="BM475" s="62">
        <v>-20</v>
      </c>
      <c r="BN475" s="62">
        <v>-35</v>
      </c>
      <c r="BO475" s="62">
        <v>-55</v>
      </c>
      <c r="BP475" s="62">
        <v>-29</v>
      </c>
    </row>
    <row r="476" spans="1:68" s="29" customFormat="1" ht="10">
      <c r="A476" s="67" t="s">
        <v>975</v>
      </c>
      <c r="B476" s="67" t="s">
        <v>976</v>
      </c>
      <c r="C476" s="75">
        <v>111.29</v>
      </c>
      <c r="D476" s="55">
        <v>7856</v>
      </c>
      <c r="E476" s="55">
        <v>4001</v>
      </c>
      <c r="F476" s="57">
        <v>50.9</v>
      </c>
      <c r="G476" s="55">
        <v>3855</v>
      </c>
      <c r="H476" s="61">
        <v>49.1</v>
      </c>
      <c r="I476" s="55">
        <v>185</v>
      </c>
      <c r="J476" s="61">
        <v>2.4</v>
      </c>
      <c r="K476" s="55">
        <v>964</v>
      </c>
      <c r="L476" s="55">
        <v>71</v>
      </c>
      <c r="M476" s="55">
        <v>407</v>
      </c>
      <c r="N476" s="61">
        <v>5.2</v>
      </c>
      <c r="O476" s="55">
        <v>631</v>
      </c>
      <c r="P476" s="61">
        <v>8</v>
      </c>
      <c r="Q476" s="55">
        <v>4903</v>
      </c>
      <c r="R476" s="61">
        <v>62.4</v>
      </c>
      <c r="S476" s="55">
        <v>1915</v>
      </c>
      <c r="T476" s="61">
        <v>24.4</v>
      </c>
      <c r="U476" s="55">
        <v>7123</v>
      </c>
      <c r="V476" s="55">
        <v>3544</v>
      </c>
      <c r="W476" s="61">
        <v>49.8</v>
      </c>
      <c r="X476" s="55">
        <v>3579</v>
      </c>
      <c r="Y476" s="57">
        <v>50.2</v>
      </c>
      <c r="Z476" s="55">
        <v>-86</v>
      </c>
      <c r="AA476" s="57">
        <v>-1.2</v>
      </c>
      <c r="AB476" s="55">
        <v>330</v>
      </c>
      <c r="AC476" s="57">
        <v>4.5999999999999996</v>
      </c>
      <c r="AD476" s="55">
        <v>563</v>
      </c>
      <c r="AE476" s="57">
        <v>7.9</v>
      </c>
      <c r="AF476" s="55">
        <v>4359</v>
      </c>
      <c r="AG476" s="57">
        <v>61.2</v>
      </c>
      <c r="AH476" s="55">
        <v>1871</v>
      </c>
      <c r="AI476" s="57">
        <v>26.3</v>
      </c>
      <c r="AJ476" s="62">
        <v>733</v>
      </c>
      <c r="AK476" s="62">
        <v>457</v>
      </c>
      <c r="AL476" s="63">
        <v>62.3</v>
      </c>
      <c r="AM476" s="62">
        <v>276</v>
      </c>
      <c r="AN476" s="63">
        <v>37.700000000000003</v>
      </c>
      <c r="AO476" s="62">
        <v>271</v>
      </c>
      <c r="AP476" s="63">
        <v>58.7</v>
      </c>
      <c r="AQ476" s="63">
        <v>9.3000000000000007</v>
      </c>
      <c r="AR476" s="62">
        <v>77</v>
      </c>
      <c r="AS476" s="64">
        <v>10.5</v>
      </c>
      <c r="AT476" s="62">
        <v>68</v>
      </c>
      <c r="AU476" s="63">
        <v>9.3000000000000007</v>
      </c>
      <c r="AV476" s="62">
        <v>544</v>
      </c>
      <c r="AW476" s="63">
        <v>74.2</v>
      </c>
      <c r="AX476" s="62">
        <v>44</v>
      </c>
      <c r="AY476" s="63">
        <v>6</v>
      </c>
      <c r="AZ476" s="62">
        <v>61</v>
      </c>
      <c r="BA476" s="62">
        <v>54</v>
      </c>
      <c r="BB476" s="62">
        <v>7</v>
      </c>
      <c r="BC476" s="62">
        <v>108</v>
      </c>
      <c r="BD476" s="62">
        <v>-47</v>
      </c>
      <c r="BE476" s="62">
        <v>282</v>
      </c>
      <c r="BF476" s="62">
        <v>353</v>
      </c>
      <c r="BG476" s="62">
        <v>635</v>
      </c>
      <c r="BH476" s="62">
        <v>388</v>
      </c>
      <c r="BI476" s="62">
        <v>317</v>
      </c>
      <c r="BJ476" s="62">
        <v>86</v>
      </c>
      <c r="BK476" s="62">
        <v>403</v>
      </c>
      <c r="BL476" s="62">
        <v>223</v>
      </c>
      <c r="BM476" s="62">
        <v>-35</v>
      </c>
      <c r="BN476" s="62">
        <v>267</v>
      </c>
      <c r="BO476" s="62">
        <v>232</v>
      </c>
      <c r="BP476" s="62">
        <v>165</v>
      </c>
    </row>
    <row r="477" spans="1:68" s="29" customFormat="1" ht="10">
      <c r="A477" s="67" t="s">
        <v>977</v>
      </c>
      <c r="B477" s="67" t="s">
        <v>978</v>
      </c>
      <c r="C477" s="75">
        <v>96.53</v>
      </c>
      <c r="D477" s="55">
        <v>4309</v>
      </c>
      <c r="E477" s="55">
        <v>2160</v>
      </c>
      <c r="F477" s="57">
        <v>50.1</v>
      </c>
      <c r="G477" s="55">
        <v>2149</v>
      </c>
      <c r="H477" s="61">
        <v>49.9</v>
      </c>
      <c r="I477" s="55">
        <v>-50</v>
      </c>
      <c r="J477" s="61">
        <v>-1.1000000000000001</v>
      </c>
      <c r="K477" s="55">
        <v>995</v>
      </c>
      <c r="L477" s="55">
        <v>45</v>
      </c>
      <c r="M477" s="55">
        <v>169</v>
      </c>
      <c r="N477" s="61">
        <v>3.9</v>
      </c>
      <c r="O477" s="55">
        <v>300</v>
      </c>
      <c r="P477" s="61">
        <v>7</v>
      </c>
      <c r="Q477" s="55">
        <v>2752</v>
      </c>
      <c r="R477" s="61">
        <v>63.9</v>
      </c>
      <c r="S477" s="55">
        <v>1088</v>
      </c>
      <c r="T477" s="61">
        <v>25.2</v>
      </c>
      <c r="U477" s="55">
        <v>4153</v>
      </c>
      <c r="V477" s="55">
        <v>2069</v>
      </c>
      <c r="W477" s="61">
        <v>49.8</v>
      </c>
      <c r="X477" s="55">
        <v>2084</v>
      </c>
      <c r="Y477" s="57">
        <v>50.2</v>
      </c>
      <c r="Z477" s="55">
        <v>-42</v>
      </c>
      <c r="AA477" s="57">
        <v>-1</v>
      </c>
      <c r="AB477" s="55">
        <v>159</v>
      </c>
      <c r="AC477" s="57">
        <v>3.8</v>
      </c>
      <c r="AD477" s="55">
        <v>284</v>
      </c>
      <c r="AE477" s="57">
        <v>6.8</v>
      </c>
      <c r="AF477" s="55">
        <v>2628</v>
      </c>
      <c r="AG477" s="57">
        <v>63.3</v>
      </c>
      <c r="AH477" s="55">
        <v>1082</v>
      </c>
      <c r="AI477" s="57">
        <v>26.1</v>
      </c>
      <c r="AJ477" s="62">
        <v>156</v>
      </c>
      <c r="AK477" s="62">
        <v>91</v>
      </c>
      <c r="AL477" s="63">
        <v>58.3</v>
      </c>
      <c r="AM477" s="62">
        <v>65</v>
      </c>
      <c r="AN477" s="63">
        <v>41.7</v>
      </c>
      <c r="AO477" s="62">
        <v>-8</v>
      </c>
      <c r="AP477" s="63">
        <v>-4.9000000000000004</v>
      </c>
      <c r="AQ477" s="63">
        <v>3.6</v>
      </c>
      <c r="AR477" s="62">
        <v>10</v>
      </c>
      <c r="AS477" s="64">
        <v>6.4</v>
      </c>
      <c r="AT477" s="62">
        <v>16</v>
      </c>
      <c r="AU477" s="63">
        <v>10.3</v>
      </c>
      <c r="AV477" s="62">
        <v>124</v>
      </c>
      <c r="AW477" s="63">
        <v>79.5</v>
      </c>
      <c r="AX477" s="62">
        <v>6</v>
      </c>
      <c r="AY477" s="63">
        <v>3.8</v>
      </c>
      <c r="AZ477" s="62">
        <v>32</v>
      </c>
      <c r="BA477" s="62">
        <v>29</v>
      </c>
      <c r="BB477" s="62">
        <v>3</v>
      </c>
      <c r="BC477" s="62">
        <v>73</v>
      </c>
      <c r="BD477" s="62">
        <v>-41</v>
      </c>
      <c r="BE477" s="62">
        <v>152</v>
      </c>
      <c r="BF477" s="62">
        <v>89</v>
      </c>
      <c r="BG477" s="62">
        <v>241</v>
      </c>
      <c r="BH477" s="62">
        <v>150</v>
      </c>
      <c r="BI477" s="62">
        <v>153</v>
      </c>
      <c r="BJ477" s="62">
        <v>97</v>
      </c>
      <c r="BK477" s="62">
        <v>250</v>
      </c>
      <c r="BL477" s="62">
        <v>169</v>
      </c>
      <c r="BM477" s="62">
        <v>-1</v>
      </c>
      <c r="BN477" s="62">
        <v>-8</v>
      </c>
      <c r="BO477" s="62">
        <v>-9</v>
      </c>
      <c r="BP477" s="62">
        <v>-19</v>
      </c>
    </row>
    <row r="478" spans="1:68" s="29" customFormat="1" ht="10">
      <c r="A478" s="67" t="s">
        <v>979</v>
      </c>
      <c r="B478" s="67" t="s">
        <v>980</v>
      </c>
      <c r="C478" s="75">
        <v>46.88</v>
      </c>
      <c r="D478" s="55">
        <v>4175</v>
      </c>
      <c r="E478" s="55">
        <v>2074</v>
      </c>
      <c r="F478" s="57">
        <v>49.7</v>
      </c>
      <c r="G478" s="55">
        <v>2101</v>
      </c>
      <c r="H478" s="61">
        <v>50.3</v>
      </c>
      <c r="I478" s="55">
        <v>24</v>
      </c>
      <c r="J478" s="61">
        <v>0.6</v>
      </c>
      <c r="K478" s="55">
        <v>1013</v>
      </c>
      <c r="L478" s="55">
        <v>89</v>
      </c>
      <c r="M478" s="55">
        <v>197</v>
      </c>
      <c r="N478" s="61">
        <v>4.7</v>
      </c>
      <c r="O478" s="55">
        <v>314</v>
      </c>
      <c r="P478" s="61">
        <v>7.5</v>
      </c>
      <c r="Q478" s="55">
        <v>2516</v>
      </c>
      <c r="R478" s="61">
        <v>60.3</v>
      </c>
      <c r="S478" s="55">
        <v>1148</v>
      </c>
      <c r="T478" s="61">
        <v>27.5</v>
      </c>
      <c r="U478" s="55">
        <v>4045</v>
      </c>
      <c r="V478" s="55">
        <v>2006</v>
      </c>
      <c r="W478" s="61">
        <v>49.6</v>
      </c>
      <c r="X478" s="55">
        <v>2039</v>
      </c>
      <c r="Y478" s="57">
        <v>50.4</v>
      </c>
      <c r="Z478" s="55">
        <v>5</v>
      </c>
      <c r="AA478" s="57">
        <v>0.1</v>
      </c>
      <c r="AB478" s="55">
        <v>184</v>
      </c>
      <c r="AC478" s="57">
        <v>4.5</v>
      </c>
      <c r="AD478" s="55">
        <v>302</v>
      </c>
      <c r="AE478" s="57">
        <v>7.5</v>
      </c>
      <c r="AF478" s="55">
        <v>2430</v>
      </c>
      <c r="AG478" s="57">
        <v>60.1</v>
      </c>
      <c r="AH478" s="55">
        <v>1129</v>
      </c>
      <c r="AI478" s="57">
        <v>27.9</v>
      </c>
      <c r="AJ478" s="62">
        <v>130</v>
      </c>
      <c r="AK478" s="62">
        <v>68</v>
      </c>
      <c r="AL478" s="63">
        <v>52.3</v>
      </c>
      <c r="AM478" s="62">
        <v>62</v>
      </c>
      <c r="AN478" s="63">
        <v>47.7</v>
      </c>
      <c r="AO478" s="62">
        <v>19</v>
      </c>
      <c r="AP478" s="63">
        <v>17.100000000000001</v>
      </c>
      <c r="AQ478" s="63">
        <v>3.1</v>
      </c>
      <c r="AR478" s="62">
        <v>13</v>
      </c>
      <c r="AS478" s="64">
        <v>10</v>
      </c>
      <c r="AT478" s="62">
        <v>12</v>
      </c>
      <c r="AU478" s="63">
        <v>9.1999999999999993</v>
      </c>
      <c r="AV478" s="62">
        <v>86</v>
      </c>
      <c r="AW478" s="63">
        <v>66.2</v>
      </c>
      <c r="AX478" s="62">
        <v>19</v>
      </c>
      <c r="AY478" s="63">
        <v>14.6</v>
      </c>
      <c r="AZ478" s="62">
        <v>32</v>
      </c>
      <c r="BA478" s="62">
        <v>27</v>
      </c>
      <c r="BB478" s="62">
        <v>5</v>
      </c>
      <c r="BC478" s="62">
        <v>62</v>
      </c>
      <c r="BD478" s="62">
        <v>-30</v>
      </c>
      <c r="BE478" s="62">
        <v>217</v>
      </c>
      <c r="BF478" s="62">
        <v>38</v>
      </c>
      <c r="BG478" s="62">
        <v>255</v>
      </c>
      <c r="BH478" s="62">
        <v>131</v>
      </c>
      <c r="BI478" s="62">
        <v>179</v>
      </c>
      <c r="BJ478" s="62">
        <v>23</v>
      </c>
      <c r="BK478" s="62">
        <v>202</v>
      </c>
      <c r="BL478" s="62">
        <v>111</v>
      </c>
      <c r="BM478" s="62">
        <v>38</v>
      </c>
      <c r="BN478" s="62">
        <v>15</v>
      </c>
      <c r="BO478" s="62">
        <v>53</v>
      </c>
      <c r="BP478" s="62">
        <v>20</v>
      </c>
    </row>
    <row r="479" spans="1:68" s="29" customFormat="1" ht="10">
      <c r="A479" s="67" t="s">
        <v>981</v>
      </c>
      <c r="B479" s="67" t="s">
        <v>982</v>
      </c>
      <c r="C479" s="75">
        <v>39.200000000000003</v>
      </c>
      <c r="D479" s="55">
        <v>5004</v>
      </c>
      <c r="E479" s="55">
        <v>2472</v>
      </c>
      <c r="F479" s="57">
        <v>49.4</v>
      </c>
      <c r="G479" s="55">
        <v>2532</v>
      </c>
      <c r="H479" s="61">
        <v>50.6</v>
      </c>
      <c r="I479" s="55">
        <v>-36</v>
      </c>
      <c r="J479" s="61">
        <v>-0.7</v>
      </c>
      <c r="K479" s="55">
        <v>1024</v>
      </c>
      <c r="L479" s="55">
        <v>128</v>
      </c>
      <c r="M479" s="55">
        <v>244</v>
      </c>
      <c r="N479" s="61">
        <v>4.9000000000000004</v>
      </c>
      <c r="O479" s="55">
        <v>383</v>
      </c>
      <c r="P479" s="61">
        <v>7.7</v>
      </c>
      <c r="Q479" s="55">
        <v>3094</v>
      </c>
      <c r="R479" s="61">
        <v>61.8</v>
      </c>
      <c r="S479" s="55">
        <v>1283</v>
      </c>
      <c r="T479" s="61">
        <v>25.6</v>
      </c>
      <c r="U479" s="55">
        <v>4884</v>
      </c>
      <c r="V479" s="55">
        <v>2404</v>
      </c>
      <c r="W479" s="61">
        <v>49.2</v>
      </c>
      <c r="X479" s="55">
        <v>2480</v>
      </c>
      <c r="Y479" s="57">
        <v>50.8</v>
      </c>
      <c r="Z479" s="55">
        <v>-66</v>
      </c>
      <c r="AA479" s="57">
        <v>-1.3</v>
      </c>
      <c r="AB479" s="55">
        <v>234</v>
      </c>
      <c r="AC479" s="57">
        <v>4.8</v>
      </c>
      <c r="AD479" s="55">
        <v>370</v>
      </c>
      <c r="AE479" s="57">
        <v>7.6</v>
      </c>
      <c r="AF479" s="55">
        <v>3014</v>
      </c>
      <c r="AG479" s="57">
        <v>61.7</v>
      </c>
      <c r="AH479" s="55">
        <v>1266</v>
      </c>
      <c r="AI479" s="57">
        <v>25.9</v>
      </c>
      <c r="AJ479" s="62">
        <v>120</v>
      </c>
      <c r="AK479" s="62">
        <v>68</v>
      </c>
      <c r="AL479" s="63">
        <v>56.7</v>
      </c>
      <c r="AM479" s="62">
        <v>52</v>
      </c>
      <c r="AN479" s="63">
        <v>43.3</v>
      </c>
      <c r="AO479" s="62">
        <v>30</v>
      </c>
      <c r="AP479" s="63">
        <v>33.299999999999997</v>
      </c>
      <c r="AQ479" s="63">
        <v>2.4</v>
      </c>
      <c r="AR479" s="62">
        <v>10</v>
      </c>
      <c r="AS479" s="64">
        <v>8.3000000000000007</v>
      </c>
      <c r="AT479" s="62">
        <v>13</v>
      </c>
      <c r="AU479" s="63">
        <v>10.8</v>
      </c>
      <c r="AV479" s="62">
        <v>80</v>
      </c>
      <c r="AW479" s="63">
        <v>66.7</v>
      </c>
      <c r="AX479" s="62">
        <v>17</v>
      </c>
      <c r="AY479" s="63">
        <v>14.2</v>
      </c>
      <c r="AZ479" s="62">
        <v>30</v>
      </c>
      <c r="BA479" s="62">
        <v>30</v>
      </c>
      <c r="BB479" s="62">
        <v>0</v>
      </c>
      <c r="BC479" s="62">
        <v>69</v>
      </c>
      <c r="BD479" s="62">
        <v>-39</v>
      </c>
      <c r="BE479" s="62">
        <v>173</v>
      </c>
      <c r="BF479" s="62">
        <v>54</v>
      </c>
      <c r="BG479" s="62">
        <v>227</v>
      </c>
      <c r="BH479" s="62">
        <v>132</v>
      </c>
      <c r="BI479" s="62">
        <v>203</v>
      </c>
      <c r="BJ479" s="62">
        <v>21</v>
      </c>
      <c r="BK479" s="62">
        <v>224</v>
      </c>
      <c r="BL479" s="62">
        <v>112</v>
      </c>
      <c r="BM479" s="62">
        <v>-30</v>
      </c>
      <c r="BN479" s="62">
        <v>33</v>
      </c>
      <c r="BO479" s="62">
        <v>3</v>
      </c>
      <c r="BP479" s="62">
        <v>20</v>
      </c>
    </row>
    <row r="480" spans="1:68" s="29" customFormat="1" ht="10">
      <c r="A480" s="67" t="s">
        <v>983</v>
      </c>
      <c r="B480" s="67" t="s">
        <v>984</v>
      </c>
      <c r="C480" s="75">
        <v>15.56</v>
      </c>
      <c r="D480" s="55">
        <v>1018</v>
      </c>
      <c r="E480" s="55">
        <v>519</v>
      </c>
      <c r="F480" s="57">
        <v>51</v>
      </c>
      <c r="G480" s="55">
        <v>499</v>
      </c>
      <c r="H480" s="61">
        <v>49</v>
      </c>
      <c r="I480" s="55">
        <v>-26</v>
      </c>
      <c r="J480" s="61">
        <v>-2.5</v>
      </c>
      <c r="K480" s="55">
        <v>961</v>
      </c>
      <c r="L480" s="55">
        <v>65</v>
      </c>
      <c r="M480" s="55">
        <v>32</v>
      </c>
      <c r="N480" s="61">
        <v>3.1</v>
      </c>
      <c r="O480" s="55">
        <v>60</v>
      </c>
      <c r="P480" s="61">
        <v>5.9</v>
      </c>
      <c r="Q480" s="55">
        <v>661</v>
      </c>
      <c r="R480" s="61">
        <v>64.900000000000006</v>
      </c>
      <c r="S480" s="55">
        <v>265</v>
      </c>
      <c r="T480" s="61">
        <v>26</v>
      </c>
      <c r="U480" s="55">
        <v>952</v>
      </c>
      <c r="V480" s="55">
        <v>470</v>
      </c>
      <c r="W480" s="61">
        <v>49.4</v>
      </c>
      <c r="X480" s="55">
        <v>482</v>
      </c>
      <c r="Y480" s="57">
        <v>50.6</v>
      </c>
      <c r="Z480" s="55">
        <v>-18</v>
      </c>
      <c r="AA480" s="57">
        <v>-1.9</v>
      </c>
      <c r="AB480" s="55">
        <v>31</v>
      </c>
      <c r="AC480" s="57">
        <v>3.3</v>
      </c>
      <c r="AD480" s="55">
        <v>59</v>
      </c>
      <c r="AE480" s="57">
        <v>6.2</v>
      </c>
      <c r="AF480" s="55">
        <v>601</v>
      </c>
      <c r="AG480" s="57">
        <v>63.1</v>
      </c>
      <c r="AH480" s="55">
        <v>261</v>
      </c>
      <c r="AI480" s="57">
        <v>27.4</v>
      </c>
      <c r="AJ480" s="62">
        <v>66</v>
      </c>
      <c r="AK480" s="62">
        <v>49</v>
      </c>
      <c r="AL480" s="63">
        <v>74.2</v>
      </c>
      <c r="AM480" s="62">
        <v>17</v>
      </c>
      <c r="AN480" s="63">
        <v>25.8</v>
      </c>
      <c r="AO480" s="62">
        <v>-8</v>
      </c>
      <c r="AP480" s="63">
        <v>-10.8</v>
      </c>
      <c r="AQ480" s="63">
        <v>6.5</v>
      </c>
      <c r="AR480" s="62">
        <v>1</v>
      </c>
      <c r="AS480" s="64">
        <v>1.5</v>
      </c>
      <c r="AT480" s="62">
        <v>1</v>
      </c>
      <c r="AU480" s="63">
        <v>1.5</v>
      </c>
      <c r="AV480" s="62">
        <v>60</v>
      </c>
      <c r="AW480" s="63">
        <v>90.9</v>
      </c>
      <c r="AX480" s="62">
        <v>4</v>
      </c>
      <c r="AY480" s="63">
        <v>6.1</v>
      </c>
      <c r="AZ480" s="62">
        <v>7</v>
      </c>
      <c r="BA480" s="62">
        <v>7</v>
      </c>
      <c r="BB480" s="62">
        <v>0</v>
      </c>
      <c r="BC480" s="62">
        <v>16</v>
      </c>
      <c r="BD480" s="62">
        <v>-9</v>
      </c>
      <c r="BE480" s="62">
        <v>43</v>
      </c>
      <c r="BF480" s="62">
        <v>25</v>
      </c>
      <c r="BG480" s="62">
        <v>68</v>
      </c>
      <c r="BH480" s="62">
        <v>45</v>
      </c>
      <c r="BI480" s="62">
        <v>52</v>
      </c>
      <c r="BJ480" s="62">
        <v>32</v>
      </c>
      <c r="BK480" s="62">
        <v>84</v>
      </c>
      <c r="BL480" s="62">
        <v>58</v>
      </c>
      <c r="BM480" s="62">
        <v>-9</v>
      </c>
      <c r="BN480" s="62">
        <v>-7</v>
      </c>
      <c r="BO480" s="62">
        <v>-16</v>
      </c>
      <c r="BP480" s="62">
        <v>-13</v>
      </c>
    </row>
    <row r="481" spans="1:69" s="29" customFormat="1" ht="10">
      <c r="A481" s="67" t="s">
        <v>985</v>
      </c>
      <c r="B481" s="67" t="s">
        <v>986</v>
      </c>
      <c r="C481" s="75">
        <v>126.78</v>
      </c>
      <c r="D481" s="55">
        <v>15163</v>
      </c>
      <c r="E481" s="55">
        <v>7383</v>
      </c>
      <c r="F481" s="57">
        <v>48.7</v>
      </c>
      <c r="G481" s="55">
        <v>7780</v>
      </c>
      <c r="H481" s="61">
        <v>51.3</v>
      </c>
      <c r="I481" s="55">
        <v>71</v>
      </c>
      <c r="J481" s="61">
        <v>0.5</v>
      </c>
      <c r="K481" s="55">
        <v>1054</v>
      </c>
      <c r="L481" s="55">
        <v>120</v>
      </c>
      <c r="M481" s="55">
        <v>805</v>
      </c>
      <c r="N481" s="61">
        <v>5.3</v>
      </c>
      <c r="O481" s="55">
        <v>1114</v>
      </c>
      <c r="P481" s="61">
        <v>7.3</v>
      </c>
      <c r="Q481" s="55">
        <v>9657</v>
      </c>
      <c r="R481" s="61">
        <v>63.7</v>
      </c>
      <c r="S481" s="55">
        <v>3587</v>
      </c>
      <c r="T481" s="61">
        <v>23.7</v>
      </c>
      <c r="U481" s="55">
        <v>14020</v>
      </c>
      <c r="V481" s="55">
        <v>6763</v>
      </c>
      <c r="W481" s="61">
        <v>48.2</v>
      </c>
      <c r="X481" s="55">
        <v>7257</v>
      </c>
      <c r="Y481" s="57">
        <v>51.8</v>
      </c>
      <c r="Z481" s="55">
        <v>11</v>
      </c>
      <c r="AA481" s="57">
        <v>0.1</v>
      </c>
      <c r="AB481" s="55">
        <v>722</v>
      </c>
      <c r="AC481" s="57">
        <v>5.0999999999999996</v>
      </c>
      <c r="AD481" s="55">
        <v>1018</v>
      </c>
      <c r="AE481" s="57">
        <v>7.3</v>
      </c>
      <c r="AF481" s="55">
        <v>8805</v>
      </c>
      <c r="AG481" s="57">
        <v>62.8</v>
      </c>
      <c r="AH481" s="55">
        <v>3475</v>
      </c>
      <c r="AI481" s="57">
        <v>24.8</v>
      </c>
      <c r="AJ481" s="62">
        <v>1143</v>
      </c>
      <c r="AK481" s="62">
        <v>620</v>
      </c>
      <c r="AL481" s="63">
        <v>54.2</v>
      </c>
      <c r="AM481" s="62">
        <v>523</v>
      </c>
      <c r="AN481" s="63">
        <v>45.8</v>
      </c>
      <c r="AO481" s="62">
        <v>60</v>
      </c>
      <c r="AP481" s="63">
        <v>5.5</v>
      </c>
      <c r="AQ481" s="63">
        <v>7.5</v>
      </c>
      <c r="AR481" s="62">
        <v>83</v>
      </c>
      <c r="AS481" s="64">
        <v>7.3</v>
      </c>
      <c r="AT481" s="62">
        <v>96</v>
      </c>
      <c r="AU481" s="63">
        <v>8.4</v>
      </c>
      <c r="AV481" s="62">
        <v>852</v>
      </c>
      <c r="AW481" s="63">
        <v>74.5</v>
      </c>
      <c r="AX481" s="62">
        <v>112</v>
      </c>
      <c r="AY481" s="63">
        <v>9.8000000000000007</v>
      </c>
      <c r="AZ481" s="62">
        <v>155</v>
      </c>
      <c r="BA481" s="62">
        <v>139</v>
      </c>
      <c r="BB481" s="62">
        <v>16</v>
      </c>
      <c r="BC481" s="62">
        <v>192</v>
      </c>
      <c r="BD481" s="62">
        <v>-37</v>
      </c>
      <c r="BE481" s="62">
        <v>784</v>
      </c>
      <c r="BF481" s="62">
        <v>319</v>
      </c>
      <c r="BG481" s="62">
        <v>1103</v>
      </c>
      <c r="BH481" s="62">
        <v>592</v>
      </c>
      <c r="BI481" s="62">
        <v>734</v>
      </c>
      <c r="BJ481" s="62">
        <v>260</v>
      </c>
      <c r="BK481" s="62">
        <v>994</v>
      </c>
      <c r="BL481" s="62">
        <v>541</v>
      </c>
      <c r="BM481" s="62">
        <v>50</v>
      </c>
      <c r="BN481" s="62">
        <v>59</v>
      </c>
      <c r="BO481" s="62">
        <v>109</v>
      </c>
      <c r="BP481" s="62">
        <v>51</v>
      </c>
    </row>
    <row r="482" spans="1:69" s="29" customFormat="1" ht="10">
      <c r="A482" s="67" t="s">
        <v>987</v>
      </c>
      <c r="B482" s="67" t="s">
        <v>988</v>
      </c>
      <c r="C482" s="75">
        <v>50.32</v>
      </c>
      <c r="D482" s="55">
        <v>0</v>
      </c>
      <c r="E482" s="55">
        <v>0</v>
      </c>
      <c r="F482" s="57">
        <v>0</v>
      </c>
      <c r="G482" s="55">
        <v>0</v>
      </c>
      <c r="H482" s="61">
        <v>0</v>
      </c>
      <c r="I482" s="55">
        <v>0</v>
      </c>
      <c r="J482" s="61">
        <v>0</v>
      </c>
      <c r="K482" s="55">
        <v>0</v>
      </c>
      <c r="L482" s="55">
        <v>0</v>
      </c>
      <c r="M482" s="55">
        <v>0</v>
      </c>
      <c r="N482" s="61">
        <v>0</v>
      </c>
      <c r="O482" s="55">
        <v>0</v>
      </c>
      <c r="P482" s="61">
        <v>0</v>
      </c>
      <c r="Q482" s="55">
        <v>0</v>
      </c>
      <c r="R482" s="61">
        <v>0</v>
      </c>
      <c r="S482" s="55">
        <v>0</v>
      </c>
      <c r="T482" s="61">
        <v>0</v>
      </c>
      <c r="U482" s="55">
        <v>0</v>
      </c>
      <c r="V482" s="55">
        <v>0</v>
      </c>
      <c r="W482" s="61">
        <v>0</v>
      </c>
      <c r="X482" s="55">
        <v>0</v>
      </c>
      <c r="Y482" s="57">
        <v>0</v>
      </c>
      <c r="Z482" s="55">
        <v>0</v>
      </c>
      <c r="AA482" s="57">
        <v>0</v>
      </c>
      <c r="AB482" s="55">
        <v>0</v>
      </c>
      <c r="AC482" s="57">
        <v>0</v>
      </c>
      <c r="AD482" s="55">
        <v>0</v>
      </c>
      <c r="AE482" s="57">
        <v>0</v>
      </c>
      <c r="AF482" s="55">
        <v>0</v>
      </c>
      <c r="AG482" s="57">
        <v>0</v>
      </c>
      <c r="AH482" s="55">
        <v>0</v>
      </c>
      <c r="AI482" s="57">
        <v>0</v>
      </c>
      <c r="AJ482" s="62">
        <v>0</v>
      </c>
      <c r="AK482" s="62">
        <v>0</v>
      </c>
      <c r="AL482" s="63">
        <v>0</v>
      </c>
      <c r="AM482" s="62">
        <v>0</v>
      </c>
      <c r="AN482" s="63">
        <v>0</v>
      </c>
      <c r="AO482" s="62">
        <v>0</v>
      </c>
      <c r="AP482" s="63">
        <v>0</v>
      </c>
      <c r="AQ482" s="63">
        <v>0</v>
      </c>
      <c r="AR482" s="62">
        <v>0</v>
      </c>
      <c r="AS482" s="64">
        <v>0</v>
      </c>
      <c r="AT482" s="62">
        <v>0</v>
      </c>
      <c r="AU482" s="63">
        <v>0</v>
      </c>
      <c r="AV482" s="62">
        <v>0</v>
      </c>
      <c r="AW482" s="63">
        <v>0</v>
      </c>
      <c r="AX482" s="62">
        <v>0</v>
      </c>
      <c r="AY482" s="63">
        <v>0</v>
      </c>
      <c r="AZ482" s="62">
        <v>0</v>
      </c>
      <c r="BA482" s="62">
        <v>0</v>
      </c>
      <c r="BB482" s="62">
        <v>0</v>
      </c>
      <c r="BC482" s="62">
        <v>0</v>
      </c>
      <c r="BD482" s="62">
        <v>0</v>
      </c>
      <c r="BE482" s="62">
        <v>0</v>
      </c>
      <c r="BF482" s="62">
        <v>0</v>
      </c>
      <c r="BG482" s="62">
        <v>0</v>
      </c>
      <c r="BH482" s="62">
        <v>0</v>
      </c>
      <c r="BI482" s="62">
        <v>0</v>
      </c>
      <c r="BJ482" s="62">
        <v>0</v>
      </c>
      <c r="BK482" s="62">
        <v>0</v>
      </c>
      <c r="BL482" s="62">
        <v>0</v>
      </c>
      <c r="BM482" s="62">
        <v>0</v>
      </c>
      <c r="BN482" s="62">
        <v>0</v>
      </c>
      <c r="BO482" s="62">
        <v>0</v>
      </c>
      <c r="BP482" s="62">
        <v>0</v>
      </c>
    </row>
    <row r="483" spans="1:69" s="29" customFormat="1" ht="10">
      <c r="A483" s="67"/>
      <c r="B483" s="109"/>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row>
    <row r="484" spans="1:69" s="36" customFormat="1" ht="25" customHeight="1">
      <c r="A484" s="68">
        <v>900000</v>
      </c>
      <c r="B484" s="70" t="s">
        <v>45</v>
      </c>
      <c r="C484" s="75">
        <v>2458.31</v>
      </c>
      <c r="D484" s="55">
        <v>2359733</v>
      </c>
      <c r="E484" s="55">
        <v>1162151</v>
      </c>
      <c r="F484" s="57">
        <v>49.2</v>
      </c>
      <c r="G484" s="55">
        <v>1197582</v>
      </c>
      <c r="H484" s="61">
        <v>50.8</v>
      </c>
      <c r="I484" s="55">
        <v>20856</v>
      </c>
      <c r="J484" s="61">
        <v>0.9</v>
      </c>
      <c r="K484" s="55">
        <v>1030</v>
      </c>
      <c r="L484" s="55">
        <v>960</v>
      </c>
      <c r="M484" s="55">
        <v>143430</v>
      </c>
      <c r="N484" s="61">
        <v>6.1</v>
      </c>
      <c r="O484" s="55">
        <v>200618</v>
      </c>
      <c r="P484" s="61">
        <v>8.5</v>
      </c>
      <c r="Q484" s="55">
        <v>1566237</v>
      </c>
      <c r="R484" s="61">
        <v>66.400000000000006</v>
      </c>
      <c r="S484" s="55">
        <v>449448</v>
      </c>
      <c r="T484" s="61">
        <v>19</v>
      </c>
      <c r="U484" s="55">
        <v>1835402</v>
      </c>
      <c r="V484" s="55">
        <v>894226</v>
      </c>
      <c r="W484" s="61">
        <v>48.7</v>
      </c>
      <c r="X484" s="55">
        <v>941176</v>
      </c>
      <c r="Y484" s="57">
        <v>51.3</v>
      </c>
      <c r="Z484" s="55">
        <v>-572</v>
      </c>
      <c r="AA484" s="57">
        <v>0</v>
      </c>
      <c r="AB484" s="55">
        <v>117378</v>
      </c>
      <c r="AC484" s="57">
        <v>6.4</v>
      </c>
      <c r="AD484" s="55">
        <v>168114</v>
      </c>
      <c r="AE484" s="57">
        <v>9.1999999999999993</v>
      </c>
      <c r="AF484" s="55">
        <v>1151479</v>
      </c>
      <c r="AG484" s="57">
        <v>62.7</v>
      </c>
      <c r="AH484" s="55">
        <v>398431</v>
      </c>
      <c r="AI484" s="57">
        <v>21.7</v>
      </c>
      <c r="AJ484" s="55">
        <v>524331</v>
      </c>
      <c r="AK484" s="55">
        <v>267925</v>
      </c>
      <c r="AL484" s="57">
        <v>51.1</v>
      </c>
      <c r="AM484" s="55">
        <v>256406</v>
      </c>
      <c r="AN484" s="57">
        <v>48.9</v>
      </c>
      <c r="AO484" s="55">
        <v>21428</v>
      </c>
      <c r="AP484" s="57">
        <v>4.3</v>
      </c>
      <c r="AQ484" s="57">
        <v>22.2</v>
      </c>
      <c r="AR484" s="55">
        <v>26052</v>
      </c>
      <c r="AS484" s="61">
        <v>5</v>
      </c>
      <c r="AT484" s="55">
        <v>32504</v>
      </c>
      <c r="AU484" s="57">
        <v>6.2</v>
      </c>
      <c r="AV484" s="55">
        <v>414758</v>
      </c>
      <c r="AW484" s="57">
        <v>79.099999999999994</v>
      </c>
      <c r="AX484" s="55">
        <v>51017</v>
      </c>
      <c r="AY484" s="57">
        <v>9.6999999999999993</v>
      </c>
      <c r="AZ484" s="55">
        <v>25077</v>
      </c>
      <c r="BA484" s="55">
        <v>20646</v>
      </c>
      <c r="BB484" s="55">
        <v>4431</v>
      </c>
      <c r="BC484" s="55">
        <v>22050</v>
      </c>
      <c r="BD484" s="55">
        <v>3027</v>
      </c>
      <c r="BE484" s="55">
        <v>87463</v>
      </c>
      <c r="BF484" s="55">
        <v>101531</v>
      </c>
      <c r="BG484" s="55">
        <v>188994</v>
      </c>
      <c r="BH484" s="55">
        <v>105912</v>
      </c>
      <c r="BI484" s="55">
        <v>93462</v>
      </c>
      <c r="BJ484" s="55">
        <v>78815</v>
      </c>
      <c r="BK484" s="55">
        <v>172277</v>
      </c>
      <c r="BL484" s="55">
        <v>98364</v>
      </c>
      <c r="BM484" s="55">
        <v>-5999</v>
      </c>
      <c r="BN484" s="55">
        <v>22716</v>
      </c>
      <c r="BO484" s="55">
        <v>16717</v>
      </c>
      <c r="BP484" s="55">
        <v>7548</v>
      </c>
    </row>
    <row r="485" spans="1:69" s="29" customFormat="1" ht="10">
      <c r="A485" s="36"/>
      <c r="B485" s="36"/>
      <c r="C485" s="51"/>
      <c r="D485" s="36"/>
      <c r="E485" s="36"/>
      <c r="F485" s="36"/>
      <c r="G485" s="36"/>
      <c r="H485" s="52"/>
      <c r="I485" s="36"/>
      <c r="J485" s="52"/>
      <c r="K485" s="36"/>
      <c r="L485" s="36"/>
      <c r="M485" s="36"/>
      <c r="N485" s="52"/>
      <c r="O485" s="36"/>
      <c r="P485" s="52"/>
      <c r="Q485" s="36"/>
      <c r="R485" s="52"/>
      <c r="S485" s="36"/>
      <c r="T485" s="52"/>
      <c r="U485" s="36"/>
      <c r="V485" s="36"/>
      <c r="W485" s="52"/>
      <c r="X485" s="36"/>
      <c r="Y485" s="36"/>
      <c r="Z485" s="36"/>
      <c r="AA485" s="36"/>
      <c r="AB485" s="36"/>
      <c r="AC485" s="36"/>
      <c r="AD485" s="36"/>
      <c r="AE485" s="36"/>
      <c r="AF485" s="36"/>
      <c r="AG485" s="36"/>
      <c r="AH485" s="36"/>
      <c r="AI485" s="36"/>
      <c r="AS485" s="30"/>
    </row>
    <row r="486" spans="1:69" s="29" customFormat="1" ht="10">
      <c r="A486" s="36"/>
      <c r="B486" s="36"/>
      <c r="C486" s="51"/>
      <c r="D486" s="36"/>
      <c r="E486" s="36"/>
      <c r="F486" s="36"/>
      <c r="G486" s="36"/>
      <c r="H486" s="52"/>
      <c r="I486" s="36"/>
      <c r="J486" s="52"/>
      <c r="K486" s="36"/>
      <c r="L486" s="36"/>
      <c r="M486" s="36"/>
      <c r="N486" s="52"/>
      <c r="O486" s="36"/>
      <c r="P486" s="52"/>
      <c r="Q486" s="36"/>
      <c r="R486" s="52"/>
      <c r="S486" s="36"/>
      <c r="T486" s="52"/>
      <c r="U486" s="36"/>
      <c r="V486" s="36"/>
      <c r="W486" s="52"/>
      <c r="X486" s="36"/>
      <c r="Y486" s="36"/>
      <c r="Z486" s="36"/>
      <c r="AA486" s="36"/>
      <c r="AB486" s="36"/>
      <c r="AC486" s="36"/>
      <c r="AD486" s="36"/>
      <c r="AE486" s="36"/>
      <c r="AF486" s="36"/>
      <c r="AG486" s="36"/>
      <c r="AH486" s="36"/>
      <c r="AI486" s="36"/>
      <c r="AS486" s="30"/>
    </row>
    <row r="487" spans="1:69" s="29" customFormat="1" ht="10">
      <c r="A487" s="36"/>
      <c r="B487" s="36"/>
      <c r="C487" s="51"/>
      <c r="D487" s="36"/>
      <c r="E487" s="36"/>
      <c r="F487" s="36"/>
      <c r="G487" s="36"/>
      <c r="H487" s="52"/>
      <c r="I487" s="36"/>
      <c r="J487" s="52"/>
      <c r="K487" s="36"/>
      <c r="L487" s="36"/>
      <c r="M487" s="36"/>
      <c r="N487" s="52"/>
      <c r="O487" s="36"/>
      <c r="P487" s="52"/>
      <c r="Q487" s="36"/>
      <c r="R487" s="52"/>
      <c r="S487" s="36"/>
      <c r="T487" s="52"/>
      <c r="U487" s="36"/>
      <c r="V487" s="36"/>
      <c r="W487" s="52"/>
      <c r="X487" s="36"/>
      <c r="Y487" s="36"/>
      <c r="Z487" s="36"/>
      <c r="AA487" s="36"/>
      <c r="AB487" s="36"/>
      <c r="AC487" s="36"/>
      <c r="AD487" s="36"/>
      <c r="AE487" s="36"/>
      <c r="AF487" s="36"/>
      <c r="AG487" s="36"/>
      <c r="AH487" s="36"/>
      <c r="AI487" s="36"/>
      <c r="AS487" s="30"/>
    </row>
    <row r="488" spans="1:69" s="29" customFormat="1" ht="10">
      <c r="A488" s="36"/>
      <c r="B488" s="36"/>
      <c r="C488" s="51"/>
      <c r="D488" s="36"/>
      <c r="E488" s="36"/>
      <c r="F488" s="36"/>
      <c r="G488" s="36"/>
      <c r="H488" s="52"/>
      <c r="I488" s="36"/>
      <c r="J488" s="52"/>
      <c r="K488" s="36"/>
      <c r="L488" s="36"/>
      <c r="M488" s="36"/>
      <c r="N488" s="52"/>
      <c r="O488" s="36"/>
      <c r="P488" s="52"/>
      <c r="Q488" s="36"/>
      <c r="R488" s="52"/>
      <c r="S488" s="36"/>
      <c r="T488" s="52"/>
      <c r="U488" s="36"/>
      <c r="V488" s="36"/>
      <c r="W488" s="52"/>
      <c r="X488" s="36"/>
      <c r="Y488" s="36"/>
      <c r="Z488" s="36"/>
      <c r="AA488" s="36"/>
      <c r="AB488" s="36"/>
      <c r="AC488" s="36"/>
      <c r="AD488" s="36"/>
      <c r="AE488" s="36"/>
      <c r="AF488" s="36"/>
      <c r="AG488" s="36"/>
      <c r="AH488" s="36"/>
      <c r="AI488" s="36"/>
      <c r="AS488" s="30"/>
    </row>
    <row r="489" spans="1:69" s="29" customFormat="1" ht="10">
      <c r="A489" s="36"/>
      <c r="B489" s="36"/>
      <c r="C489" s="51"/>
      <c r="D489" s="36"/>
      <c r="E489" s="36"/>
      <c r="F489" s="36"/>
      <c r="G489" s="36"/>
      <c r="H489" s="52"/>
      <c r="I489" s="36"/>
      <c r="J489" s="52"/>
      <c r="K489" s="36"/>
      <c r="L489" s="36"/>
      <c r="M489" s="36"/>
      <c r="N489" s="52"/>
      <c r="O489" s="36"/>
      <c r="P489" s="52"/>
      <c r="Q489" s="36"/>
      <c r="R489" s="52"/>
      <c r="S489" s="36"/>
      <c r="T489" s="52"/>
      <c r="U489" s="36"/>
      <c r="V489" s="36"/>
      <c r="W489" s="52"/>
      <c r="X489" s="36"/>
      <c r="Y489" s="36"/>
      <c r="Z489" s="36"/>
      <c r="AA489" s="36"/>
      <c r="AB489" s="36"/>
      <c r="AC489" s="36"/>
      <c r="AD489" s="36"/>
      <c r="AE489" s="36"/>
      <c r="AF489" s="36"/>
      <c r="AG489" s="36"/>
      <c r="AH489" s="36"/>
      <c r="AI489" s="36"/>
      <c r="AS489" s="30"/>
    </row>
    <row r="490" spans="1:69" s="29" customFormat="1" ht="10">
      <c r="A490" s="36"/>
      <c r="B490" s="36"/>
      <c r="C490" s="51"/>
      <c r="D490" s="36"/>
      <c r="E490" s="36"/>
      <c r="F490" s="36"/>
      <c r="G490" s="36"/>
      <c r="H490" s="52"/>
      <c r="I490" s="36"/>
      <c r="J490" s="52"/>
      <c r="K490" s="36"/>
      <c r="L490" s="36"/>
      <c r="M490" s="36"/>
      <c r="N490" s="52"/>
      <c r="O490" s="36"/>
      <c r="P490" s="52"/>
      <c r="Q490" s="36"/>
      <c r="R490" s="52"/>
      <c r="S490" s="36"/>
      <c r="T490" s="52"/>
      <c r="U490" s="36"/>
      <c r="V490" s="36"/>
      <c r="W490" s="52"/>
      <c r="X490" s="36"/>
      <c r="Y490" s="36"/>
      <c r="Z490" s="36"/>
      <c r="AA490" s="36"/>
      <c r="AB490" s="36"/>
      <c r="AC490" s="36"/>
      <c r="AD490" s="36"/>
      <c r="AE490" s="36"/>
      <c r="AF490" s="36"/>
      <c r="AG490" s="36"/>
      <c r="AH490" s="36"/>
      <c r="AI490" s="36"/>
      <c r="AS490" s="30"/>
    </row>
    <row r="491" spans="1:69" s="29" customFormat="1" ht="10">
      <c r="A491" s="36"/>
      <c r="B491" s="36"/>
      <c r="C491" s="51"/>
      <c r="D491" s="36"/>
      <c r="E491" s="36"/>
      <c r="F491" s="36"/>
      <c r="G491" s="36"/>
      <c r="H491" s="52"/>
      <c r="I491" s="36"/>
      <c r="J491" s="52"/>
      <c r="K491" s="36"/>
      <c r="L491" s="36"/>
      <c r="M491" s="36"/>
      <c r="N491" s="52"/>
      <c r="O491" s="36"/>
      <c r="P491" s="52"/>
      <c r="Q491" s="36"/>
      <c r="R491" s="52"/>
      <c r="S491" s="36"/>
      <c r="T491" s="52"/>
      <c r="U491" s="36"/>
      <c r="V491" s="36"/>
      <c r="W491" s="52"/>
      <c r="X491" s="36"/>
      <c r="Y491" s="36"/>
      <c r="Z491" s="36"/>
      <c r="AA491" s="36"/>
      <c r="AB491" s="36"/>
      <c r="AC491" s="36"/>
      <c r="AD491" s="36"/>
      <c r="AE491" s="36"/>
      <c r="AF491" s="36"/>
      <c r="AG491" s="36"/>
      <c r="AH491" s="36"/>
      <c r="AI491" s="36"/>
      <c r="AS491" s="30"/>
    </row>
    <row r="492" spans="1:69" s="29" customFormat="1" ht="10">
      <c r="A492" s="36"/>
      <c r="B492" s="36"/>
      <c r="C492" s="51"/>
      <c r="D492" s="36"/>
      <c r="E492" s="36"/>
      <c r="F492" s="36"/>
      <c r="G492" s="36"/>
      <c r="H492" s="52"/>
      <c r="I492" s="36"/>
      <c r="J492" s="52"/>
      <c r="K492" s="36"/>
      <c r="L492" s="36"/>
      <c r="M492" s="36"/>
      <c r="N492" s="52"/>
      <c r="O492" s="36"/>
      <c r="P492" s="52"/>
      <c r="Q492" s="36"/>
      <c r="R492" s="52"/>
      <c r="S492" s="36"/>
      <c r="T492" s="52"/>
      <c r="U492" s="36"/>
      <c r="V492" s="36"/>
      <c r="W492" s="52"/>
      <c r="X492" s="36"/>
      <c r="Y492" s="36"/>
      <c r="Z492" s="36"/>
      <c r="AA492" s="36"/>
      <c r="AB492" s="36"/>
      <c r="AC492" s="36"/>
      <c r="AD492" s="36"/>
      <c r="AE492" s="36"/>
      <c r="AF492" s="36"/>
      <c r="AG492" s="36"/>
      <c r="AH492" s="36"/>
      <c r="AI492" s="36"/>
      <c r="AS492" s="30"/>
    </row>
    <row r="493" spans="1:69" s="29" customFormat="1" ht="10">
      <c r="A493" s="36"/>
      <c r="B493" s="36"/>
      <c r="C493" s="51"/>
      <c r="D493" s="36"/>
      <c r="E493" s="36"/>
      <c r="F493" s="36"/>
      <c r="G493" s="36"/>
      <c r="H493" s="52"/>
      <c r="I493" s="36"/>
      <c r="J493" s="52"/>
      <c r="K493" s="36"/>
      <c r="L493" s="36"/>
      <c r="M493" s="36"/>
      <c r="N493" s="52"/>
      <c r="O493" s="36"/>
      <c r="P493" s="52"/>
      <c r="Q493" s="36"/>
      <c r="R493" s="52"/>
      <c r="S493" s="36"/>
      <c r="T493" s="52"/>
      <c r="U493" s="36"/>
      <c r="V493" s="36"/>
      <c r="W493" s="52"/>
      <c r="X493" s="36"/>
      <c r="Y493" s="36"/>
      <c r="Z493" s="36"/>
      <c r="AA493" s="36"/>
      <c r="AB493" s="36"/>
      <c r="AC493" s="36"/>
      <c r="AD493" s="36"/>
      <c r="AE493" s="36"/>
      <c r="AF493" s="36"/>
      <c r="AG493" s="36"/>
      <c r="AH493" s="36"/>
      <c r="AI493" s="36"/>
      <c r="AS493" s="30"/>
    </row>
    <row r="494" spans="1:69" s="29" customFormat="1" ht="10">
      <c r="A494" s="36"/>
      <c r="B494" s="36"/>
      <c r="C494" s="51"/>
      <c r="D494" s="36"/>
      <c r="E494" s="36"/>
      <c r="F494" s="36"/>
      <c r="G494" s="36"/>
      <c r="H494" s="52"/>
      <c r="I494" s="36"/>
      <c r="J494" s="52"/>
      <c r="K494" s="36"/>
      <c r="L494" s="36"/>
      <c r="M494" s="36"/>
      <c r="N494" s="52"/>
      <c r="O494" s="36"/>
      <c r="P494" s="52"/>
      <c r="Q494" s="36"/>
      <c r="R494" s="52"/>
      <c r="S494" s="36"/>
      <c r="T494" s="52"/>
      <c r="U494" s="36"/>
      <c r="V494" s="36"/>
      <c r="W494" s="52"/>
      <c r="X494" s="36"/>
      <c r="Y494" s="36"/>
      <c r="Z494" s="36"/>
      <c r="AA494" s="36"/>
      <c r="AB494" s="36"/>
      <c r="AC494" s="36"/>
      <c r="AD494" s="36"/>
      <c r="AE494" s="36"/>
      <c r="AF494" s="36"/>
      <c r="AG494" s="36"/>
      <c r="AH494" s="36"/>
      <c r="AI494" s="36"/>
      <c r="AS494" s="30"/>
    </row>
    <row r="495" spans="1:69" s="29" customFormat="1" ht="10">
      <c r="A495" s="36"/>
      <c r="B495" s="36"/>
      <c r="C495" s="51"/>
      <c r="D495" s="36"/>
      <c r="E495" s="36"/>
      <c r="F495" s="36"/>
      <c r="G495" s="36"/>
      <c r="H495" s="52"/>
      <c r="I495" s="36"/>
      <c r="J495" s="52"/>
      <c r="K495" s="36"/>
      <c r="L495" s="36"/>
      <c r="M495" s="36"/>
      <c r="N495" s="52"/>
      <c r="O495" s="36"/>
      <c r="P495" s="52"/>
      <c r="Q495" s="36"/>
      <c r="R495" s="52"/>
      <c r="S495" s="36"/>
      <c r="T495" s="52"/>
      <c r="U495" s="36"/>
      <c r="V495" s="36"/>
      <c r="W495" s="52"/>
      <c r="X495" s="36"/>
      <c r="Y495" s="36"/>
      <c r="Z495" s="36"/>
      <c r="AA495" s="36"/>
      <c r="AB495" s="36"/>
      <c r="AC495" s="36"/>
      <c r="AD495" s="36"/>
      <c r="AE495" s="36"/>
      <c r="AF495" s="36"/>
      <c r="AG495" s="36"/>
      <c r="AH495" s="36"/>
      <c r="AI495" s="36"/>
      <c r="AS495" s="30"/>
    </row>
    <row r="496" spans="1:69" s="29" customFormat="1" ht="10">
      <c r="A496" s="36"/>
      <c r="B496" s="36"/>
      <c r="C496" s="51"/>
      <c r="D496" s="36"/>
      <c r="E496" s="36"/>
      <c r="F496" s="36"/>
      <c r="G496" s="36"/>
      <c r="H496" s="52"/>
      <c r="I496" s="36"/>
      <c r="J496" s="52"/>
      <c r="K496" s="36"/>
      <c r="L496" s="36"/>
      <c r="M496" s="36"/>
      <c r="N496" s="52"/>
      <c r="O496" s="36"/>
      <c r="P496" s="52"/>
      <c r="Q496" s="36"/>
      <c r="R496" s="52"/>
      <c r="S496" s="36"/>
      <c r="T496" s="52"/>
      <c r="U496" s="36"/>
      <c r="V496" s="36"/>
      <c r="W496" s="52"/>
      <c r="X496" s="36"/>
      <c r="Y496" s="36"/>
      <c r="Z496" s="36"/>
      <c r="AA496" s="36"/>
      <c r="AB496" s="36"/>
      <c r="AC496" s="36"/>
      <c r="AD496" s="36"/>
      <c r="AE496" s="36"/>
      <c r="AF496" s="36"/>
      <c r="AG496" s="36"/>
      <c r="AH496" s="36"/>
      <c r="AI496" s="36"/>
      <c r="AS496" s="30"/>
    </row>
    <row r="497" spans="1:45" s="29" customFormat="1" ht="10">
      <c r="A497" s="36"/>
      <c r="B497" s="36"/>
      <c r="C497" s="51"/>
      <c r="D497" s="36"/>
      <c r="E497" s="36"/>
      <c r="F497" s="36"/>
      <c r="G497" s="36"/>
      <c r="H497" s="52"/>
      <c r="I497" s="36"/>
      <c r="J497" s="52"/>
      <c r="K497" s="36"/>
      <c r="L497" s="36"/>
      <c r="M497" s="36"/>
      <c r="N497" s="52"/>
      <c r="O497" s="36"/>
      <c r="P497" s="52"/>
      <c r="Q497" s="36"/>
      <c r="R497" s="52"/>
      <c r="S497" s="36"/>
      <c r="T497" s="52"/>
      <c r="U497" s="36"/>
      <c r="V497" s="36"/>
      <c r="W497" s="52"/>
      <c r="X497" s="36"/>
      <c r="Y497" s="36"/>
      <c r="Z497" s="36"/>
      <c r="AA497" s="36"/>
      <c r="AB497" s="36"/>
      <c r="AC497" s="36"/>
      <c r="AD497" s="36"/>
      <c r="AE497" s="36"/>
      <c r="AF497" s="36"/>
      <c r="AG497" s="36"/>
      <c r="AH497" s="36"/>
      <c r="AI497" s="36"/>
      <c r="AS497" s="30"/>
    </row>
    <row r="498" spans="1:45" s="29" customFormat="1" ht="10">
      <c r="A498" s="36"/>
      <c r="B498" s="36"/>
      <c r="C498" s="51"/>
      <c r="D498" s="36"/>
      <c r="E498" s="36"/>
      <c r="F498" s="36"/>
      <c r="G498" s="36"/>
      <c r="H498" s="52"/>
      <c r="I498" s="36"/>
      <c r="J498" s="52"/>
      <c r="K498" s="36"/>
      <c r="L498" s="36"/>
      <c r="M498" s="36"/>
      <c r="N498" s="52"/>
      <c r="O498" s="36"/>
      <c r="P498" s="52"/>
      <c r="Q498" s="36"/>
      <c r="R498" s="52"/>
      <c r="S498" s="36"/>
      <c r="T498" s="52"/>
      <c r="U498" s="36"/>
      <c r="V498" s="36"/>
      <c r="W498" s="52"/>
      <c r="X498" s="36"/>
      <c r="Y498" s="36"/>
      <c r="Z498" s="36"/>
      <c r="AA498" s="36"/>
      <c r="AB498" s="36"/>
      <c r="AC498" s="36"/>
      <c r="AD498" s="36"/>
      <c r="AE498" s="36"/>
      <c r="AF498" s="36"/>
      <c r="AG498" s="36"/>
      <c r="AH498" s="36"/>
      <c r="AI498" s="36"/>
      <c r="AS498" s="30"/>
    </row>
    <row r="499" spans="1:45" s="29" customFormat="1" ht="10">
      <c r="A499" s="36"/>
      <c r="B499" s="36"/>
      <c r="C499" s="51"/>
      <c r="D499" s="36"/>
      <c r="E499" s="36"/>
      <c r="F499" s="36"/>
      <c r="G499" s="36"/>
      <c r="H499" s="52"/>
      <c r="I499" s="36"/>
      <c r="J499" s="52"/>
      <c r="K499" s="36"/>
      <c r="L499" s="36"/>
      <c r="M499" s="36"/>
      <c r="N499" s="52"/>
      <c r="O499" s="36"/>
      <c r="P499" s="52"/>
      <c r="Q499" s="36"/>
      <c r="R499" s="52"/>
      <c r="S499" s="36"/>
      <c r="T499" s="52"/>
      <c r="U499" s="36"/>
      <c r="V499" s="36"/>
      <c r="W499" s="52"/>
      <c r="X499" s="36"/>
      <c r="Y499" s="36"/>
      <c r="Z499" s="36"/>
      <c r="AA499" s="36"/>
      <c r="AB499" s="36"/>
      <c r="AC499" s="36"/>
      <c r="AD499" s="36"/>
      <c r="AE499" s="36"/>
      <c r="AF499" s="36"/>
      <c r="AG499" s="36"/>
      <c r="AH499" s="36"/>
      <c r="AI499" s="36"/>
      <c r="AS499" s="30"/>
    </row>
    <row r="500" spans="1:45" s="29" customFormat="1" ht="10">
      <c r="A500" s="36"/>
      <c r="B500" s="36"/>
      <c r="C500" s="51"/>
      <c r="D500" s="36"/>
      <c r="E500" s="36"/>
      <c r="F500" s="36"/>
      <c r="G500" s="36"/>
      <c r="H500" s="52"/>
      <c r="I500" s="36"/>
      <c r="J500" s="52"/>
      <c r="K500" s="36"/>
      <c r="L500" s="36"/>
      <c r="M500" s="36"/>
      <c r="N500" s="52"/>
      <c r="O500" s="36"/>
      <c r="P500" s="52"/>
      <c r="Q500" s="36"/>
      <c r="R500" s="52"/>
      <c r="S500" s="36"/>
      <c r="T500" s="52"/>
      <c r="U500" s="36"/>
      <c r="V500" s="36"/>
      <c r="W500" s="52"/>
      <c r="X500" s="36"/>
      <c r="Y500" s="36"/>
      <c r="Z500" s="36"/>
      <c r="AA500" s="36"/>
      <c r="AB500" s="36"/>
      <c r="AC500" s="36"/>
      <c r="AD500" s="36"/>
      <c r="AE500" s="36"/>
      <c r="AF500" s="36"/>
      <c r="AG500" s="36"/>
      <c r="AH500" s="36"/>
      <c r="AI500" s="36"/>
      <c r="AS500" s="30"/>
    </row>
    <row r="501" spans="1:45" s="29" customFormat="1" ht="10">
      <c r="A501" s="36"/>
      <c r="B501" s="36"/>
      <c r="C501" s="51"/>
      <c r="D501" s="36"/>
      <c r="E501" s="36"/>
      <c r="F501" s="36"/>
      <c r="G501" s="36"/>
      <c r="H501" s="52"/>
      <c r="I501" s="36"/>
      <c r="J501" s="52"/>
      <c r="K501" s="36"/>
      <c r="L501" s="36"/>
      <c r="M501" s="36"/>
      <c r="N501" s="52"/>
      <c r="O501" s="36"/>
      <c r="P501" s="52"/>
      <c r="Q501" s="36"/>
      <c r="R501" s="52"/>
      <c r="S501" s="36"/>
      <c r="T501" s="52"/>
      <c r="U501" s="36"/>
      <c r="V501" s="36"/>
      <c r="W501" s="52"/>
      <c r="X501" s="36"/>
      <c r="Y501" s="36"/>
      <c r="Z501" s="36"/>
      <c r="AA501" s="36"/>
      <c r="AB501" s="36"/>
      <c r="AC501" s="36"/>
      <c r="AD501" s="36"/>
      <c r="AE501" s="36"/>
      <c r="AF501" s="36"/>
      <c r="AG501" s="36"/>
      <c r="AH501" s="36"/>
      <c r="AI501" s="36"/>
      <c r="AS501" s="30"/>
    </row>
    <row r="502" spans="1:45" s="29" customFormat="1" ht="10">
      <c r="A502" s="36"/>
      <c r="B502" s="36"/>
      <c r="C502" s="51"/>
      <c r="D502" s="36"/>
      <c r="E502" s="36"/>
      <c r="F502" s="36"/>
      <c r="G502" s="36"/>
      <c r="H502" s="52"/>
      <c r="I502" s="36"/>
      <c r="J502" s="52"/>
      <c r="K502" s="36"/>
      <c r="L502" s="36"/>
      <c r="M502" s="36"/>
      <c r="N502" s="52"/>
      <c r="O502" s="36"/>
      <c r="P502" s="52"/>
      <c r="Q502" s="36"/>
      <c r="R502" s="52"/>
      <c r="S502" s="36"/>
      <c r="T502" s="52"/>
      <c r="U502" s="36"/>
      <c r="V502" s="36"/>
      <c r="W502" s="52"/>
      <c r="X502" s="36"/>
      <c r="Y502" s="36"/>
      <c r="Z502" s="36"/>
      <c r="AA502" s="36"/>
      <c r="AB502" s="36"/>
      <c r="AC502" s="36"/>
      <c r="AD502" s="36"/>
      <c r="AE502" s="36"/>
      <c r="AF502" s="36"/>
      <c r="AG502" s="36"/>
      <c r="AH502" s="36"/>
      <c r="AI502" s="36"/>
      <c r="AS502" s="30"/>
    </row>
    <row r="503" spans="1:45" s="29" customFormat="1" ht="10">
      <c r="A503" s="36"/>
      <c r="B503" s="36"/>
      <c r="C503" s="51"/>
      <c r="D503" s="36"/>
      <c r="E503" s="36"/>
      <c r="F503" s="36"/>
      <c r="G503" s="36"/>
      <c r="H503" s="52"/>
      <c r="I503" s="36"/>
      <c r="J503" s="52"/>
      <c r="K503" s="36"/>
      <c r="L503" s="36"/>
      <c r="M503" s="36"/>
      <c r="N503" s="52"/>
      <c r="O503" s="36"/>
      <c r="P503" s="52"/>
      <c r="Q503" s="36"/>
      <c r="R503" s="52"/>
      <c r="S503" s="36"/>
      <c r="T503" s="52"/>
      <c r="U503" s="36"/>
      <c r="V503" s="36"/>
      <c r="W503" s="52"/>
      <c r="X503" s="36"/>
      <c r="Y503" s="36"/>
      <c r="Z503" s="36"/>
      <c r="AA503" s="36"/>
      <c r="AB503" s="36"/>
      <c r="AC503" s="36"/>
      <c r="AD503" s="36"/>
      <c r="AE503" s="36"/>
      <c r="AF503" s="36"/>
      <c r="AG503" s="36"/>
      <c r="AH503" s="36"/>
      <c r="AI503" s="36"/>
      <c r="AS503" s="30"/>
    </row>
    <row r="504" spans="1:45" s="29" customFormat="1" ht="10">
      <c r="A504" s="36"/>
      <c r="B504" s="36"/>
      <c r="C504" s="51"/>
      <c r="D504" s="36"/>
      <c r="E504" s="36"/>
      <c r="F504" s="36"/>
      <c r="G504" s="36"/>
      <c r="H504" s="52"/>
      <c r="I504" s="36"/>
      <c r="J504" s="52"/>
      <c r="K504" s="36"/>
      <c r="L504" s="36"/>
      <c r="M504" s="36"/>
      <c r="N504" s="52"/>
      <c r="O504" s="36"/>
      <c r="P504" s="52"/>
      <c r="Q504" s="36"/>
      <c r="R504" s="52"/>
      <c r="S504" s="36"/>
      <c r="T504" s="52"/>
      <c r="U504" s="36"/>
      <c r="V504" s="36"/>
      <c r="W504" s="52"/>
      <c r="X504" s="36"/>
      <c r="Y504" s="36"/>
      <c r="Z504" s="36"/>
      <c r="AA504" s="36"/>
      <c r="AB504" s="36"/>
      <c r="AC504" s="36"/>
      <c r="AD504" s="36"/>
      <c r="AE504" s="36"/>
      <c r="AF504" s="36"/>
      <c r="AG504" s="36"/>
      <c r="AH504" s="36"/>
      <c r="AI504" s="36"/>
      <c r="AS504" s="30"/>
    </row>
    <row r="505" spans="1:45" s="29" customFormat="1" ht="10">
      <c r="A505" s="36"/>
      <c r="B505" s="36"/>
      <c r="C505" s="51"/>
      <c r="D505" s="36"/>
      <c r="E505" s="36"/>
      <c r="F505" s="36"/>
      <c r="G505" s="36"/>
      <c r="H505" s="52"/>
      <c r="I505" s="36"/>
      <c r="J505" s="52"/>
      <c r="K505" s="36"/>
      <c r="L505" s="36"/>
      <c r="M505" s="36"/>
      <c r="N505" s="52"/>
      <c r="O505" s="36"/>
      <c r="P505" s="52"/>
      <c r="Q505" s="36"/>
      <c r="R505" s="52"/>
      <c r="S505" s="36"/>
      <c r="T505" s="52"/>
      <c r="U505" s="36"/>
      <c r="V505" s="36"/>
      <c r="W505" s="52"/>
      <c r="X505" s="36"/>
      <c r="Y505" s="36"/>
      <c r="Z505" s="36"/>
      <c r="AA505" s="36"/>
      <c r="AB505" s="36"/>
      <c r="AC505" s="36"/>
      <c r="AD505" s="36"/>
      <c r="AE505" s="36"/>
      <c r="AF505" s="36"/>
      <c r="AG505" s="36"/>
      <c r="AH505" s="36"/>
      <c r="AI505" s="36"/>
      <c r="AS505" s="30"/>
    </row>
    <row r="506" spans="1:45" s="29" customFormat="1" ht="10">
      <c r="A506" s="36"/>
      <c r="B506" s="36"/>
      <c r="C506" s="51"/>
      <c r="D506" s="36"/>
      <c r="E506" s="36"/>
      <c r="F506" s="36"/>
      <c r="G506" s="36"/>
      <c r="H506" s="52"/>
      <c r="I506" s="36"/>
      <c r="J506" s="52"/>
      <c r="K506" s="36"/>
      <c r="L506" s="36"/>
      <c r="M506" s="36"/>
      <c r="N506" s="52"/>
      <c r="O506" s="36"/>
      <c r="P506" s="52"/>
      <c r="Q506" s="36"/>
      <c r="R506" s="52"/>
      <c r="S506" s="36"/>
      <c r="T506" s="52"/>
      <c r="U506" s="36"/>
      <c r="V506" s="36"/>
      <c r="W506" s="52"/>
      <c r="X506" s="36"/>
      <c r="Y506" s="36"/>
      <c r="Z506" s="36"/>
      <c r="AA506" s="36"/>
      <c r="AB506" s="36"/>
      <c r="AC506" s="36"/>
      <c r="AD506" s="36"/>
      <c r="AE506" s="36"/>
      <c r="AF506" s="36"/>
      <c r="AG506" s="36"/>
      <c r="AH506" s="36"/>
      <c r="AI506" s="36"/>
      <c r="AS506" s="30"/>
    </row>
    <row r="507" spans="1:45" s="29" customFormat="1" ht="10">
      <c r="A507" s="36"/>
      <c r="B507" s="36"/>
      <c r="C507" s="51"/>
      <c r="D507" s="36"/>
      <c r="E507" s="36"/>
      <c r="F507" s="36"/>
      <c r="G507" s="36"/>
      <c r="H507" s="52"/>
      <c r="I507" s="36"/>
      <c r="J507" s="52"/>
      <c r="K507" s="36"/>
      <c r="L507" s="36"/>
      <c r="M507" s="36"/>
      <c r="N507" s="52"/>
      <c r="O507" s="36"/>
      <c r="P507" s="52"/>
      <c r="Q507" s="36"/>
      <c r="R507" s="52"/>
      <c r="S507" s="36"/>
      <c r="T507" s="52"/>
      <c r="U507" s="36"/>
      <c r="V507" s="36"/>
      <c r="W507" s="52"/>
      <c r="X507" s="36"/>
      <c r="Y507" s="36"/>
      <c r="Z507" s="36"/>
      <c r="AA507" s="36"/>
      <c r="AB507" s="36"/>
      <c r="AC507" s="36"/>
      <c r="AD507" s="36"/>
      <c r="AE507" s="36"/>
      <c r="AF507" s="36"/>
      <c r="AG507" s="36"/>
      <c r="AH507" s="36"/>
      <c r="AI507" s="36"/>
      <c r="AS507" s="30"/>
    </row>
    <row r="508" spans="1:45" s="29" customFormat="1" ht="10">
      <c r="A508" s="36"/>
      <c r="B508" s="36"/>
      <c r="C508" s="51"/>
      <c r="D508" s="36"/>
      <c r="E508" s="36"/>
      <c r="F508" s="36"/>
      <c r="G508" s="36"/>
      <c r="H508" s="52"/>
      <c r="I508" s="36"/>
      <c r="J508" s="52"/>
      <c r="K508" s="36"/>
      <c r="L508" s="36"/>
      <c r="M508" s="36"/>
      <c r="N508" s="52"/>
      <c r="O508" s="36"/>
      <c r="P508" s="52"/>
      <c r="Q508" s="36"/>
      <c r="R508" s="52"/>
      <c r="S508" s="36"/>
      <c r="T508" s="52"/>
      <c r="U508" s="36"/>
      <c r="V508" s="36"/>
      <c r="W508" s="52"/>
      <c r="X508" s="36"/>
      <c r="Y508" s="36"/>
      <c r="Z508" s="36"/>
      <c r="AA508" s="36"/>
      <c r="AB508" s="36"/>
      <c r="AC508" s="36"/>
      <c r="AD508" s="36"/>
      <c r="AE508" s="36"/>
      <c r="AF508" s="36"/>
      <c r="AG508" s="36"/>
      <c r="AH508" s="36"/>
      <c r="AI508" s="36"/>
      <c r="AS508" s="30"/>
    </row>
    <row r="509" spans="1:45" s="29" customFormat="1" ht="10">
      <c r="A509" s="36"/>
      <c r="B509" s="36"/>
      <c r="C509" s="51"/>
      <c r="D509" s="36"/>
      <c r="E509" s="36"/>
      <c r="F509" s="36"/>
      <c r="G509" s="36"/>
      <c r="H509" s="52"/>
      <c r="I509" s="36"/>
      <c r="J509" s="52"/>
      <c r="K509" s="36"/>
      <c r="L509" s="36"/>
      <c r="M509" s="36"/>
      <c r="N509" s="52"/>
      <c r="O509" s="36"/>
      <c r="P509" s="52"/>
      <c r="Q509" s="36"/>
      <c r="R509" s="52"/>
      <c r="S509" s="36"/>
      <c r="T509" s="52"/>
      <c r="U509" s="36"/>
      <c r="V509" s="36"/>
      <c r="W509" s="52"/>
      <c r="X509" s="36"/>
      <c r="Y509" s="36"/>
      <c r="Z509" s="36"/>
      <c r="AA509" s="36"/>
      <c r="AB509" s="36"/>
      <c r="AC509" s="36"/>
      <c r="AD509" s="36"/>
      <c r="AE509" s="36"/>
      <c r="AF509" s="36"/>
      <c r="AG509" s="36"/>
      <c r="AH509" s="36"/>
      <c r="AI509" s="36"/>
      <c r="AS509" s="30"/>
    </row>
    <row r="510" spans="1:45" s="29" customFormat="1" ht="10">
      <c r="A510" s="36"/>
      <c r="B510" s="36"/>
      <c r="C510" s="51"/>
      <c r="D510" s="36"/>
      <c r="E510" s="36"/>
      <c r="F510" s="36"/>
      <c r="G510" s="36"/>
      <c r="H510" s="52"/>
      <c r="I510" s="36"/>
      <c r="J510" s="52"/>
      <c r="K510" s="36"/>
      <c r="L510" s="36"/>
      <c r="M510" s="36"/>
      <c r="N510" s="52"/>
      <c r="O510" s="36"/>
      <c r="P510" s="52"/>
      <c r="Q510" s="36"/>
      <c r="R510" s="52"/>
      <c r="S510" s="36"/>
      <c r="T510" s="52"/>
      <c r="U510" s="36"/>
      <c r="V510" s="36"/>
      <c r="W510" s="52"/>
      <c r="X510" s="36"/>
      <c r="Y510" s="36"/>
      <c r="Z510" s="36"/>
      <c r="AA510" s="36"/>
      <c r="AB510" s="36"/>
      <c r="AC510" s="36"/>
      <c r="AD510" s="36"/>
      <c r="AE510" s="36"/>
      <c r="AF510" s="36"/>
      <c r="AG510" s="36"/>
      <c r="AH510" s="36"/>
      <c r="AI510" s="36"/>
      <c r="AS510" s="30"/>
    </row>
    <row r="511" spans="1:45" s="29" customFormat="1" ht="10">
      <c r="A511" s="36"/>
      <c r="B511" s="36"/>
      <c r="C511" s="51"/>
      <c r="D511" s="36"/>
      <c r="E511" s="36"/>
      <c r="F511" s="36"/>
      <c r="G511" s="36"/>
      <c r="H511" s="52"/>
      <c r="I511" s="36"/>
      <c r="J511" s="52"/>
      <c r="K511" s="36"/>
      <c r="L511" s="36"/>
      <c r="M511" s="36"/>
      <c r="N511" s="52"/>
      <c r="O511" s="36"/>
      <c r="P511" s="52"/>
      <c r="Q511" s="36"/>
      <c r="R511" s="52"/>
      <c r="S511" s="36"/>
      <c r="T511" s="52"/>
      <c r="U511" s="36"/>
      <c r="V511" s="36"/>
      <c r="W511" s="52"/>
      <c r="X511" s="36"/>
      <c r="Y511" s="36"/>
      <c r="Z511" s="36"/>
      <c r="AA511" s="36"/>
      <c r="AB511" s="36"/>
      <c r="AC511" s="36"/>
      <c r="AD511" s="36"/>
      <c r="AE511" s="36"/>
      <c r="AF511" s="36"/>
      <c r="AG511" s="36"/>
      <c r="AH511" s="36"/>
      <c r="AI511" s="36"/>
      <c r="AS511" s="30"/>
    </row>
    <row r="512" spans="1:45" s="29" customFormat="1" ht="10">
      <c r="A512" s="36"/>
      <c r="B512" s="36"/>
      <c r="C512" s="51"/>
      <c r="D512" s="36"/>
      <c r="E512" s="36"/>
      <c r="F512" s="36"/>
      <c r="G512" s="36"/>
      <c r="H512" s="52"/>
      <c r="I512" s="36"/>
      <c r="J512" s="52"/>
      <c r="K512" s="36"/>
      <c r="L512" s="36"/>
      <c r="M512" s="36"/>
      <c r="N512" s="52"/>
      <c r="O512" s="36"/>
      <c r="P512" s="52"/>
      <c r="Q512" s="36"/>
      <c r="R512" s="52"/>
      <c r="S512" s="36"/>
      <c r="T512" s="52"/>
      <c r="U512" s="36"/>
      <c r="V512" s="36"/>
      <c r="W512" s="52"/>
      <c r="X512" s="36"/>
      <c r="Y512" s="36"/>
      <c r="Z512" s="36"/>
      <c r="AA512" s="36"/>
      <c r="AB512" s="36"/>
      <c r="AC512" s="36"/>
      <c r="AD512" s="36"/>
      <c r="AE512" s="36"/>
      <c r="AF512" s="36"/>
      <c r="AG512" s="36"/>
      <c r="AH512" s="36"/>
      <c r="AI512" s="36"/>
      <c r="AS512" s="30"/>
    </row>
    <row r="513" spans="1:45" s="29" customFormat="1" ht="10">
      <c r="A513" s="36"/>
      <c r="B513" s="36"/>
      <c r="C513" s="51"/>
      <c r="D513" s="36"/>
      <c r="E513" s="36"/>
      <c r="F513" s="36"/>
      <c r="G513" s="36"/>
      <c r="H513" s="52"/>
      <c r="I513" s="36"/>
      <c r="J513" s="52"/>
      <c r="K513" s="36"/>
      <c r="L513" s="36"/>
      <c r="M513" s="36"/>
      <c r="N513" s="52"/>
      <c r="O513" s="36"/>
      <c r="P513" s="52"/>
      <c r="Q513" s="36"/>
      <c r="R513" s="52"/>
      <c r="S513" s="36"/>
      <c r="T513" s="52"/>
      <c r="U513" s="36"/>
      <c r="V513" s="36"/>
      <c r="W513" s="52"/>
      <c r="X513" s="36"/>
      <c r="Y513" s="36"/>
      <c r="Z513" s="36"/>
      <c r="AA513" s="36"/>
      <c r="AB513" s="36"/>
      <c r="AC513" s="36"/>
      <c r="AD513" s="36"/>
      <c r="AE513" s="36"/>
      <c r="AF513" s="36"/>
      <c r="AG513" s="36"/>
      <c r="AH513" s="36"/>
      <c r="AI513" s="36"/>
      <c r="AS513" s="30"/>
    </row>
    <row r="514" spans="1:45" s="29" customFormat="1" ht="10">
      <c r="A514" s="36"/>
      <c r="B514" s="36"/>
      <c r="C514" s="51"/>
      <c r="D514" s="36"/>
      <c r="E514" s="36"/>
      <c r="F514" s="36"/>
      <c r="G514" s="36"/>
      <c r="H514" s="52"/>
      <c r="I514" s="36"/>
      <c r="J514" s="52"/>
      <c r="K514" s="36"/>
      <c r="L514" s="36"/>
      <c r="M514" s="36"/>
      <c r="N514" s="52"/>
      <c r="O514" s="36"/>
      <c r="P514" s="52"/>
      <c r="Q514" s="36"/>
      <c r="R514" s="52"/>
      <c r="S514" s="36"/>
      <c r="T514" s="52"/>
      <c r="U514" s="36"/>
      <c r="V514" s="36"/>
      <c r="W514" s="52"/>
      <c r="X514" s="36"/>
      <c r="Y514" s="36"/>
      <c r="Z514" s="36"/>
      <c r="AA514" s="36"/>
      <c r="AB514" s="36"/>
      <c r="AC514" s="36"/>
      <c r="AD514" s="36"/>
      <c r="AE514" s="36"/>
      <c r="AF514" s="36"/>
      <c r="AG514" s="36"/>
      <c r="AH514" s="36"/>
      <c r="AI514" s="36"/>
      <c r="AS514" s="30"/>
    </row>
    <row r="515" spans="1:45" s="29" customFormat="1" ht="10">
      <c r="A515" s="36"/>
      <c r="B515" s="36"/>
      <c r="C515" s="51"/>
      <c r="D515" s="36"/>
      <c r="E515" s="36"/>
      <c r="F515" s="36"/>
      <c r="G515" s="36"/>
      <c r="H515" s="52"/>
      <c r="I515" s="36"/>
      <c r="J515" s="52"/>
      <c r="K515" s="36"/>
      <c r="L515" s="36"/>
      <c r="M515" s="36"/>
      <c r="N515" s="52"/>
      <c r="O515" s="36"/>
      <c r="P515" s="52"/>
      <c r="Q515" s="36"/>
      <c r="R515" s="52"/>
      <c r="S515" s="36"/>
      <c r="T515" s="52"/>
      <c r="U515" s="36"/>
      <c r="V515" s="36"/>
      <c r="W515" s="52"/>
      <c r="X515" s="36"/>
      <c r="Y515" s="36"/>
      <c r="Z515" s="36"/>
      <c r="AA515" s="36"/>
      <c r="AB515" s="36"/>
      <c r="AC515" s="36"/>
      <c r="AD515" s="36"/>
      <c r="AE515" s="36"/>
      <c r="AF515" s="36"/>
      <c r="AG515" s="36"/>
      <c r="AH515" s="36"/>
      <c r="AI515" s="36"/>
      <c r="AS515" s="30"/>
    </row>
    <row r="516" spans="1:45" s="29" customFormat="1" ht="10">
      <c r="A516" s="36"/>
      <c r="B516" s="36"/>
      <c r="C516" s="51"/>
      <c r="D516" s="36"/>
      <c r="E516" s="36"/>
      <c r="F516" s="36"/>
      <c r="G516" s="36"/>
      <c r="H516" s="52"/>
      <c r="I516" s="36"/>
      <c r="J516" s="52"/>
      <c r="K516" s="36"/>
      <c r="L516" s="36"/>
      <c r="M516" s="36"/>
      <c r="N516" s="52"/>
      <c r="O516" s="36"/>
      <c r="P516" s="52"/>
      <c r="Q516" s="36"/>
      <c r="R516" s="52"/>
      <c r="S516" s="36"/>
      <c r="T516" s="52"/>
      <c r="U516" s="36"/>
      <c r="V516" s="36"/>
      <c r="W516" s="52"/>
      <c r="X516" s="36"/>
      <c r="Y516" s="36"/>
      <c r="Z516" s="36"/>
      <c r="AA516" s="36"/>
      <c r="AB516" s="36"/>
      <c r="AC516" s="36"/>
      <c r="AD516" s="36"/>
      <c r="AE516" s="36"/>
      <c r="AF516" s="36"/>
      <c r="AG516" s="36"/>
      <c r="AH516" s="36"/>
      <c r="AI516" s="36"/>
      <c r="AS516" s="30"/>
    </row>
    <row r="517" spans="1:45" s="29" customFormat="1" ht="10">
      <c r="A517" s="36"/>
      <c r="B517" s="36"/>
      <c r="C517" s="51"/>
      <c r="D517" s="36"/>
      <c r="E517" s="36"/>
      <c r="F517" s="36"/>
      <c r="G517" s="36"/>
      <c r="H517" s="52"/>
      <c r="I517" s="36"/>
      <c r="J517" s="52"/>
      <c r="K517" s="36"/>
      <c r="L517" s="36"/>
      <c r="M517" s="36"/>
      <c r="N517" s="52"/>
      <c r="O517" s="36"/>
      <c r="P517" s="52"/>
      <c r="Q517" s="36"/>
      <c r="R517" s="52"/>
      <c r="S517" s="36"/>
      <c r="T517" s="52"/>
      <c r="U517" s="36"/>
      <c r="V517" s="36"/>
      <c r="W517" s="52"/>
      <c r="X517" s="36"/>
      <c r="Y517" s="36"/>
      <c r="Z517" s="36"/>
      <c r="AA517" s="36"/>
      <c r="AB517" s="36"/>
      <c r="AC517" s="36"/>
      <c r="AD517" s="36"/>
      <c r="AE517" s="36"/>
      <c r="AF517" s="36"/>
      <c r="AG517" s="36"/>
      <c r="AH517" s="36"/>
      <c r="AI517" s="36"/>
      <c r="AS517" s="30"/>
    </row>
    <row r="518" spans="1:45" s="29" customFormat="1" ht="10">
      <c r="A518" s="36"/>
      <c r="B518" s="36"/>
      <c r="C518" s="51"/>
      <c r="D518" s="36"/>
      <c r="E518" s="36"/>
      <c r="F518" s="36"/>
      <c r="G518" s="36"/>
      <c r="H518" s="52"/>
      <c r="I518" s="36"/>
      <c r="J518" s="52"/>
      <c r="K518" s="36"/>
      <c r="L518" s="36"/>
      <c r="M518" s="36"/>
      <c r="N518" s="52"/>
      <c r="O518" s="36"/>
      <c r="P518" s="52"/>
      <c r="Q518" s="36"/>
      <c r="R518" s="52"/>
      <c r="S518" s="36"/>
      <c r="T518" s="52"/>
      <c r="U518" s="36"/>
      <c r="V518" s="36"/>
      <c r="W518" s="52"/>
      <c r="X518" s="36"/>
      <c r="Y518" s="36"/>
      <c r="Z518" s="36"/>
      <c r="AA518" s="36"/>
      <c r="AB518" s="36"/>
      <c r="AC518" s="36"/>
      <c r="AD518" s="36"/>
      <c r="AE518" s="36"/>
      <c r="AF518" s="36"/>
      <c r="AG518" s="36"/>
      <c r="AH518" s="36"/>
      <c r="AI518" s="36"/>
      <c r="AS518" s="30"/>
    </row>
    <row r="519" spans="1:45" s="29" customFormat="1" ht="10">
      <c r="A519" s="36"/>
      <c r="B519" s="36"/>
      <c r="C519" s="51"/>
      <c r="D519" s="36"/>
      <c r="E519" s="36"/>
      <c r="F519" s="36"/>
      <c r="G519" s="36"/>
      <c r="H519" s="52"/>
      <c r="I519" s="36"/>
      <c r="J519" s="52"/>
      <c r="K519" s="36"/>
      <c r="L519" s="36"/>
      <c r="M519" s="36"/>
      <c r="N519" s="52"/>
      <c r="O519" s="36"/>
      <c r="P519" s="52"/>
      <c r="Q519" s="36"/>
      <c r="R519" s="52"/>
      <c r="S519" s="36"/>
      <c r="T519" s="52"/>
      <c r="U519" s="36"/>
      <c r="V519" s="36"/>
      <c r="W519" s="52"/>
      <c r="X519" s="36"/>
      <c r="Y519" s="36"/>
      <c r="Z519" s="36"/>
      <c r="AA519" s="36"/>
      <c r="AB519" s="36"/>
      <c r="AC519" s="36"/>
      <c r="AD519" s="36"/>
      <c r="AE519" s="36"/>
      <c r="AF519" s="36"/>
      <c r="AG519" s="36"/>
      <c r="AH519" s="36"/>
      <c r="AI519" s="36"/>
      <c r="AS519" s="30"/>
    </row>
    <row r="520" spans="1:45" s="29" customFormat="1" ht="10">
      <c r="A520" s="36"/>
      <c r="B520" s="36"/>
      <c r="C520" s="51"/>
      <c r="D520" s="36"/>
      <c r="E520" s="36"/>
      <c r="F520" s="36"/>
      <c r="G520" s="36"/>
      <c r="H520" s="52"/>
      <c r="I520" s="36"/>
      <c r="J520" s="52"/>
      <c r="K520" s="36"/>
      <c r="L520" s="36"/>
      <c r="M520" s="36"/>
      <c r="N520" s="52"/>
      <c r="O520" s="36"/>
      <c r="P520" s="52"/>
      <c r="Q520" s="36"/>
      <c r="R520" s="52"/>
      <c r="S520" s="36"/>
      <c r="T520" s="52"/>
      <c r="U520" s="36"/>
      <c r="V520" s="36"/>
      <c r="W520" s="52"/>
      <c r="X520" s="36"/>
      <c r="Y520" s="36"/>
      <c r="Z520" s="36"/>
      <c r="AA520" s="36"/>
      <c r="AB520" s="36"/>
      <c r="AC520" s="36"/>
      <c r="AD520" s="36"/>
      <c r="AE520" s="36"/>
      <c r="AF520" s="36"/>
      <c r="AG520" s="36"/>
      <c r="AH520" s="36"/>
      <c r="AI520" s="36"/>
      <c r="AS520" s="30"/>
    </row>
    <row r="521" spans="1:45" s="29" customFormat="1" ht="10">
      <c r="A521" s="36"/>
      <c r="B521" s="36"/>
      <c r="C521" s="51"/>
      <c r="D521" s="36"/>
      <c r="E521" s="36"/>
      <c r="F521" s="36"/>
      <c r="G521" s="36"/>
      <c r="H521" s="52"/>
      <c r="I521" s="36"/>
      <c r="J521" s="52"/>
      <c r="K521" s="36"/>
      <c r="L521" s="36"/>
      <c r="M521" s="36"/>
      <c r="N521" s="52"/>
      <c r="O521" s="36"/>
      <c r="P521" s="52"/>
      <c r="Q521" s="36"/>
      <c r="R521" s="52"/>
      <c r="S521" s="36"/>
      <c r="T521" s="52"/>
      <c r="U521" s="36"/>
      <c r="V521" s="36"/>
      <c r="W521" s="52"/>
      <c r="X521" s="36"/>
      <c r="Y521" s="36"/>
      <c r="Z521" s="36"/>
      <c r="AA521" s="36"/>
      <c r="AB521" s="36"/>
      <c r="AC521" s="36"/>
      <c r="AD521" s="36"/>
      <c r="AE521" s="36"/>
      <c r="AF521" s="36"/>
      <c r="AG521" s="36"/>
      <c r="AH521" s="36"/>
      <c r="AI521" s="36"/>
      <c r="AS521" s="30"/>
    </row>
    <row r="522" spans="1:45" s="29" customFormat="1" ht="10">
      <c r="A522" s="36"/>
      <c r="B522" s="36"/>
      <c r="C522" s="51"/>
      <c r="D522" s="36"/>
      <c r="E522" s="36"/>
      <c r="F522" s="36"/>
      <c r="G522" s="36"/>
      <c r="H522" s="52"/>
      <c r="I522" s="36"/>
      <c r="J522" s="52"/>
      <c r="K522" s="36"/>
      <c r="L522" s="36"/>
      <c r="M522" s="36"/>
      <c r="N522" s="52"/>
      <c r="O522" s="36"/>
      <c r="P522" s="52"/>
      <c r="Q522" s="36"/>
      <c r="R522" s="52"/>
      <c r="S522" s="36"/>
      <c r="T522" s="52"/>
      <c r="U522" s="36"/>
      <c r="V522" s="36"/>
      <c r="W522" s="52"/>
      <c r="X522" s="36"/>
      <c r="Y522" s="36"/>
      <c r="Z522" s="36"/>
      <c r="AA522" s="36"/>
      <c r="AB522" s="36"/>
      <c r="AC522" s="36"/>
      <c r="AD522" s="36"/>
      <c r="AE522" s="36"/>
      <c r="AF522" s="36"/>
      <c r="AG522" s="36"/>
      <c r="AH522" s="36"/>
      <c r="AI522" s="36"/>
      <c r="AS522" s="30"/>
    </row>
    <row r="523" spans="1:45" s="29" customFormat="1" ht="10">
      <c r="A523" s="36"/>
      <c r="B523" s="36"/>
      <c r="C523" s="51"/>
      <c r="D523" s="36"/>
      <c r="E523" s="36"/>
      <c r="F523" s="36"/>
      <c r="G523" s="36"/>
      <c r="H523" s="52"/>
      <c r="I523" s="36"/>
      <c r="J523" s="52"/>
      <c r="K523" s="36"/>
      <c r="L523" s="36"/>
      <c r="M523" s="36"/>
      <c r="N523" s="52"/>
      <c r="O523" s="36"/>
      <c r="P523" s="52"/>
      <c r="Q523" s="36"/>
      <c r="R523" s="52"/>
      <c r="S523" s="36"/>
      <c r="T523" s="52"/>
      <c r="U523" s="36"/>
      <c r="V523" s="36"/>
      <c r="W523" s="52"/>
      <c r="X523" s="36"/>
      <c r="Y523" s="36"/>
      <c r="Z523" s="36"/>
      <c r="AA523" s="36"/>
      <c r="AB523" s="36"/>
      <c r="AC523" s="36"/>
      <c r="AD523" s="36"/>
      <c r="AE523" s="36"/>
      <c r="AF523" s="36"/>
      <c r="AG523" s="36"/>
      <c r="AH523" s="36"/>
      <c r="AI523" s="36"/>
      <c r="AS523" s="30"/>
    </row>
    <row r="524" spans="1:45" s="29" customFormat="1" ht="10">
      <c r="A524" s="36"/>
      <c r="B524" s="36"/>
      <c r="C524" s="51"/>
      <c r="D524" s="36"/>
      <c r="E524" s="36"/>
      <c r="F524" s="36"/>
      <c r="G524" s="36"/>
      <c r="H524" s="52"/>
      <c r="I524" s="36"/>
      <c r="J524" s="52"/>
      <c r="K524" s="36"/>
      <c r="L524" s="36"/>
      <c r="M524" s="36"/>
      <c r="N524" s="52"/>
      <c r="O524" s="36"/>
      <c r="P524" s="52"/>
      <c r="Q524" s="36"/>
      <c r="R524" s="52"/>
      <c r="S524" s="36"/>
      <c r="T524" s="52"/>
      <c r="U524" s="36"/>
      <c r="V524" s="36"/>
      <c r="W524" s="52"/>
      <c r="X524" s="36"/>
      <c r="Y524" s="36"/>
      <c r="Z524" s="36"/>
      <c r="AA524" s="36"/>
      <c r="AB524" s="36"/>
      <c r="AC524" s="36"/>
      <c r="AD524" s="36"/>
      <c r="AE524" s="36"/>
      <c r="AF524" s="36"/>
      <c r="AG524" s="36"/>
      <c r="AH524" s="36"/>
      <c r="AI524" s="36"/>
      <c r="AS524" s="30"/>
    </row>
    <row r="525" spans="1:45" s="29" customFormat="1" ht="10">
      <c r="A525" s="36"/>
      <c r="B525" s="36"/>
      <c r="C525" s="51"/>
      <c r="D525" s="36"/>
      <c r="E525" s="36"/>
      <c r="F525" s="36"/>
      <c r="G525" s="36"/>
      <c r="H525" s="52"/>
      <c r="I525" s="36"/>
      <c r="J525" s="52"/>
      <c r="K525" s="36"/>
      <c r="L525" s="36"/>
      <c r="M525" s="36"/>
      <c r="N525" s="52"/>
      <c r="O525" s="36"/>
      <c r="P525" s="52"/>
      <c r="Q525" s="36"/>
      <c r="R525" s="52"/>
      <c r="S525" s="36"/>
      <c r="T525" s="52"/>
      <c r="U525" s="36"/>
      <c r="V525" s="36"/>
      <c r="W525" s="52"/>
      <c r="X525" s="36"/>
      <c r="Y525" s="36"/>
      <c r="Z525" s="36"/>
      <c r="AA525" s="36"/>
      <c r="AB525" s="36"/>
      <c r="AC525" s="36"/>
      <c r="AD525" s="36"/>
      <c r="AE525" s="36"/>
      <c r="AF525" s="36"/>
      <c r="AG525" s="36"/>
      <c r="AH525" s="36"/>
      <c r="AI525" s="36"/>
      <c r="AS525" s="30"/>
    </row>
    <row r="526" spans="1:45" s="29" customFormat="1" ht="10">
      <c r="A526" s="36"/>
      <c r="B526" s="36"/>
      <c r="C526" s="51"/>
      <c r="D526" s="36"/>
      <c r="E526" s="36"/>
      <c r="F526" s="36"/>
      <c r="G526" s="36"/>
      <c r="H526" s="52"/>
      <c r="I526" s="36"/>
      <c r="J526" s="52"/>
      <c r="K526" s="36"/>
      <c r="L526" s="36"/>
      <c r="M526" s="36"/>
      <c r="N526" s="52"/>
      <c r="O526" s="36"/>
      <c r="P526" s="52"/>
      <c r="Q526" s="36"/>
      <c r="R526" s="52"/>
      <c r="S526" s="36"/>
      <c r="T526" s="52"/>
      <c r="U526" s="36"/>
      <c r="V526" s="36"/>
      <c r="W526" s="52"/>
      <c r="X526" s="36"/>
      <c r="Y526" s="36"/>
      <c r="Z526" s="36"/>
      <c r="AA526" s="36"/>
      <c r="AB526" s="36"/>
      <c r="AC526" s="36"/>
      <c r="AD526" s="36"/>
      <c r="AE526" s="36"/>
      <c r="AF526" s="36"/>
      <c r="AG526" s="36"/>
      <c r="AH526" s="36"/>
      <c r="AI526" s="36"/>
      <c r="AS526" s="30"/>
    </row>
    <row r="527" spans="1:45" s="29" customFormat="1" ht="10">
      <c r="A527" s="36"/>
      <c r="B527" s="36"/>
      <c r="C527" s="51"/>
      <c r="D527" s="36"/>
      <c r="E527" s="36"/>
      <c r="F527" s="36"/>
      <c r="G527" s="36"/>
      <c r="H527" s="52"/>
      <c r="I527" s="36"/>
      <c r="J527" s="52"/>
      <c r="K527" s="36"/>
      <c r="L527" s="36"/>
      <c r="M527" s="36"/>
      <c r="N527" s="52"/>
      <c r="O527" s="36"/>
      <c r="P527" s="52"/>
      <c r="Q527" s="36"/>
      <c r="R527" s="52"/>
      <c r="S527" s="36"/>
      <c r="T527" s="52"/>
      <c r="U527" s="36"/>
      <c r="V527" s="36"/>
      <c r="W527" s="52"/>
      <c r="X527" s="36"/>
      <c r="Y527" s="36"/>
      <c r="Z527" s="36"/>
      <c r="AA527" s="36"/>
      <c r="AB527" s="36"/>
      <c r="AC527" s="36"/>
      <c r="AD527" s="36"/>
      <c r="AE527" s="36"/>
      <c r="AF527" s="36"/>
      <c r="AG527" s="36"/>
      <c r="AH527" s="36"/>
      <c r="AI527" s="36"/>
      <c r="AS527" s="30"/>
    </row>
    <row r="528" spans="1:45" s="29" customFormat="1" ht="10">
      <c r="A528" s="36"/>
      <c r="B528" s="36"/>
      <c r="C528" s="51"/>
      <c r="D528" s="36"/>
      <c r="E528" s="36"/>
      <c r="F528" s="36"/>
      <c r="G528" s="36"/>
      <c r="H528" s="52"/>
      <c r="I528" s="36"/>
      <c r="J528" s="52"/>
      <c r="K528" s="36"/>
      <c r="L528" s="36"/>
      <c r="M528" s="36"/>
      <c r="N528" s="52"/>
      <c r="O528" s="36"/>
      <c r="P528" s="52"/>
      <c r="Q528" s="36"/>
      <c r="R528" s="52"/>
      <c r="S528" s="36"/>
      <c r="T528" s="52"/>
      <c r="U528" s="36"/>
      <c r="V528" s="36"/>
      <c r="W528" s="52"/>
      <c r="X528" s="36"/>
      <c r="Y528" s="36"/>
      <c r="Z528" s="36"/>
      <c r="AA528" s="36"/>
      <c r="AB528" s="36"/>
      <c r="AC528" s="36"/>
      <c r="AD528" s="36"/>
      <c r="AE528" s="36"/>
      <c r="AF528" s="36"/>
      <c r="AG528" s="36"/>
      <c r="AH528" s="36"/>
      <c r="AI528" s="36"/>
      <c r="AS528" s="30"/>
    </row>
    <row r="529" spans="1:45" s="29" customFormat="1" ht="10">
      <c r="A529" s="36"/>
      <c r="B529" s="36"/>
      <c r="C529" s="51"/>
      <c r="D529" s="36"/>
      <c r="E529" s="36"/>
      <c r="F529" s="36"/>
      <c r="G529" s="36"/>
      <c r="H529" s="52"/>
      <c r="I529" s="36"/>
      <c r="J529" s="52"/>
      <c r="K529" s="36"/>
      <c r="L529" s="36"/>
      <c r="M529" s="36"/>
      <c r="N529" s="52"/>
      <c r="O529" s="36"/>
      <c r="P529" s="52"/>
      <c r="Q529" s="36"/>
      <c r="R529" s="52"/>
      <c r="S529" s="36"/>
      <c r="T529" s="52"/>
      <c r="U529" s="36"/>
      <c r="V529" s="36"/>
      <c r="W529" s="52"/>
      <c r="X529" s="36"/>
      <c r="Y529" s="36"/>
      <c r="Z529" s="36"/>
      <c r="AA529" s="36"/>
      <c r="AB529" s="36"/>
      <c r="AC529" s="36"/>
      <c r="AD529" s="36"/>
      <c r="AE529" s="36"/>
      <c r="AF529" s="36"/>
      <c r="AG529" s="36"/>
      <c r="AH529" s="36"/>
      <c r="AI529" s="36"/>
      <c r="AS529" s="30"/>
    </row>
    <row r="530" spans="1:45" s="29" customFormat="1" ht="10">
      <c r="A530" s="36"/>
      <c r="B530" s="36"/>
      <c r="C530" s="51"/>
      <c r="D530" s="36"/>
      <c r="E530" s="36"/>
      <c r="F530" s="36"/>
      <c r="G530" s="36"/>
      <c r="H530" s="52"/>
      <c r="I530" s="36"/>
      <c r="J530" s="52"/>
      <c r="K530" s="36"/>
      <c r="L530" s="36"/>
      <c r="M530" s="36"/>
      <c r="N530" s="52"/>
      <c r="O530" s="36"/>
      <c r="P530" s="52"/>
      <c r="Q530" s="36"/>
      <c r="R530" s="52"/>
      <c r="S530" s="36"/>
      <c r="T530" s="52"/>
      <c r="U530" s="36"/>
      <c r="V530" s="36"/>
      <c r="W530" s="52"/>
      <c r="X530" s="36"/>
      <c r="Y530" s="36"/>
      <c r="Z530" s="36"/>
      <c r="AA530" s="36"/>
      <c r="AB530" s="36"/>
      <c r="AC530" s="36"/>
      <c r="AD530" s="36"/>
      <c r="AE530" s="36"/>
      <c r="AF530" s="36"/>
      <c r="AG530" s="36"/>
      <c r="AH530" s="36"/>
      <c r="AI530" s="36"/>
      <c r="AS530" s="30"/>
    </row>
    <row r="531" spans="1:45" s="29" customFormat="1" ht="10">
      <c r="A531" s="36"/>
      <c r="B531" s="36"/>
      <c r="C531" s="51"/>
      <c r="D531" s="36"/>
      <c r="E531" s="36"/>
      <c r="F531" s="36"/>
      <c r="G531" s="36"/>
      <c r="H531" s="52"/>
      <c r="I531" s="36"/>
      <c r="J531" s="52"/>
      <c r="K531" s="36"/>
      <c r="L531" s="36"/>
      <c r="M531" s="36"/>
      <c r="N531" s="52"/>
      <c r="O531" s="36"/>
      <c r="P531" s="52"/>
      <c r="Q531" s="36"/>
      <c r="R531" s="52"/>
      <c r="S531" s="36"/>
      <c r="T531" s="52"/>
      <c r="U531" s="36"/>
      <c r="V531" s="36"/>
      <c r="W531" s="52"/>
      <c r="X531" s="36"/>
      <c r="Y531" s="36"/>
      <c r="Z531" s="36"/>
      <c r="AA531" s="36"/>
      <c r="AB531" s="36"/>
      <c r="AC531" s="36"/>
      <c r="AD531" s="36"/>
      <c r="AE531" s="36"/>
      <c r="AF531" s="36"/>
      <c r="AG531" s="36"/>
      <c r="AH531" s="36"/>
      <c r="AI531" s="36"/>
      <c r="AS531" s="30"/>
    </row>
    <row r="532" spans="1:45" s="29" customFormat="1" ht="10">
      <c r="A532" s="36"/>
      <c r="B532" s="36"/>
      <c r="C532" s="51"/>
      <c r="D532" s="36"/>
      <c r="E532" s="36"/>
      <c r="F532" s="36"/>
      <c r="G532" s="36"/>
      <c r="H532" s="52"/>
      <c r="I532" s="36"/>
      <c r="J532" s="52"/>
      <c r="K532" s="36"/>
      <c r="L532" s="36"/>
      <c r="M532" s="36"/>
      <c r="N532" s="52"/>
      <c r="O532" s="36"/>
      <c r="P532" s="52"/>
      <c r="Q532" s="36"/>
      <c r="R532" s="52"/>
      <c r="S532" s="36"/>
      <c r="T532" s="52"/>
      <c r="U532" s="36"/>
      <c r="V532" s="36"/>
      <c r="W532" s="52"/>
      <c r="X532" s="36"/>
      <c r="Y532" s="36"/>
      <c r="Z532" s="36"/>
      <c r="AA532" s="36"/>
      <c r="AB532" s="36"/>
      <c r="AC532" s="36"/>
      <c r="AD532" s="36"/>
      <c r="AE532" s="36"/>
      <c r="AF532" s="36"/>
      <c r="AG532" s="36"/>
      <c r="AH532" s="36"/>
      <c r="AI532" s="36"/>
      <c r="AS532" s="30"/>
    </row>
    <row r="533" spans="1:45" s="29" customFormat="1" ht="10">
      <c r="A533" s="36"/>
      <c r="B533" s="36"/>
      <c r="C533" s="51"/>
      <c r="D533" s="36"/>
      <c r="E533" s="36"/>
      <c r="F533" s="36"/>
      <c r="G533" s="36"/>
      <c r="H533" s="52"/>
      <c r="I533" s="36"/>
      <c r="J533" s="52"/>
      <c r="K533" s="36"/>
      <c r="L533" s="36"/>
      <c r="M533" s="36"/>
      <c r="N533" s="52"/>
      <c r="O533" s="36"/>
      <c r="P533" s="52"/>
      <c r="Q533" s="36"/>
      <c r="R533" s="52"/>
      <c r="S533" s="36"/>
      <c r="T533" s="52"/>
      <c r="U533" s="36"/>
      <c r="V533" s="36"/>
      <c r="W533" s="52"/>
      <c r="X533" s="36"/>
      <c r="Y533" s="36"/>
      <c r="Z533" s="36"/>
      <c r="AA533" s="36"/>
      <c r="AB533" s="36"/>
      <c r="AC533" s="36"/>
      <c r="AD533" s="36"/>
      <c r="AE533" s="36"/>
      <c r="AF533" s="36"/>
      <c r="AG533" s="36"/>
      <c r="AH533" s="36"/>
      <c r="AI533" s="36"/>
      <c r="AS533" s="30"/>
    </row>
    <row r="534" spans="1:45" s="29" customFormat="1" ht="10">
      <c r="A534" s="36"/>
      <c r="B534" s="36"/>
      <c r="C534" s="51"/>
      <c r="D534" s="36"/>
      <c r="E534" s="36"/>
      <c r="F534" s="36"/>
      <c r="G534" s="36"/>
      <c r="H534" s="52"/>
      <c r="I534" s="36"/>
      <c r="J534" s="52"/>
      <c r="K534" s="36"/>
      <c r="L534" s="36"/>
      <c r="M534" s="36"/>
      <c r="N534" s="52"/>
      <c r="O534" s="36"/>
      <c r="P534" s="52"/>
      <c r="Q534" s="36"/>
      <c r="R534" s="52"/>
      <c r="S534" s="36"/>
      <c r="T534" s="52"/>
      <c r="U534" s="36"/>
      <c r="V534" s="36"/>
      <c r="W534" s="52"/>
      <c r="X534" s="36"/>
      <c r="Y534" s="36"/>
      <c r="Z534" s="36"/>
      <c r="AA534" s="36"/>
      <c r="AB534" s="36"/>
      <c r="AC534" s="36"/>
      <c r="AD534" s="36"/>
      <c r="AE534" s="36"/>
      <c r="AF534" s="36"/>
      <c r="AG534" s="36"/>
      <c r="AH534" s="36"/>
      <c r="AI534" s="36"/>
      <c r="AS534" s="30"/>
    </row>
    <row r="535" spans="1:45" s="29" customFormat="1" ht="10">
      <c r="A535" s="36"/>
      <c r="B535" s="36"/>
      <c r="C535" s="51"/>
      <c r="D535" s="36"/>
      <c r="E535" s="36"/>
      <c r="F535" s="36"/>
      <c r="G535" s="36"/>
      <c r="H535" s="52"/>
      <c r="I535" s="36"/>
      <c r="J535" s="52"/>
      <c r="K535" s="36"/>
      <c r="L535" s="36"/>
      <c r="M535" s="36"/>
      <c r="N535" s="52"/>
      <c r="O535" s="36"/>
      <c r="P535" s="52"/>
      <c r="Q535" s="36"/>
      <c r="R535" s="52"/>
      <c r="S535" s="36"/>
      <c r="T535" s="52"/>
      <c r="U535" s="36"/>
      <c r="V535" s="36"/>
      <c r="W535" s="52"/>
      <c r="X535" s="36"/>
      <c r="Y535" s="36"/>
      <c r="Z535" s="36"/>
      <c r="AA535" s="36"/>
      <c r="AB535" s="36"/>
      <c r="AC535" s="36"/>
      <c r="AD535" s="36"/>
      <c r="AE535" s="36"/>
      <c r="AF535" s="36"/>
      <c r="AG535" s="36"/>
      <c r="AH535" s="36"/>
      <c r="AI535" s="36"/>
      <c r="AS535" s="30"/>
    </row>
    <row r="536" spans="1:45" s="29" customFormat="1" ht="10">
      <c r="A536" s="36"/>
      <c r="B536" s="36"/>
      <c r="C536" s="51"/>
      <c r="D536" s="36"/>
      <c r="E536" s="36"/>
      <c r="F536" s="36"/>
      <c r="G536" s="36"/>
      <c r="H536" s="52"/>
      <c r="I536" s="36"/>
      <c r="J536" s="52"/>
      <c r="K536" s="36"/>
      <c r="L536" s="36"/>
      <c r="M536" s="36"/>
      <c r="N536" s="52"/>
      <c r="O536" s="36"/>
      <c r="P536" s="52"/>
      <c r="Q536" s="36"/>
      <c r="R536" s="52"/>
      <c r="S536" s="36"/>
      <c r="T536" s="52"/>
      <c r="U536" s="36"/>
      <c r="V536" s="36"/>
      <c r="W536" s="52"/>
      <c r="X536" s="36"/>
      <c r="Y536" s="36"/>
      <c r="Z536" s="36"/>
      <c r="AA536" s="36"/>
      <c r="AB536" s="36"/>
      <c r="AC536" s="36"/>
      <c r="AD536" s="36"/>
      <c r="AE536" s="36"/>
      <c r="AF536" s="36"/>
      <c r="AG536" s="36"/>
      <c r="AH536" s="36"/>
      <c r="AI536" s="36"/>
      <c r="AS536" s="30"/>
    </row>
    <row r="537" spans="1:45" s="29" customFormat="1" ht="10">
      <c r="A537" s="36"/>
      <c r="B537" s="36"/>
      <c r="C537" s="51"/>
      <c r="D537" s="36"/>
      <c r="E537" s="36"/>
      <c r="F537" s="36"/>
      <c r="G537" s="36"/>
      <c r="H537" s="52"/>
      <c r="I537" s="36"/>
      <c r="J537" s="52"/>
      <c r="K537" s="36"/>
      <c r="L537" s="36"/>
      <c r="M537" s="36"/>
      <c r="N537" s="52"/>
      <c r="O537" s="36"/>
      <c r="P537" s="52"/>
      <c r="Q537" s="36"/>
      <c r="R537" s="52"/>
      <c r="S537" s="36"/>
      <c r="T537" s="52"/>
      <c r="U537" s="36"/>
      <c r="V537" s="36"/>
      <c r="W537" s="52"/>
      <c r="X537" s="36"/>
      <c r="Y537" s="36"/>
      <c r="Z537" s="36"/>
      <c r="AA537" s="36"/>
      <c r="AB537" s="36"/>
      <c r="AC537" s="36"/>
      <c r="AD537" s="36"/>
      <c r="AE537" s="36"/>
      <c r="AF537" s="36"/>
      <c r="AG537" s="36"/>
      <c r="AH537" s="36"/>
      <c r="AI537" s="36"/>
      <c r="AS537" s="30"/>
    </row>
    <row r="538" spans="1:45" s="29" customFormat="1" ht="10">
      <c r="A538" s="36"/>
      <c r="B538" s="36"/>
      <c r="C538" s="51"/>
      <c r="D538" s="36"/>
      <c r="E538" s="36"/>
      <c r="F538" s="36"/>
      <c r="G538" s="36"/>
      <c r="H538" s="52"/>
      <c r="I538" s="36"/>
      <c r="J538" s="52"/>
      <c r="K538" s="36"/>
      <c r="L538" s="36"/>
      <c r="M538" s="36"/>
      <c r="N538" s="52"/>
      <c r="O538" s="36"/>
      <c r="P538" s="52"/>
      <c r="Q538" s="36"/>
      <c r="R538" s="52"/>
      <c r="S538" s="36"/>
      <c r="T538" s="52"/>
      <c r="U538" s="36"/>
      <c r="V538" s="36"/>
      <c r="W538" s="52"/>
      <c r="X538" s="36"/>
      <c r="Y538" s="36"/>
      <c r="Z538" s="36"/>
      <c r="AA538" s="36"/>
      <c r="AB538" s="36"/>
      <c r="AC538" s="36"/>
      <c r="AD538" s="36"/>
      <c r="AE538" s="36"/>
      <c r="AF538" s="36"/>
      <c r="AG538" s="36"/>
      <c r="AH538" s="36"/>
      <c r="AI538" s="36"/>
      <c r="AS538" s="30"/>
    </row>
    <row r="539" spans="1:45" s="29" customFormat="1" ht="10">
      <c r="A539" s="36"/>
      <c r="B539" s="36"/>
      <c r="C539" s="51"/>
      <c r="D539" s="36"/>
      <c r="E539" s="36"/>
      <c r="F539" s="36"/>
      <c r="G539" s="36"/>
      <c r="H539" s="52"/>
      <c r="I539" s="36"/>
      <c r="J539" s="52"/>
      <c r="K539" s="36"/>
      <c r="L539" s="36"/>
      <c r="M539" s="36"/>
      <c r="N539" s="52"/>
      <c r="O539" s="36"/>
      <c r="P539" s="52"/>
      <c r="Q539" s="36"/>
      <c r="R539" s="52"/>
      <c r="S539" s="36"/>
      <c r="T539" s="52"/>
      <c r="U539" s="36"/>
      <c r="V539" s="36"/>
      <c r="W539" s="52"/>
      <c r="X539" s="36"/>
      <c r="Y539" s="36"/>
      <c r="Z539" s="36"/>
      <c r="AA539" s="36"/>
      <c r="AB539" s="36"/>
      <c r="AC539" s="36"/>
      <c r="AD539" s="36"/>
      <c r="AE539" s="36"/>
      <c r="AF539" s="36"/>
      <c r="AG539" s="36"/>
      <c r="AH539" s="36"/>
      <c r="AI539" s="36"/>
      <c r="AS539" s="30"/>
    </row>
    <row r="540" spans="1:45" s="29" customFormat="1" ht="10">
      <c r="A540" s="36"/>
      <c r="B540" s="36"/>
      <c r="C540" s="51"/>
      <c r="D540" s="36"/>
      <c r="E540" s="36"/>
      <c r="F540" s="36"/>
      <c r="G540" s="36"/>
      <c r="H540" s="52"/>
      <c r="I540" s="36"/>
      <c r="J540" s="52"/>
      <c r="K540" s="36"/>
      <c r="L540" s="36"/>
      <c r="M540" s="36"/>
      <c r="N540" s="52"/>
      <c r="O540" s="36"/>
      <c r="P540" s="52"/>
      <c r="Q540" s="36"/>
      <c r="R540" s="52"/>
      <c r="S540" s="36"/>
      <c r="T540" s="52"/>
      <c r="U540" s="36"/>
      <c r="V540" s="36"/>
      <c r="W540" s="52"/>
      <c r="X540" s="36"/>
      <c r="Y540" s="36"/>
      <c r="Z540" s="36"/>
      <c r="AA540" s="36"/>
      <c r="AB540" s="36"/>
      <c r="AC540" s="36"/>
      <c r="AD540" s="36"/>
      <c r="AE540" s="36"/>
      <c r="AF540" s="36"/>
      <c r="AG540" s="36"/>
      <c r="AH540" s="36"/>
      <c r="AI540" s="36"/>
      <c r="AS540" s="30"/>
    </row>
    <row r="541" spans="1:45" s="29" customFormat="1" ht="10">
      <c r="A541" s="36"/>
      <c r="B541" s="36"/>
      <c r="C541" s="51"/>
      <c r="D541" s="36"/>
      <c r="E541" s="36"/>
      <c r="F541" s="36"/>
      <c r="G541" s="36"/>
      <c r="H541" s="52"/>
      <c r="I541" s="36"/>
      <c r="J541" s="52"/>
      <c r="K541" s="36"/>
      <c r="L541" s="36"/>
      <c r="M541" s="36"/>
      <c r="N541" s="52"/>
      <c r="O541" s="36"/>
      <c r="P541" s="52"/>
      <c r="Q541" s="36"/>
      <c r="R541" s="52"/>
      <c r="S541" s="36"/>
      <c r="T541" s="52"/>
      <c r="U541" s="36"/>
      <c r="V541" s="36"/>
      <c r="W541" s="52"/>
      <c r="X541" s="36"/>
      <c r="Y541" s="36"/>
      <c r="Z541" s="36"/>
      <c r="AA541" s="36"/>
      <c r="AB541" s="36"/>
      <c r="AC541" s="36"/>
      <c r="AD541" s="36"/>
      <c r="AE541" s="36"/>
      <c r="AF541" s="36"/>
      <c r="AG541" s="36"/>
      <c r="AH541" s="36"/>
      <c r="AI541" s="36"/>
      <c r="AS541" s="30"/>
    </row>
    <row r="542" spans="1:45" s="29" customFormat="1" ht="10">
      <c r="A542" s="36"/>
      <c r="B542" s="36"/>
      <c r="C542" s="51"/>
      <c r="D542" s="36"/>
      <c r="E542" s="36"/>
      <c r="F542" s="36"/>
      <c r="G542" s="36"/>
      <c r="H542" s="52"/>
      <c r="I542" s="36"/>
      <c r="J542" s="52"/>
      <c r="K542" s="36"/>
      <c r="L542" s="36"/>
      <c r="M542" s="36"/>
      <c r="N542" s="52"/>
      <c r="O542" s="36"/>
      <c r="P542" s="52"/>
      <c r="Q542" s="36"/>
      <c r="R542" s="52"/>
      <c r="S542" s="36"/>
      <c r="T542" s="52"/>
      <c r="U542" s="36"/>
      <c r="V542" s="36"/>
      <c r="W542" s="52"/>
      <c r="X542" s="36"/>
      <c r="Y542" s="36"/>
      <c r="Z542" s="36"/>
      <c r="AA542" s="36"/>
      <c r="AB542" s="36"/>
      <c r="AC542" s="36"/>
      <c r="AD542" s="36"/>
      <c r="AE542" s="36"/>
      <c r="AF542" s="36"/>
      <c r="AG542" s="36"/>
      <c r="AH542" s="36"/>
      <c r="AI542" s="36"/>
      <c r="AS542" s="30"/>
    </row>
    <row r="543" spans="1:45" s="29" customFormat="1" ht="10">
      <c r="A543" s="36"/>
      <c r="B543" s="36"/>
      <c r="C543" s="51"/>
      <c r="D543" s="36"/>
      <c r="E543" s="36"/>
      <c r="F543" s="36"/>
      <c r="G543" s="36"/>
      <c r="H543" s="52"/>
      <c r="I543" s="36"/>
      <c r="J543" s="52"/>
      <c r="K543" s="36"/>
      <c r="L543" s="36"/>
      <c r="M543" s="36"/>
      <c r="N543" s="52"/>
      <c r="O543" s="36"/>
      <c r="P543" s="52"/>
      <c r="Q543" s="36"/>
      <c r="R543" s="52"/>
      <c r="S543" s="36"/>
      <c r="T543" s="52"/>
      <c r="U543" s="36"/>
      <c r="V543" s="36"/>
      <c r="W543" s="52"/>
      <c r="X543" s="36"/>
      <c r="Y543" s="36"/>
      <c r="Z543" s="36"/>
      <c r="AA543" s="36"/>
      <c r="AB543" s="36"/>
      <c r="AC543" s="36"/>
      <c r="AD543" s="36"/>
      <c r="AE543" s="36"/>
      <c r="AF543" s="36"/>
      <c r="AG543" s="36"/>
      <c r="AH543" s="36"/>
      <c r="AI543" s="36"/>
      <c r="AS543" s="30"/>
    </row>
    <row r="544" spans="1:45" s="29" customFormat="1" ht="10">
      <c r="A544" s="36"/>
      <c r="B544" s="36"/>
      <c r="C544" s="51"/>
      <c r="D544" s="36"/>
      <c r="E544" s="36"/>
      <c r="F544" s="36"/>
      <c r="G544" s="36"/>
      <c r="H544" s="52"/>
      <c r="I544" s="36"/>
      <c r="J544" s="52"/>
      <c r="K544" s="36"/>
      <c r="L544" s="36"/>
      <c r="M544" s="36"/>
      <c r="N544" s="52"/>
      <c r="O544" s="36"/>
      <c r="P544" s="52"/>
      <c r="Q544" s="36"/>
      <c r="R544" s="52"/>
      <c r="S544" s="36"/>
      <c r="T544" s="52"/>
      <c r="U544" s="36"/>
      <c r="V544" s="36"/>
      <c r="W544" s="52"/>
      <c r="X544" s="36"/>
      <c r="Y544" s="36"/>
      <c r="Z544" s="36"/>
      <c r="AA544" s="36"/>
      <c r="AB544" s="36"/>
      <c r="AC544" s="36"/>
      <c r="AD544" s="36"/>
      <c r="AE544" s="36"/>
      <c r="AF544" s="36"/>
      <c r="AG544" s="36"/>
      <c r="AH544" s="36"/>
      <c r="AI544" s="36"/>
      <c r="AS544" s="30"/>
    </row>
    <row r="545" spans="1:45" s="29" customFormat="1" ht="10">
      <c r="A545" s="36"/>
      <c r="B545" s="36"/>
      <c r="C545" s="51"/>
      <c r="D545" s="36"/>
      <c r="E545" s="36"/>
      <c r="F545" s="36"/>
      <c r="G545" s="36"/>
      <c r="H545" s="52"/>
      <c r="I545" s="36"/>
      <c r="J545" s="52"/>
      <c r="K545" s="36"/>
      <c r="L545" s="36"/>
      <c r="M545" s="36"/>
      <c r="N545" s="52"/>
      <c r="O545" s="36"/>
      <c r="P545" s="52"/>
      <c r="Q545" s="36"/>
      <c r="R545" s="52"/>
      <c r="S545" s="36"/>
      <c r="T545" s="52"/>
      <c r="U545" s="36"/>
      <c r="V545" s="36"/>
      <c r="W545" s="52"/>
      <c r="X545" s="36"/>
      <c r="Y545" s="36"/>
      <c r="Z545" s="36"/>
      <c r="AA545" s="36"/>
      <c r="AB545" s="36"/>
      <c r="AC545" s="36"/>
      <c r="AD545" s="36"/>
      <c r="AE545" s="36"/>
      <c r="AF545" s="36"/>
      <c r="AG545" s="36"/>
      <c r="AH545" s="36"/>
      <c r="AI545" s="36"/>
      <c r="AS545" s="30"/>
    </row>
    <row r="546" spans="1:45" s="29" customFormat="1" ht="10">
      <c r="A546" s="36"/>
      <c r="B546" s="36"/>
      <c r="C546" s="51"/>
      <c r="D546" s="36"/>
      <c r="E546" s="36"/>
      <c r="F546" s="36"/>
      <c r="G546" s="36"/>
      <c r="H546" s="52"/>
      <c r="I546" s="36"/>
      <c r="J546" s="52"/>
      <c r="K546" s="36"/>
      <c r="L546" s="36"/>
      <c r="M546" s="36"/>
      <c r="N546" s="52"/>
      <c r="O546" s="36"/>
      <c r="P546" s="52"/>
      <c r="Q546" s="36"/>
      <c r="R546" s="52"/>
      <c r="S546" s="36"/>
      <c r="T546" s="52"/>
      <c r="U546" s="36"/>
      <c r="V546" s="36"/>
      <c r="W546" s="52"/>
      <c r="X546" s="36"/>
      <c r="Y546" s="36"/>
      <c r="Z546" s="36"/>
      <c r="AA546" s="36"/>
      <c r="AB546" s="36"/>
      <c r="AC546" s="36"/>
      <c r="AD546" s="36"/>
      <c r="AE546" s="36"/>
      <c r="AF546" s="36"/>
      <c r="AG546" s="36"/>
      <c r="AH546" s="36"/>
      <c r="AI546" s="36"/>
      <c r="AS546" s="30"/>
    </row>
    <row r="547" spans="1:45" s="29" customFormat="1" ht="10">
      <c r="A547" s="36"/>
      <c r="B547" s="36"/>
      <c r="C547" s="51"/>
      <c r="D547" s="36"/>
      <c r="E547" s="36"/>
      <c r="F547" s="36"/>
      <c r="G547" s="36"/>
      <c r="H547" s="52"/>
      <c r="I547" s="36"/>
      <c r="J547" s="52"/>
      <c r="K547" s="36"/>
      <c r="L547" s="36"/>
      <c r="M547" s="36"/>
      <c r="N547" s="52"/>
      <c r="O547" s="36"/>
      <c r="P547" s="52"/>
      <c r="Q547" s="36"/>
      <c r="R547" s="52"/>
      <c r="S547" s="36"/>
      <c r="T547" s="52"/>
      <c r="U547" s="36"/>
      <c r="V547" s="36"/>
      <c r="W547" s="52"/>
      <c r="X547" s="36"/>
      <c r="Y547" s="36"/>
      <c r="Z547" s="36"/>
      <c r="AA547" s="36"/>
      <c r="AB547" s="36"/>
      <c r="AC547" s="36"/>
      <c r="AD547" s="36"/>
      <c r="AE547" s="36"/>
      <c r="AF547" s="36"/>
      <c r="AG547" s="36"/>
      <c r="AH547" s="36"/>
      <c r="AI547" s="36"/>
      <c r="AS547" s="30"/>
    </row>
    <row r="548" spans="1:45" s="29" customFormat="1" ht="10">
      <c r="A548" s="36"/>
      <c r="B548" s="36"/>
      <c r="C548" s="51"/>
      <c r="D548" s="36"/>
      <c r="E548" s="36"/>
      <c r="F548" s="36"/>
      <c r="G548" s="36"/>
      <c r="H548" s="52"/>
      <c r="I548" s="36"/>
      <c r="J548" s="52"/>
      <c r="K548" s="36"/>
      <c r="L548" s="36"/>
      <c r="M548" s="36"/>
      <c r="N548" s="52"/>
      <c r="O548" s="36"/>
      <c r="P548" s="52"/>
      <c r="Q548" s="36"/>
      <c r="R548" s="52"/>
      <c r="S548" s="36"/>
      <c r="T548" s="52"/>
      <c r="U548" s="36"/>
      <c r="V548" s="36"/>
      <c r="W548" s="52"/>
      <c r="X548" s="36"/>
      <c r="Y548" s="36"/>
      <c r="Z548" s="36"/>
      <c r="AA548" s="36"/>
      <c r="AB548" s="36"/>
      <c r="AC548" s="36"/>
      <c r="AD548" s="36"/>
      <c r="AE548" s="36"/>
      <c r="AF548" s="36"/>
      <c r="AG548" s="36"/>
      <c r="AH548" s="36"/>
      <c r="AI548" s="36"/>
      <c r="AS548" s="30"/>
    </row>
    <row r="549" spans="1:45" s="29" customFormat="1" ht="10">
      <c r="A549" s="36"/>
      <c r="B549" s="36"/>
      <c r="C549" s="51"/>
      <c r="D549" s="36"/>
      <c r="E549" s="36"/>
      <c r="F549" s="36"/>
      <c r="G549" s="36"/>
      <c r="H549" s="52"/>
      <c r="I549" s="36"/>
      <c r="J549" s="52"/>
      <c r="K549" s="36"/>
      <c r="L549" s="36"/>
      <c r="M549" s="36"/>
      <c r="N549" s="52"/>
      <c r="O549" s="36"/>
      <c r="P549" s="52"/>
      <c r="Q549" s="36"/>
      <c r="R549" s="52"/>
      <c r="S549" s="36"/>
      <c r="T549" s="52"/>
      <c r="U549" s="36"/>
      <c r="V549" s="36"/>
      <c r="W549" s="52"/>
      <c r="X549" s="36"/>
      <c r="Y549" s="36"/>
      <c r="Z549" s="36"/>
      <c r="AA549" s="36"/>
      <c r="AB549" s="36"/>
      <c r="AC549" s="36"/>
      <c r="AD549" s="36"/>
      <c r="AE549" s="36"/>
      <c r="AF549" s="36"/>
      <c r="AG549" s="36"/>
      <c r="AH549" s="36"/>
      <c r="AI549" s="36"/>
      <c r="AS549" s="30"/>
    </row>
    <row r="550" spans="1:45" s="29" customFormat="1" ht="10">
      <c r="A550" s="36"/>
      <c r="B550" s="36"/>
      <c r="C550" s="51"/>
      <c r="D550" s="36"/>
      <c r="E550" s="36"/>
      <c r="F550" s="36"/>
      <c r="G550" s="36"/>
      <c r="H550" s="52"/>
      <c r="I550" s="36"/>
      <c r="J550" s="52"/>
      <c r="K550" s="36"/>
      <c r="L550" s="36"/>
      <c r="M550" s="36"/>
      <c r="N550" s="52"/>
      <c r="O550" s="36"/>
      <c r="P550" s="52"/>
      <c r="Q550" s="36"/>
      <c r="R550" s="52"/>
      <c r="S550" s="36"/>
      <c r="T550" s="52"/>
      <c r="U550" s="36"/>
      <c r="V550" s="36"/>
      <c r="W550" s="52"/>
      <c r="X550" s="36"/>
      <c r="Y550" s="36"/>
      <c r="Z550" s="36"/>
      <c r="AA550" s="36"/>
      <c r="AB550" s="36"/>
      <c r="AC550" s="36"/>
      <c r="AD550" s="36"/>
      <c r="AE550" s="36"/>
      <c r="AF550" s="36"/>
      <c r="AG550" s="36"/>
      <c r="AH550" s="36"/>
      <c r="AI550" s="36"/>
      <c r="AS550" s="30"/>
    </row>
    <row r="551" spans="1:45" s="29" customFormat="1" ht="10">
      <c r="A551" s="36"/>
      <c r="B551" s="36"/>
      <c r="C551" s="51"/>
      <c r="D551" s="36"/>
      <c r="E551" s="36"/>
      <c r="F551" s="36"/>
      <c r="G551" s="36"/>
      <c r="H551" s="52"/>
      <c r="I551" s="36"/>
      <c r="J551" s="52"/>
      <c r="K551" s="36"/>
      <c r="L551" s="36"/>
      <c r="M551" s="36"/>
      <c r="N551" s="52"/>
      <c r="O551" s="36"/>
      <c r="P551" s="52"/>
      <c r="Q551" s="36"/>
      <c r="R551" s="52"/>
      <c r="S551" s="36"/>
      <c r="T551" s="52"/>
      <c r="U551" s="36"/>
      <c r="V551" s="36"/>
      <c r="W551" s="52"/>
      <c r="X551" s="36"/>
      <c r="Y551" s="36"/>
      <c r="Z551" s="36"/>
      <c r="AA551" s="36"/>
      <c r="AB551" s="36"/>
      <c r="AC551" s="36"/>
      <c r="AD551" s="36"/>
      <c r="AE551" s="36"/>
      <c r="AF551" s="36"/>
      <c r="AG551" s="36"/>
      <c r="AH551" s="36"/>
      <c r="AI551" s="36"/>
      <c r="AS551" s="30"/>
    </row>
    <row r="552" spans="1:45" s="29" customFormat="1" ht="10">
      <c r="A552" s="36"/>
      <c r="B552" s="36"/>
      <c r="C552" s="51"/>
      <c r="D552" s="36"/>
      <c r="E552" s="36"/>
      <c r="F552" s="36"/>
      <c r="G552" s="36"/>
      <c r="H552" s="52"/>
      <c r="I552" s="36"/>
      <c r="J552" s="52"/>
      <c r="K552" s="36"/>
      <c r="L552" s="36"/>
      <c r="M552" s="36"/>
      <c r="N552" s="52"/>
      <c r="O552" s="36"/>
      <c r="P552" s="52"/>
      <c r="Q552" s="36"/>
      <c r="R552" s="52"/>
      <c r="S552" s="36"/>
      <c r="T552" s="52"/>
      <c r="U552" s="36"/>
      <c r="V552" s="36"/>
      <c r="W552" s="52"/>
      <c r="X552" s="36"/>
      <c r="Y552" s="36"/>
      <c r="Z552" s="36"/>
      <c r="AA552" s="36"/>
      <c r="AB552" s="36"/>
      <c r="AC552" s="36"/>
      <c r="AD552" s="36"/>
      <c r="AE552" s="36"/>
      <c r="AF552" s="36"/>
      <c r="AG552" s="36"/>
      <c r="AH552" s="36"/>
      <c r="AI552" s="36"/>
      <c r="AS552" s="30"/>
    </row>
    <row r="553" spans="1:45" s="29" customFormat="1" ht="10">
      <c r="A553" s="36"/>
      <c r="B553" s="36"/>
      <c r="C553" s="51"/>
      <c r="D553" s="36"/>
      <c r="E553" s="36"/>
      <c r="F553" s="36"/>
      <c r="G553" s="36"/>
      <c r="H553" s="52"/>
      <c r="I553" s="36"/>
      <c r="J553" s="52"/>
      <c r="K553" s="36"/>
      <c r="L553" s="36"/>
      <c r="M553" s="36"/>
      <c r="N553" s="52"/>
      <c r="O553" s="36"/>
      <c r="P553" s="52"/>
      <c r="Q553" s="36"/>
      <c r="R553" s="52"/>
      <c r="S553" s="36"/>
      <c r="T553" s="52"/>
      <c r="U553" s="36"/>
      <c r="V553" s="36"/>
      <c r="W553" s="52"/>
      <c r="X553" s="36"/>
      <c r="Y553" s="36"/>
      <c r="Z553" s="36"/>
      <c r="AA553" s="36"/>
      <c r="AB553" s="36"/>
      <c r="AC553" s="36"/>
      <c r="AD553" s="36"/>
      <c r="AE553" s="36"/>
      <c r="AF553" s="36"/>
      <c r="AG553" s="36"/>
      <c r="AH553" s="36"/>
      <c r="AI553" s="36"/>
      <c r="AS553" s="30"/>
    </row>
    <row r="554" spans="1:45" s="29" customFormat="1" ht="10">
      <c r="A554" s="36"/>
      <c r="B554" s="36"/>
      <c r="C554" s="51"/>
      <c r="D554" s="36"/>
      <c r="E554" s="36"/>
      <c r="F554" s="36"/>
      <c r="G554" s="36"/>
      <c r="H554" s="52"/>
      <c r="I554" s="36"/>
      <c r="J554" s="52"/>
      <c r="K554" s="36"/>
      <c r="L554" s="36"/>
      <c r="M554" s="36"/>
      <c r="N554" s="52"/>
      <c r="O554" s="36"/>
      <c r="P554" s="52"/>
      <c r="Q554" s="36"/>
      <c r="R554" s="52"/>
      <c r="S554" s="36"/>
      <c r="T554" s="52"/>
      <c r="U554" s="36"/>
      <c r="V554" s="36"/>
      <c r="W554" s="52"/>
      <c r="X554" s="36"/>
      <c r="Y554" s="36"/>
      <c r="Z554" s="36"/>
      <c r="AA554" s="36"/>
      <c r="AB554" s="36"/>
      <c r="AC554" s="36"/>
      <c r="AD554" s="36"/>
      <c r="AE554" s="36"/>
      <c r="AF554" s="36"/>
      <c r="AG554" s="36"/>
      <c r="AH554" s="36"/>
      <c r="AI554" s="36"/>
      <c r="AS554" s="30"/>
    </row>
    <row r="555" spans="1:45" s="29" customFormat="1" ht="10">
      <c r="A555" s="36"/>
      <c r="B555" s="36"/>
      <c r="C555" s="51"/>
      <c r="D555" s="36"/>
      <c r="E555" s="36"/>
      <c r="F555" s="36"/>
      <c r="G555" s="36"/>
      <c r="H555" s="52"/>
      <c r="I555" s="36"/>
      <c r="J555" s="52"/>
      <c r="K555" s="36"/>
      <c r="L555" s="36"/>
      <c r="M555" s="36"/>
      <c r="N555" s="52"/>
      <c r="O555" s="36"/>
      <c r="P555" s="52"/>
      <c r="Q555" s="36"/>
      <c r="R555" s="52"/>
      <c r="S555" s="36"/>
      <c r="T555" s="52"/>
      <c r="U555" s="36"/>
      <c r="V555" s="36"/>
      <c r="W555" s="52"/>
      <c r="X555" s="36"/>
      <c r="Y555" s="36"/>
      <c r="Z555" s="36"/>
      <c r="AA555" s="36"/>
      <c r="AB555" s="36"/>
      <c r="AC555" s="36"/>
      <c r="AD555" s="36"/>
      <c r="AE555" s="36"/>
      <c r="AF555" s="36"/>
      <c r="AG555" s="36"/>
      <c r="AH555" s="36"/>
      <c r="AI555" s="36"/>
      <c r="AS555" s="30"/>
    </row>
    <row r="556" spans="1:45" s="29" customFormat="1" ht="10">
      <c r="A556" s="36"/>
      <c r="B556" s="36"/>
      <c r="C556" s="51"/>
      <c r="D556" s="36"/>
      <c r="E556" s="36"/>
      <c r="F556" s="36"/>
      <c r="G556" s="36"/>
      <c r="H556" s="52"/>
      <c r="I556" s="36"/>
      <c r="J556" s="52"/>
      <c r="K556" s="36"/>
      <c r="L556" s="36"/>
      <c r="M556" s="36"/>
      <c r="N556" s="52"/>
      <c r="O556" s="36"/>
      <c r="P556" s="52"/>
      <c r="Q556" s="36"/>
      <c r="R556" s="52"/>
      <c r="S556" s="36"/>
      <c r="T556" s="52"/>
      <c r="U556" s="36"/>
      <c r="V556" s="36"/>
      <c r="W556" s="52"/>
      <c r="X556" s="36"/>
      <c r="Y556" s="36"/>
      <c r="Z556" s="36"/>
      <c r="AA556" s="36"/>
      <c r="AB556" s="36"/>
      <c r="AC556" s="36"/>
      <c r="AD556" s="36"/>
      <c r="AE556" s="36"/>
      <c r="AF556" s="36"/>
      <c r="AG556" s="36"/>
      <c r="AH556" s="36"/>
      <c r="AI556" s="36"/>
      <c r="AS556" s="30"/>
    </row>
    <row r="557" spans="1:45" s="29" customFormat="1" ht="10">
      <c r="A557" s="36"/>
      <c r="B557" s="36"/>
      <c r="C557" s="51"/>
      <c r="D557" s="36"/>
      <c r="E557" s="36"/>
      <c r="F557" s="36"/>
      <c r="G557" s="36"/>
      <c r="H557" s="52"/>
      <c r="I557" s="36"/>
      <c r="J557" s="52"/>
      <c r="K557" s="36"/>
      <c r="L557" s="36"/>
      <c r="M557" s="36"/>
      <c r="N557" s="52"/>
      <c r="O557" s="36"/>
      <c r="P557" s="52"/>
      <c r="Q557" s="36"/>
      <c r="R557" s="52"/>
      <c r="S557" s="36"/>
      <c r="T557" s="52"/>
      <c r="U557" s="36"/>
      <c r="V557" s="36"/>
      <c r="W557" s="52"/>
      <c r="X557" s="36"/>
      <c r="Y557" s="36"/>
      <c r="Z557" s="36"/>
      <c r="AA557" s="36"/>
      <c r="AB557" s="36"/>
      <c r="AC557" s="36"/>
      <c r="AD557" s="36"/>
      <c r="AE557" s="36"/>
      <c r="AF557" s="36"/>
      <c r="AG557" s="36"/>
      <c r="AH557" s="36"/>
      <c r="AI557" s="36"/>
      <c r="AS557" s="30"/>
    </row>
    <row r="558" spans="1:45" s="29" customFormat="1" ht="10">
      <c r="A558" s="36"/>
      <c r="B558" s="36"/>
      <c r="C558" s="51"/>
      <c r="D558" s="36"/>
      <c r="E558" s="36"/>
      <c r="F558" s="36"/>
      <c r="G558" s="36"/>
      <c r="H558" s="52"/>
      <c r="I558" s="36"/>
      <c r="J558" s="52"/>
      <c r="K558" s="36"/>
      <c r="L558" s="36"/>
      <c r="M558" s="36"/>
      <c r="N558" s="52"/>
      <c r="O558" s="36"/>
      <c r="P558" s="52"/>
      <c r="Q558" s="36"/>
      <c r="R558" s="52"/>
      <c r="S558" s="36"/>
      <c r="T558" s="52"/>
      <c r="U558" s="36"/>
      <c r="V558" s="36"/>
      <c r="W558" s="52"/>
      <c r="X558" s="36"/>
      <c r="Y558" s="36"/>
      <c r="Z558" s="36"/>
      <c r="AA558" s="36"/>
      <c r="AB558" s="36"/>
      <c r="AC558" s="36"/>
      <c r="AD558" s="36"/>
      <c r="AE558" s="36"/>
      <c r="AF558" s="36"/>
      <c r="AG558" s="36"/>
      <c r="AH558" s="36"/>
      <c r="AI558" s="36"/>
      <c r="AS558" s="30"/>
    </row>
    <row r="559" spans="1:45" s="29" customFormat="1" ht="10">
      <c r="A559" s="36"/>
      <c r="B559" s="36"/>
      <c r="C559" s="51"/>
      <c r="D559" s="36"/>
      <c r="E559" s="36"/>
      <c r="F559" s="36"/>
      <c r="G559" s="36"/>
      <c r="H559" s="52"/>
      <c r="I559" s="36"/>
      <c r="J559" s="52"/>
      <c r="K559" s="36"/>
      <c r="L559" s="36"/>
      <c r="M559" s="36"/>
      <c r="N559" s="52"/>
      <c r="O559" s="36"/>
      <c r="P559" s="52"/>
      <c r="Q559" s="36"/>
      <c r="R559" s="52"/>
      <c r="S559" s="36"/>
      <c r="T559" s="52"/>
      <c r="U559" s="36"/>
      <c r="V559" s="36"/>
      <c r="W559" s="52"/>
      <c r="X559" s="36"/>
      <c r="Y559" s="36"/>
      <c r="Z559" s="36"/>
      <c r="AA559" s="36"/>
      <c r="AB559" s="36"/>
      <c r="AC559" s="36"/>
      <c r="AD559" s="36"/>
      <c r="AE559" s="36"/>
      <c r="AF559" s="36"/>
      <c r="AG559" s="36"/>
      <c r="AH559" s="36"/>
      <c r="AI559" s="36"/>
      <c r="AS559" s="30"/>
    </row>
    <row r="560" spans="1:45" s="29" customFormat="1" ht="10">
      <c r="A560" s="36"/>
      <c r="B560" s="36"/>
      <c r="C560" s="51"/>
      <c r="D560" s="36"/>
      <c r="E560" s="36"/>
      <c r="F560" s="36"/>
      <c r="G560" s="36"/>
      <c r="H560" s="52"/>
      <c r="I560" s="36"/>
      <c r="J560" s="52"/>
      <c r="K560" s="36"/>
      <c r="L560" s="36"/>
      <c r="M560" s="36"/>
      <c r="N560" s="52"/>
      <c r="O560" s="36"/>
      <c r="P560" s="52"/>
      <c r="Q560" s="36"/>
      <c r="R560" s="52"/>
      <c r="S560" s="36"/>
      <c r="T560" s="52"/>
      <c r="U560" s="36"/>
      <c r="V560" s="36"/>
      <c r="W560" s="52"/>
      <c r="X560" s="36"/>
      <c r="Y560" s="36"/>
      <c r="Z560" s="36"/>
      <c r="AA560" s="36"/>
      <c r="AB560" s="36"/>
      <c r="AC560" s="36"/>
      <c r="AD560" s="36"/>
      <c r="AE560" s="36"/>
      <c r="AF560" s="36"/>
      <c r="AG560" s="36"/>
      <c r="AH560" s="36"/>
      <c r="AI560" s="36"/>
      <c r="AS560" s="30"/>
    </row>
    <row r="561" spans="1:45" s="29" customFormat="1" ht="10">
      <c r="A561" s="36"/>
      <c r="B561" s="36"/>
      <c r="C561" s="51"/>
      <c r="D561" s="36"/>
      <c r="E561" s="36"/>
      <c r="F561" s="36"/>
      <c r="G561" s="36"/>
      <c r="H561" s="52"/>
      <c r="I561" s="36"/>
      <c r="J561" s="52"/>
      <c r="K561" s="36"/>
      <c r="L561" s="36"/>
      <c r="M561" s="36"/>
      <c r="N561" s="52"/>
      <c r="O561" s="36"/>
      <c r="P561" s="52"/>
      <c r="Q561" s="36"/>
      <c r="R561" s="52"/>
      <c r="S561" s="36"/>
      <c r="T561" s="52"/>
      <c r="U561" s="36"/>
      <c r="V561" s="36"/>
      <c r="W561" s="52"/>
      <c r="X561" s="36"/>
      <c r="Y561" s="36"/>
      <c r="Z561" s="36"/>
      <c r="AA561" s="36"/>
      <c r="AB561" s="36"/>
      <c r="AC561" s="36"/>
      <c r="AD561" s="36"/>
      <c r="AE561" s="36"/>
      <c r="AF561" s="36"/>
      <c r="AG561" s="36"/>
      <c r="AH561" s="36"/>
      <c r="AI561" s="36"/>
      <c r="AS561" s="30"/>
    </row>
    <row r="562" spans="1:45" s="29" customFormat="1" ht="10">
      <c r="A562" s="36"/>
      <c r="B562" s="36"/>
      <c r="C562" s="51"/>
      <c r="D562" s="36"/>
      <c r="E562" s="36"/>
      <c r="F562" s="36"/>
      <c r="G562" s="36"/>
      <c r="H562" s="52"/>
      <c r="I562" s="36"/>
      <c r="J562" s="52"/>
      <c r="K562" s="36"/>
      <c r="L562" s="36"/>
      <c r="M562" s="36"/>
      <c r="N562" s="52"/>
      <c r="O562" s="36"/>
      <c r="P562" s="52"/>
      <c r="Q562" s="36"/>
      <c r="R562" s="52"/>
      <c r="S562" s="36"/>
      <c r="T562" s="52"/>
      <c r="U562" s="36"/>
      <c r="V562" s="36"/>
      <c r="W562" s="52"/>
      <c r="X562" s="36"/>
      <c r="Y562" s="36"/>
      <c r="Z562" s="36"/>
      <c r="AA562" s="36"/>
      <c r="AB562" s="36"/>
      <c r="AC562" s="36"/>
      <c r="AD562" s="36"/>
      <c r="AE562" s="36"/>
      <c r="AF562" s="36"/>
      <c r="AG562" s="36"/>
      <c r="AH562" s="36"/>
      <c r="AI562" s="36"/>
      <c r="AS562" s="30"/>
    </row>
    <row r="563" spans="1:45" s="29" customFormat="1" ht="10">
      <c r="A563" s="36"/>
      <c r="B563" s="36"/>
      <c r="C563" s="51"/>
      <c r="D563" s="36"/>
      <c r="E563" s="36"/>
      <c r="F563" s="36"/>
      <c r="G563" s="36"/>
      <c r="H563" s="52"/>
      <c r="I563" s="36"/>
      <c r="J563" s="52"/>
      <c r="K563" s="36"/>
      <c r="L563" s="36"/>
      <c r="M563" s="36"/>
      <c r="N563" s="52"/>
      <c r="O563" s="36"/>
      <c r="P563" s="52"/>
      <c r="Q563" s="36"/>
      <c r="R563" s="52"/>
      <c r="S563" s="36"/>
      <c r="T563" s="52"/>
      <c r="U563" s="36"/>
      <c r="V563" s="36"/>
      <c r="W563" s="52"/>
      <c r="X563" s="36"/>
      <c r="Y563" s="36"/>
      <c r="Z563" s="36"/>
      <c r="AA563" s="36"/>
      <c r="AB563" s="36"/>
      <c r="AC563" s="36"/>
      <c r="AD563" s="36"/>
      <c r="AE563" s="36"/>
      <c r="AF563" s="36"/>
      <c r="AG563" s="36"/>
      <c r="AH563" s="36"/>
      <c r="AI563" s="36"/>
      <c r="AS563" s="30"/>
    </row>
    <row r="564" spans="1:45" s="29" customFormat="1" ht="10">
      <c r="A564" s="36"/>
      <c r="B564" s="36"/>
      <c r="C564" s="51"/>
      <c r="D564" s="36"/>
      <c r="E564" s="36"/>
      <c r="F564" s="36"/>
      <c r="G564" s="36"/>
      <c r="H564" s="52"/>
      <c r="I564" s="36"/>
      <c r="J564" s="52"/>
      <c r="K564" s="36"/>
      <c r="L564" s="36"/>
      <c r="M564" s="36"/>
      <c r="N564" s="52"/>
      <c r="O564" s="36"/>
      <c r="P564" s="52"/>
      <c r="Q564" s="36"/>
      <c r="R564" s="52"/>
      <c r="S564" s="36"/>
      <c r="T564" s="52"/>
      <c r="U564" s="36"/>
      <c r="V564" s="36"/>
      <c r="W564" s="52"/>
      <c r="X564" s="36"/>
      <c r="Y564" s="36"/>
      <c r="Z564" s="36"/>
      <c r="AA564" s="36"/>
      <c r="AB564" s="36"/>
      <c r="AC564" s="36"/>
      <c r="AD564" s="36"/>
      <c r="AE564" s="36"/>
      <c r="AF564" s="36"/>
      <c r="AG564" s="36"/>
      <c r="AH564" s="36"/>
      <c r="AI564" s="36"/>
      <c r="AS564" s="30"/>
    </row>
    <row r="565" spans="1:45" s="29" customFormat="1" ht="10">
      <c r="A565" s="36"/>
      <c r="B565" s="36"/>
      <c r="C565" s="51"/>
      <c r="D565" s="36"/>
      <c r="E565" s="36"/>
      <c r="F565" s="36"/>
      <c r="G565" s="36"/>
      <c r="H565" s="52"/>
      <c r="I565" s="36"/>
      <c r="J565" s="52"/>
      <c r="K565" s="36"/>
      <c r="L565" s="36"/>
      <c r="M565" s="36"/>
      <c r="N565" s="52"/>
      <c r="O565" s="36"/>
      <c r="P565" s="52"/>
      <c r="Q565" s="36"/>
      <c r="R565" s="52"/>
      <c r="S565" s="36"/>
      <c r="T565" s="52"/>
      <c r="U565" s="36"/>
      <c r="V565" s="36"/>
      <c r="W565" s="52"/>
      <c r="X565" s="36"/>
      <c r="Y565" s="36"/>
      <c r="Z565" s="36"/>
      <c r="AA565" s="36"/>
      <c r="AB565" s="36"/>
      <c r="AC565" s="36"/>
      <c r="AD565" s="36"/>
      <c r="AE565" s="36"/>
      <c r="AF565" s="36"/>
      <c r="AG565" s="36"/>
      <c r="AH565" s="36"/>
      <c r="AI565" s="36"/>
      <c r="AS565" s="30"/>
    </row>
    <row r="566" spans="1:45" s="29" customFormat="1" ht="10">
      <c r="A566" s="36"/>
      <c r="B566" s="36"/>
      <c r="C566" s="51"/>
      <c r="D566" s="36"/>
      <c r="E566" s="36"/>
      <c r="F566" s="36"/>
      <c r="G566" s="36"/>
      <c r="H566" s="52"/>
      <c r="I566" s="36"/>
      <c r="J566" s="52"/>
      <c r="K566" s="36"/>
      <c r="L566" s="36"/>
      <c r="M566" s="36"/>
      <c r="N566" s="52"/>
      <c r="O566" s="36"/>
      <c r="P566" s="52"/>
      <c r="Q566" s="36"/>
      <c r="R566" s="52"/>
      <c r="S566" s="36"/>
      <c r="T566" s="52"/>
      <c r="U566" s="36"/>
      <c r="V566" s="36"/>
      <c r="W566" s="52"/>
      <c r="X566" s="36"/>
      <c r="Y566" s="36"/>
      <c r="Z566" s="36"/>
      <c r="AA566" s="36"/>
      <c r="AB566" s="36"/>
      <c r="AC566" s="36"/>
      <c r="AD566" s="36"/>
      <c r="AE566" s="36"/>
      <c r="AF566" s="36"/>
      <c r="AG566" s="36"/>
      <c r="AH566" s="36"/>
      <c r="AI566" s="36"/>
      <c r="AS566" s="30"/>
    </row>
    <row r="567" spans="1:45" s="29" customFormat="1" ht="10">
      <c r="A567" s="36"/>
      <c r="B567" s="36"/>
      <c r="C567" s="51"/>
      <c r="D567" s="36"/>
      <c r="E567" s="36"/>
      <c r="F567" s="36"/>
      <c r="G567" s="36"/>
      <c r="H567" s="52"/>
      <c r="I567" s="36"/>
      <c r="J567" s="52"/>
      <c r="K567" s="36"/>
      <c r="L567" s="36"/>
      <c r="M567" s="36"/>
      <c r="N567" s="52"/>
      <c r="O567" s="36"/>
      <c r="P567" s="52"/>
      <c r="Q567" s="36"/>
      <c r="R567" s="52"/>
      <c r="S567" s="36"/>
      <c r="T567" s="52"/>
      <c r="U567" s="36"/>
      <c r="V567" s="36"/>
      <c r="W567" s="52"/>
      <c r="X567" s="36"/>
      <c r="Y567" s="36"/>
      <c r="Z567" s="36"/>
      <c r="AA567" s="36"/>
      <c r="AB567" s="36"/>
      <c r="AC567" s="36"/>
      <c r="AD567" s="36"/>
      <c r="AE567" s="36"/>
      <c r="AF567" s="36"/>
      <c r="AG567" s="36"/>
      <c r="AH567" s="36"/>
      <c r="AI567" s="36"/>
      <c r="AS567" s="30"/>
    </row>
    <row r="568" spans="1:45" s="29" customFormat="1" ht="10">
      <c r="A568" s="36"/>
      <c r="B568" s="36"/>
      <c r="C568" s="51"/>
      <c r="D568" s="36"/>
      <c r="E568" s="36"/>
      <c r="F568" s="36"/>
      <c r="G568" s="36"/>
      <c r="H568" s="52"/>
      <c r="I568" s="36"/>
      <c r="J568" s="52"/>
      <c r="K568" s="36"/>
      <c r="L568" s="36"/>
      <c r="M568" s="36"/>
      <c r="N568" s="52"/>
      <c r="O568" s="36"/>
      <c r="P568" s="52"/>
      <c r="Q568" s="36"/>
      <c r="R568" s="52"/>
      <c r="S568" s="36"/>
      <c r="T568" s="52"/>
      <c r="U568" s="36"/>
      <c r="V568" s="36"/>
      <c r="W568" s="52"/>
      <c r="X568" s="36"/>
      <c r="Y568" s="36"/>
      <c r="Z568" s="36"/>
      <c r="AA568" s="36"/>
      <c r="AB568" s="36"/>
      <c r="AC568" s="36"/>
      <c r="AD568" s="36"/>
      <c r="AE568" s="36"/>
      <c r="AF568" s="36"/>
      <c r="AG568" s="36"/>
      <c r="AH568" s="36"/>
      <c r="AI568" s="36"/>
      <c r="AS568" s="30"/>
    </row>
    <row r="569" spans="1:45" s="29" customFormat="1" ht="10">
      <c r="A569" s="36"/>
      <c r="B569" s="36"/>
      <c r="C569" s="51"/>
      <c r="D569" s="36"/>
      <c r="E569" s="36"/>
      <c r="F569" s="36"/>
      <c r="G569" s="36"/>
      <c r="H569" s="52"/>
      <c r="I569" s="36"/>
      <c r="J569" s="52"/>
      <c r="K569" s="36"/>
      <c r="L569" s="36"/>
      <c r="M569" s="36"/>
      <c r="N569" s="52"/>
      <c r="O569" s="36"/>
      <c r="P569" s="52"/>
      <c r="Q569" s="36"/>
      <c r="R569" s="52"/>
      <c r="S569" s="36"/>
      <c r="T569" s="52"/>
      <c r="U569" s="36"/>
      <c r="V569" s="36"/>
      <c r="W569" s="52"/>
      <c r="X569" s="36"/>
      <c r="Y569" s="36"/>
      <c r="Z569" s="36"/>
      <c r="AA569" s="36"/>
      <c r="AB569" s="36"/>
      <c r="AC569" s="36"/>
      <c r="AD569" s="36"/>
      <c r="AE569" s="36"/>
      <c r="AF569" s="36"/>
      <c r="AG569" s="36"/>
      <c r="AH569" s="36"/>
      <c r="AI569" s="36"/>
      <c r="AS569" s="30"/>
    </row>
    <row r="570" spans="1:45" s="29" customFormat="1" ht="10">
      <c r="A570" s="36"/>
      <c r="B570" s="36"/>
      <c r="C570" s="51"/>
      <c r="D570" s="36"/>
      <c r="E570" s="36"/>
      <c r="F570" s="36"/>
      <c r="G570" s="36"/>
      <c r="H570" s="52"/>
      <c r="I570" s="36"/>
      <c r="J570" s="52"/>
      <c r="K570" s="36"/>
      <c r="L570" s="36"/>
      <c r="M570" s="36"/>
      <c r="N570" s="52"/>
      <c r="O570" s="36"/>
      <c r="P570" s="52"/>
      <c r="Q570" s="36"/>
      <c r="R570" s="52"/>
      <c r="S570" s="36"/>
      <c r="T570" s="52"/>
      <c r="U570" s="36"/>
      <c r="V570" s="36"/>
      <c r="W570" s="52"/>
      <c r="X570" s="36"/>
      <c r="Y570" s="36"/>
      <c r="Z570" s="36"/>
      <c r="AA570" s="36"/>
      <c r="AB570" s="36"/>
      <c r="AC570" s="36"/>
      <c r="AD570" s="36"/>
      <c r="AE570" s="36"/>
      <c r="AF570" s="36"/>
      <c r="AG570" s="36"/>
      <c r="AH570" s="36"/>
      <c r="AI570" s="36"/>
      <c r="AS570" s="30"/>
    </row>
    <row r="571" spans="1:45" s="29" customFormat="1" ht="10">
      <c r="A571" s="36"/>
      <c r="B571" s="36"/>
      <c r="C571" s="51"/>
      <c r="D571" s="36"/>
      <c r="E571" s="36"/>
      <c r="F571" s="36"/>
      <c r="G571" s="36"/>
      <c r="H571" s="52"/>
      <c r="I571" s="36"/>
      <c r="J571" s="52"/>
      <c r="K571" s="36"/>
      <c r="L571" s="36"/>
      <c r="M571" s="36"/>
      <c r="N571" s="52"/>
      <c r="O571" s="36"/>
      <c r="P571" s="52"/>
      <c r="Q571" s="36"/>
      <c r="R571" s="52"/>
      <c r="S571" s="36"/>
      <c r="T571" s="52"/>
      <c r="U571" s="36"/>
      <c r="V571" s="36"/>
      <c r="W571" s="52"/>
      <c r="X571" s="36"/>
      <c r="Y571" s="36"/>
      <c r="Z571" s="36"/>
      <c r="AA571" s="36"/>
      <c r="AB571" s="36"/>
      <c r="AC571" s="36"/>
      <c r="AD571" s="36"/>
      <c r="AE571" s="36"/>
      <c r="AF571" s="36"/>
      <c r="AG571" s="36"/>
      <c r="AH571" s="36"/>
      <c r="AI571" s="36"/>
      <c r="AS571" s="30"/>
    </row>
    <row r="572" spans="1:45" s="29" customFormat="1" ht="10">
      <c r="A572" s="36"/>
      <c r="B572" s="36"/>
      <c r="C572" s="51"/>
      <c r="D572" s="36"/>
      <c r="E572" s="36"/>
      <c r="F572" s="36"/>
      <c r="G572" s="36"/>
      <c r="H572" s="52"/>
      <c r="I572" s="36"/>
      <c r="J572" s="52"/>
      <c r="K572" s="36"/>
      <c r="L572" s="36"/>
      <c r="M572" s="36"/>
      <c r="N572" s="52"/>
      <c r="O572" s="36"/>
      <c r="P572" s="52"/>
      <c r="Q572" s="36"/>
      <c r="R572" s="52"/>
      <c r="S572" s="36"/>
      <c r="T572" s="52"/>
      <c r="U572" s="36"/>
      <c r="V572" s="36"/>
      <c r="W572" s="52"/>
      <c r="X572" s="36"/>
      <c r="Y572" s="36"/>
      <c r="Z572" s="36"/>
      <c r="AA572" s="36"/>
      <c r="AB572" s="36"/>
      <c r="AC572" s="36"/>
      <c r="AD572" s="36"/>
      <c r="AE572" s="36"/>
      <c r="AF572" s="36"/>
      <c r="AG572" s="36"/>
      <c r="AH572" s="36"/>
      <c r="AI572" s="36"/>
      <c r="AS572" s="30"/>
    </row>
    <row r="573" spans="1:45" s="29" customFormat="1" ht="10">
      <c r="A573" s="36"/>
      <c r="B573" s="36"/>
      <c r="C573" s="51"/>
      <c r="D573" s="36"/>
      <c r="E573" s="36"/>
      <c r="F573" s="36"/>
      <c r="G573" s="36"/>
      <c r="H573" s="52"/>
      <c r="I573" s="36"/>
      <c r="J573" s="52"/>
      <c r="K573" s="36"/>
      <c r="L573" s="36"/>
      <c r="M573" s="36"/>
      <c r="N573" s="52"/>
      <c r="O573" s="36"/>
      <c r="P573" s="52"/>
      <c r="Q573" s="36"/>
      <c r="R573" s="52"/>
      <c r="S573" s="36"/>
      <c r="T573" s="52"/>
      <c r="U573" s="36"/>
      <c r="V573" s="36"/>
      <c r="W573" s="52"/>
      <c r="X573" s="36"/>
      <c r="Y573" s="36"/>
      <c r="Z573" s="36"/>
      <c r="AA573" s="36"/>
      <c r="AB573" s="36"/>
      <c r="AC573" s="36"/>
      <c r="AD573" s="36"/>
      <c r="AE573" s="36"/>
      <c r="AF573" s="36"/>
      <c r="AG573" s="36"/>
      <c r="AH573" s="36"/>
      <c r="AI573" s="36"/>
      <c r="AS573" s="30"/>
    </row>
    <row r="574" spans="1:45" s="29" customFormat="1" ht="10">
      <c r="A574" s="36"/>
      <c r="B574" s="36"/>
      <c r="C574" s="51"/>
      <c r="D574" s="36"/>
      <c r="E574" s="36"/>
      <c r="F574" s="36"/>
      <c r="G574" s="36"/>
      <c r="H574" s="52"/>
      <c r="I574" s="36"/>
      <c r="J574" s="52"/>
      <c r="K574" s="36"/>
      <c r="L574" s="36"/>
      <c r="M574" s="36"/>
      <c r="N574" s="52"/>
      <c r="O574" s="36"/>
      <c r="P574" s="52"/>
      <c r="Q574" s="36"/>
      <c r="R574" s="52"/>
      <c r="S574" s="36"/>
      <c r="T574" s="52"/>
      <c r="U574" s="36"/>
      <c r="V574" s="36"/>
      <c r="W574" s="52"/>
      <c r="X574" s="36"/>
      <c r="Y574" s="36"/>
      <c r="Z574" s="36"/>
      <c r="AA574" s="36"/>
      <c r="AB574" s="36"/>
      <c r="AC574" s="36"/>
      <c r="AD574" s="36"/>
      <c r="AE574" s="36"/>
      <c r="AF574" s="36"/>
      <c r="AG574" s="36"/>
      <c r="AH574" s="36"/>
      <c r="AI574" s="36"/>
      <c r="AS574" s="30"/>
    </row>
    <row r="575" spans="1:45" s="29" customFormat="1" ht="10">
      <c r="A575" s="36"/>
      <c r="B575" s="36"/>
      <c r="C575" s="51"/>
      <c r="D575" s="36"/>
      <c r="E575" s="36"/>
      <c r="F575" s="36"/>
      <c r="G575" s="36"/>
      <c r="H575" s="52"/>
      <c r="I575" s="36"/>
      <c r="J575" s="52"/>
      <c r="K575" s="36"/>
      <c r="L575" s="36"/>
      <c r="M575" s="36"/>
      <c r="N575" s="52"/>
      <c r="O575" s="36"/>
      <c r="P575" s="52"/>
      <c r="Q575" s="36"/>
      <c r="R575" s="52"/>
      <c r="S575" s="36"/>
      <c r="T575" s="52"/>
      <c r="U575" s="36"/>
      <c r="V575" s="36"/>
      <c r="W575" s="52"/>
      <c r="X575" s="36"/>
      <c r="Y575" s="36"/>
      <c r="Z575" s="36"/>
      <c r="AA575" s="36"/>
      <c r="AB575" s="36"/>
      <c r="AC575" s="36"/>
      <c r="AD575" s="36"/>
      <c r="AE575" s="36"/>
      <c r="AF575" s="36"/>
      <c r="AG575" s="36"/>
      <c r="AH575" s="36"/>
      <c r="AI575" s="36"/>
      <c r="AS575" s="30"/>
    </row>
    <row r="576" spans="1:45" s="29" customFormat="1" ht="10">
      <c r="A576" s="36"/>
      <c r="B576" s="36"/>
      <c r="C576" s="51"/>
      <c r="D576" s="36"/>
      <c r="E576" s="36"/>
      <c r="F576" s="36"/>
      <c r="G576" s="36"/>
      <c r="H576" s="52"/>
      <c r="I576" s="36"/>
      <c r="J576" s="52"/>
      <c r="K576" s="36"/>
      <c r="L576" s="36"/>
      <c r="M576" s="36"/>
      <c r="N576" s="52"/>
      <c r="O576" s="36"/>
      <c r="P576" s="52"/>
      <c r="Q576" s="36"/>
      <c r="R576" s="52"/>
      <c r="S576" s="36"/>
      <c r="T576" s="52"/>
      <c r="U576" s="36"/>
      <c r="V576" s="36"/>
      <c r="W576" s="52"/>
      <c r="X576" s="36"/>
      <c r="Y576" s="36"/>
      <c r="Z576" s="36"/>
      <c r="AA576" s="36"/>
      <c r="AB576" s="36"/>
      <c r="AC576" s="36"/>
      <c r="AD576" s="36"/>
      <c r="AE576" s="36"/>
      <c r="AF576" s="36"/>
      <c r="AG576" s="36"/>
      <c r="AH576" s="36"/>
      <c r="AI576" s="36"/>
      <c r="AS576" s="30"/>
    </row>
    <row r="577" spans="1:45" s="29" customFormat="1" ht="10">
      <c r="A577" s="36"/>
      <c r="B577" s="36"/>
      <c r="C577" s="51"/>
      <c r="D577" s="36"/>
      <c r="E577" s="36"/>
      <c r="F577" s="36"/>
      <c r="G577" s="36"/>
      <c r="H577" s="52"/>
      <c r="I577" s="36"/>
      <c r="J577" s="52"/>
      <c r="K577" s="36"/>
      <c r="L577" s="36"/>
      <c r="M577" s="36"/>
      <c r="N577" s="52"/>
      <c r="O577" s="36"/>
      <c r="P577" s="52"/>
      <c r="Q577" s="36"/>
      <c r="R577" s="52"/>
      <c r="S577" s="36"/>
      <c r="T577" s="52"/>
      <c r="U577" s="36"/>
      <c r="V577" s="36"/>
      <c r="W577" s="52"/>
      <c r="X577" s="36"/>
      <c r="Y577" s="36"/>
      <c r="Z577" s="36"/>
      <c r="AA577" s="36"/>
      <c r="AB577" s="36"/>
      <c r="AC577" s="36"/>
      <c r="AD577" s="36"/>
      <c r="AE577" s="36"/>
      <c r="AF577" s="36"/>
      <c r="AG577" s="36"/>
      <c r="AH577" s="36"/>
      <c r="AI577" s="36"/>
      <c r="AS577" s="30"/>
    </row>
    <row r="578" spans="1:45" s="29" customFormat="1" ht="10">
      <c r="A578" s="36"/>
      <c r="B578" s="36"/>
      <c r="C578" s="51"/>
      <c r="D578" s="36"/>
      <c r="E578" s="36"/>
      <c r="F578" s="36"/>
      <c r="G578" s="36"/>
      <c r="H578" s="52"/>
      <c r="I578" s="36"/>
      <c r="J578" s="52"/>
      <c r="K578" s="36"/>
      <c r="L578" s="36"/>
      <c r="M578" s="36"/>
      <c r="N578" s="52"/>
      <c r="O578" s="36"/>
      <c r="P578" s="52"/>
      <c r="Q578" s="36"/>
      <c r="R578" s="52"/>
      <c r="S578" s="36"/>
      <c r="T578" s="52"/>
      <c r="U578" s="36"/>
      <c r="V578" s="36"/>
      <c r="W578" s="52"/>
      <c r="X578" s="36"/>
      <c r="Y578" s="36"/>
      <c r="Z578" s="36"/>
      <c r="AA578" s="36"/>
      <c r="AB578" s="36"/>
      <c r="AC578" s="36"/>
      <c r="AD578" s="36"/>
      <c r="AE578" s="36"/>
      <c r="AF578" s="36"/>
      <c r="AG578" s="36"/>
      <c r="AH578" s="36"/>
      <c r="AI578" s="36"/>
      <c r="AS578" s="30"/>
    </row>
    <row r="579" spans="1:45" s="29" customFormat="1" ht="10">
      <c r="A579" s="36"/>
      <c r="B579" s="36"/>
      <c r="C579" s="51"/>
      <c r="D579" s="36"/>
      <c r="E579" s="36"/>
      <c r="F579" s="36"/>
      <c r="G579" s="36"/>
      <c r="H579" s="52"/>
      <c r="I579" s="36"/>
      <c r="J579" s="52"/>
      <c r="K579" s="36"/>
      <c r="L579" s="36"/>
      <c r="M579" s="36"/>
      <c r="N579" s="52"/>
      <c r="O579" s="36"/>
      <c r="P579" s="52"/>
      <c r="Q579" s="36"/>
      <c r="R579" s="52"/>
      <c r="S579" s="36"/>
      <c r="T579" s="52"/>
      <c r="U579" s="36"/>
      <c r="V579" s="36"/>
      <c r="W579" s="52"/>
      <c r="X579" s="36"/>
      <c r="Y579" s="36"/>
      <c r="Z579" s="36"/>
      <c r="AA579" s="36"/>
      <c r="AB579" s="36"/>
      <c r="AC579" s="36"/>
      <c r="AD579" s="36"/>
      <c r="AE579" s="36"/>
      <c r="AF579" s="36"/>
      <c r="AG579" s="36"/>
      <c r="AH579" s="36"/>
      <c r="AI579" s="36"/>
      <c r="AS579" s="30"/>
    </row>
    <row r="580" spans="1:45" s="29" customFormat="1" ht="10">
      <c r="A580" s="36"/>
      <c r="B580" s="36"/>
      <c r="C580" s="51"/>
      <c r="D580" s="36"/>
      <c r="E580" s="36"/>
      <c r="F580" s="36"/>
      <c r="G580" s="36"/>
      <c r="H580" s="52"/>
      <c r="I580" s="36"/>
      <c r="J580" s="52"/>
      <c r="K580" s="36"/>
      <c r="L580" s="36"/>
      <c r="M580" s="36"/>
      <c r="N580" s="52"/>
      <c r="O580" s="36"/>
      <c r="P580" s="52"/>
      <c r="Q580" s="36"/>
      <c r="R580" s="52"/>
      <c r="S580" s="36"/>
      <c r="T580" s="52"/>
      <c r="U580" s="36"/>
      <c r="V580" s="36"/>
      <c r="W580" s="52"/>
      <c r="X580" s="36"/>
      <c r="Y580" s="36"/>
      <c r="Z580" s="36"/>
      <c r="AA580" s="36"/>
      <c r="AB580" s="36"/>
      <c r="AC580" s="36"/>
      <c r="AD580" s="36"/>
      <c r="AE580" s="36"/>
      <c r="AF580" s="36"/>
      <c r="AG580" s="36"/>
      <c r="AH580" s="36"/>
      <c r="AI580" s="36"/>
      <c r="AS580" s="30"/>
    </row>
    <row r="581" spans="1:45" s="29" customFormat="1" ht="10">
      <c r="A581" s="36"/>
      <c r="B581" s="36"/>
      <c r="C581" s="51"/>
      <c r="D581" s="36"/>
      <c r="E581" s="36"/>
      <c r="F581" s="36"/>
      <c r="G581" s="36"/>
      <c r="H581" s="52"/>
      <c r="I581" s="36"/>
      <c r="J581" s="52"/>
      <c r="K581" s="36"/>
      <c r="L581" s="36"/>
      <c r="M581" s="36"/>
      <c r="N581" s="52"/>
      <c r="O581" s="36"/>
      <c r="P581" s="52"/>
      <c r="Q581" s="36"/>
      <c r="R581" s="52"/>
      <c r="S581" s="36"/>
      <c r="T581" s="52"/>
      <c r="U581" s="36"/>
      <c r="V581" s="36"/>
      <c r="W581" s="52"/>
      <c r="X581" s="36"/>
      <c r="Y581" s="36"/>
      <c r="Z581" s="36"/>
      <c r="AA581" s="36"/>
      <c r="AB581" s="36"/>
      <c r="AC581" s="36"/>
      <c r="AD581" s="36"/>
      <c r="AE581" s="36"/>
      <c r="AF581" s="36"/>
      <c r="AG581" s="36"/>
      <c r="AH581" s="36"/>
      <c r="AI581" s="36"/>
      <c r="AS581" s="30"/>
    </row>
    <row r="582" spans="1:45" s="29" customFormat="1" ht="10">
      <c r="A582" s="36"/>
      <c r="B582" s="36"/>
      <c r="C582" s="51"/>
      <c r="D582" s="36"/>
      <c r="E582" s="36"/>
      <c r="F582" s="36"/>
      <c r="G582" s="36"/>
      <c r="H582" s="52"/>
      <c r="I582" s="36"/>
      <c r="J582" s="52"/>
      <c r="K582" s="36"/>
      <c r="L582" s="36"/>
      <c r="M582" s="36"/>
      <c r="N582" s="52"/>
      <c r="O582" s="36"/>
      <c r="P582" s="52"/>
      <c r="Q582" s="36"/>
      <c r="R582" s="52"/>
      <c r="S582" s="36"/>
      <c r="T582" s="52"/>
      <c r="U582" s="36"/>
      <c r="V582" s="36"/>
      <c r="W582" s="52"/>
      <c r="X582" s="36"/>
      <c r="Y582" s="36"/>
      <c r="Z582" s="36"/>
      <c r="AA582" s="36"/>
      <c r="AB582" s="36"/>
      <c r="AC582" s="36"/>
      <c r="AD582" s="36"/>
      <c r="AE582" s="36"/>
      <c r="AF582" s="36"/>
      <c r="AG582" s="36"/>
      <c r="AH582" s="36"/>
      <c r="AI582" s="36"/>
      <c r="AS582" s="30"/>
    </row>
    <row r="583" spans="1:45" s="29" customFormat="1" ht="10">
      <c r="A583" s="36"/>
      <c r="B583" s="36"/>
      <c r="C583" s="51"/>
      <c r="D583" s="36"/>
      <c r="E583" s="36"/>
      <c r="F583" s="36"/>
      <c r="G583" s="36"/>
      <c r="H583" s="52"/>
      <c r="I583" s="36"/>
      <c r="J583" s="52"/>
      <c r="K583" s="36"/>
      <c r="L583" s="36"/>
      <c r="M583" s="36"/>
      <c r="N583" s="52"/>
      <c r="O583" s="36"/>
      <c r="P583" s="52"/>
      <c r="Q583" s="36"/>
      <c r="R583" s="52"/>
      <c r="S583" s="36"/>
      <c r="T583" s="52"/>
      <c r="U583" s="36"/>
      <c r="V583" s="36"/>
      <c r="W583" s="52"/>
      <c r="X583" s="36"/>
      <c r="Y583" s="36"/>
      <c r="Z583" s="36"/>
      <c r="AA583" s="36"/>
      <c r="AB583" s="36"/>
      <c r="AC583" s="36"/>
      <c r="AD583" s="36"/>
      <c r="AE583" s="36"/>
      <c r="AF583" s="36"/>
      <c r="AG583" s="36"/>
      <c r="AH583" s="36"/>
      <c r="AI583" s="36"/>
      <c r="AS583" s="30"/>
    </row>
    <row r="584" spans="1:45" s="29" customFormat="1" ht="10">
      <c r="A584" s="36"/>
      <c r="B584" s="36"/>
      <c r="C584" s="51"/>
      <c r="D584" s="36"/>
      <c r="E584" s="36"/>
      <c r="F584" s="36"/>
      <c r="G584" s="36"/>
      <c r="H584" s="52"/>
      <c r="I584" s="36"/>
      <c r="J584" s="52"/>
      <c r="K584" s="36"/>
      <c r="L584" s="36"/>
      <c r="M584" s="36"/>
      <c r="N584" s="52"/>
      <c r="O584" s="36"/>
      <c r="P584" s="52"/>
      <c r="Q584" s="36"/>
      <c r="R584" s="52"/>
      <c r="S584" s="36"/>
      <c r="T584" s="52"/>
      <c r="U584" s="36"/>
      <c r="V584" s="36"/>
      <c r="W584" s="52"/>
      <c r="X584" s="36"/>
      <c r="Y584" s="36"/>
      <c r="Z584" s="36"/>
      <c r="AA584" s="36"/>
      <c r="AB584" s="36"/>
      <c r="AC584" s="36"/>
      <c r="AD584" s="36"/>
      <c r="AE584" s="36"/>
      <c r="AF584" s="36"/>
      <c r="AG584" s="36"/>
      <c r="AH584" s="36"/>
      <c r="AI584" s="36"/>
      <c r="AS584" s="30"/>
    </row>
    <row r="585" spans="1:45" s="29" customFormat="1" ht="10">
      <c r="A585" s="36"/>
      <c r="B585" s="36"/>
      <c r="C585" s="51"/>
      <c r="D585" s="36"/>
      <c r="E585" s="36"/>
      <c r="F585" s="36"/>
      <c r="G585" s="36"/>
      <c r="H585" s="52"/>
      <c r="I585" s="36"/>
      <c r="J585" s="52"/>
      <c r="K585" s="36"/>
      <c r="L585" s="36"/>
      <c r="M585" s="36"/>
      <c r="N585" s="52"/>
      <c r="O585" s="36"/>
      <c r="P585" s="52"/>
      <c r="Q585" s="36"/>
      <c r="R585" s="52"/>
      <c r="S585" s="36"/>
      <c r="T585" s="52"/>
      <c r="U585" s="36"/>
      <c r="V585" s="36"/>
      <c r="W585" s="52"/>
      <c r="X585" s="36"/>
      <c r="Y585" s="36"/>
      <c r="Z585" s="36"/>
      <c r="AA585" s="36"/>
      <c r="AB585" s="36"/>
      <c r="AC585" s="36"/>
      <c r="AD585" s="36"/>
      <c r="AE585" s="36"/>
      <c r="AF585" s="36"/>
      <c r="AG585" s="36"/>
      <c r="AH585" s="36"/>
      <c r="AI585" s="36"/>
      <c r="AS585" s="30"/>
    </row>
    <row r="586" spans="1:45" s="29" customFormat="1" ht="10">
      <c r="A586" s="36"/>
      <c r="B586" s="36"/>
      <c r="C586" s="51"/>
      <c r="D586" s="36"/>
      <c r="E586" s="36"/>
      <c r="F586" s="36"/>
      <c r="G586" s="36"/>
      <c r="H586" s="52"/>
      <c r="I586" s="36"/>
      <c r="J586" s="52"/>
      <c r="K586" s="36"/>
      <c r="L586" s="36"/>
      <c r="M586" s="36"/>
      <c r="N586" s="52"/>
      <c r="O586" s="36"/>
      <c r="P586" s="52"/>
      <c r="Q586" s="36"/>
      <c r="R586" s="52"/>
      <c r="S586" s="36"/>
      <c r="T586" s="52"/>
      <c r="U586" s="36"/>
      <c r="V586" s="36"/>
      <c r="W586" s="52"/>
      <c r="X586" s="36"/>
      <c r="Y586" s="36"/>
      <c r="Z586" s="36"/>
      <c r="AA586" s="36"/>
      <c r="AB586" s="36"/>
      <c r="AC586" s="36"/>
      <c r="AD586" s="36"/>
      <c r="AE586" s="36"/>
      <c r="AF586" s="36"/>
      <c r="AG586" s="36"/>
      <c r="AH586" s="36"/>
      <c r="AI586" s="36"/>
      <c r="AS586" s="30"/>
    </row>
    <row r="587" spans="1:45" s="29" customFormat="1" ht="10">
      <c r="A587" s="36"/>
      <c r="B587" s="36"/>
      <c r="C587" s="51"/>
      <c r="D587" s="36"/>
      <c r="E587" s="36"/>
      <c r="F587" s="36"/>
      <c r="G587" s="36"/>
      <c r="H587" s="52"/>
      <c r="I587" s="36"/>
      <c r="J587" s="52"/>
      <c r="K587" s="36"/>
      <c r="L587" s="36"/>
      <c r="M587" s="36"/>
      <c r="N587" s="52"/>
      <c r="O587" s="36"/>
      <c r="P587" s="52"/>
      <c r="Q587" s="36"/>
      <c r="R587" s="52"/>
      <c r="S587" s="36"/>
      <c r="T587" s="52"/>
      <c r="U587" s="36"/>
      <c r="V587" s="36"/>
      <c r="W587" s="52"/>
      <c r="X587" s="36"/>
      <c r="Y587" s="36"/>
      <c r="Z587" s="36"/>
      <c r="AA587" s="36"/>
      <c r="AB587" s="36"/>
      <c r="AC587" s="36"/>
      <c r="AD587" s="36"/>
      <c r="AE587" s="36"/>
      <c r="AF587" s="36"/>
      <c r="AG587" s="36"/>
      <c r="AH587" s="36"/>
      <c r="AI587" s="36"/>
      <c r="AS587" s="30"/>
    </row>
    <row r="588" spans="1:45" s="29" customFormat="1" ht="10">
      <c r="A588" s="36"/>
      <c r="B588" s="36"/>
      <c r="C588" s="51"/>
      <c r="D588" s="36"/>
      <c r="E588" s="36"/>
      <c r="F588" s="36"/>
      <c r="G588" s="36"/>
      <c r="H588" s="52"/>
      <c r="I588" s="36"/>
      <c r="J588" s="52"/>
      <c r="K588" s="36"/>
      <c r="L588" s="36"/>
      <c r="M588" s="36"/>
      <c r="N588" s="52"/>
      <c r="O588" s="36"/>
      <c r="P588" s="52"/>
      <c r="Q588" s="36"/>
      <c r="R588" s="52"/>
      <c r="S588" s="36"/>
      <c r="T588" s="52"/>
      <c r="U588" s="36"/>
      <c r="V588" s="36"/>
      <c r="W588" s="52"/>
      <c r="X588" s="36"/>
      <c r="Y588" s="36"/>
      <c r="Z588" s="36"/>
      <c r="AA588" s="36"/>
      <c r="AB588" s="36"/>
      <c r="AC588" s="36"/>
      <c r="AD588" s="36"/>
      <c r="AE588" s="36"/>
      <c r="AF588" s="36"/>
      <c r="AG588" s="36"/>
      <c r="AH588" s="36"/>
      <c r="AI588" s="36"/>
      <c r="AS588" s="30"/>
    </row>
    <row r="589" spans="1:45" s="29" customFormat="1" ht="10">
      <c r="A589" s="36"/>
      <c r="B589" s="36"/>
      <c r="C589" s="51"/>
      <c r="D589" s="36"/>
      <c r="E589" s="36"/>
      <c r="F589" s="36"/>
      <c r="G589" s="36"/>
      <c r="H589" s="52"/>
      <c r="I589" s="36"/>
      <c r="J589" s="52"/>
      <c r="K589" s="36"/>
      <c r="L589" s="36"/>
      <c r="M589" s="36"/>
      <c r="N589" s="52"/>
      <c r="O589" s="36"/>
      <c r="P589" s="52"/>
      <c r="Q589" s="36"/>
      <c r="R589" s="52"/>
      <c r="S589" s="36"/>
      <c r="T589" s="52"/>
      <c r="U589" s="36"/>
      <c r="V589" s="36"/>
      <c r="W589" s="52"/>
      <c r="X589" s="36"/>
      <c r="Y589" s="36"/>
      <c r="Z589" s="36"/>
      <c r="AA589" s="36"/>
      <c r="AB589" s="36"/>
      <c r="AC589" s="36"/>
      <c r="AD589" s="36"/>
      <c r="AE589" s="36"/>
      <c r="AF589" s="36"/>
      <c r="AG589" s="36"/>
      <c r="AH589" s="36"/>
      <c r="AI589" s="36"/>
      <c r="AS589" s="30"/>
    </row>
    <row r="590" spans="1:45">
      <c r="A590" s="32"/>
      <c r="B590" s="32"/>
      <c r="C590" s="33"/>
      <c r="D590" s="32"/>
      <c r="E590" s="32"/>
      <c r="F590" s="32"/>
      <c r="G590" s="32"/>
      <c r="H590" s="34"/>
      <c r="I590" s="32"/>
      <c r="J590" s="34"/>
      <c r="K590" s="32"/>
      <c r="L590" s="32"/>
      <c r="M590" s="32"/>
      <c r="N590" s="34"/>
      <c r="O590" s="32"/>
      <c r="P590" s="34"/>
      <c r="Q590" s="32"/>
      <c r="R590" s="34"/>
      <c r="S590" s="32"/>
      <c r="T590" s="34"/>
      <c r="U590" s="32"/>
      <c r="V590" s="32"/>
      <c r="W590" s="34"/>
      <c r="X590" s="32"/>
      <c r="Y590" s="32"/>
      <c r="Z590" s="32"/>
      <c r="AA590" s="32"/>
      <c r="AB590" s="32"/>
      <c r="AC590" s="32"/>
      <c r="AD590" s="32"/>
      <c r="AE590" s="32"/>
      <c r="AF590" s="32"/>
      <c r="AG590" s="32"/>
      <c r="AH590" s="32"/>
      <c r="AI590" s="32"/>
    </row>
    <row r="591" spans="1:45">
      <c r="A591" s="32"/>
      <c r="B591" s="32"/>
      <c r="C591" s="33"/>
      <c r="D591" s="32"/>
      <c r="E591" s="32"/>
      <c r="F591" s="32"/>
      <c r="G591" s="32"/>
      <c r="H591" s="34"/>
      <c r="I591" s="32"/>
      <c r="J591" s="34"/>
      <c r="K591" s="32"/>
      <c r="L591" s="32"/>
      <c r="M591" s="32"/>
      <c r="N591" s="34"/>
      <c r="O591" s="32"/>
      <c r="P591" s="34"/>
      <c r="Q591" s="32"/>
      <c r="R591" s="34"/>
      <c r="S591" s="32"/>
      <c r="T591" s="34"/>
      <c r="U591" s="32"/>
      <c r="V591" s="32"/>
      <c r="W591" s="34"/>
      <c r="X591" s="32"/>
      <c r="Y591" s="32"/>
      <c r="Z591" s="32"/>
      <c r="AA591" s="32"/>
      <c r="AB591" s="32"/>
      <c r="AC591" s="32"/>
      <c r="AD591" s="32"/>
      <c r="AE591" s="32"/>
      <c r="AF591" s="32"/>
      <c r="AG591" s="32"/>
      <c r="AH591" s="32"/>
      <c r="AI591" s="32"/>
    </row>
    <row r="592" spans="1:45">
      <c r="A592" s="32"/>
      <c r="B592" s="32"/>
      <c r="C592" s="33"/>
      <c r="D592" s="32"/>
      <c r="E592" s="32"/>
      <c r="F592" s="32"/>
      <c r="G592" s="32"/>
      <c r="H592" s="34"/>
      <c r="I592" s="32"/>
      <c r="J592" s="34"/>
      <c r="K592" s="32"/>
      <c r="L592" s="32"/>
      <c r="M592" s="32"/>
      <c r="N592" s="34"/>
      <c r="O592" s="32"/>
      <c r="P592" s="34"/>
      <c r="Q592" s="32"/>
      <c r="R592" s="34"/>
      <c r="S592" s="32"/>
      <c r="T592" s="34"/>
      <c r="U592" s="32"/>
      <c r="V592" s="32"/>
      <c r="W592" s="34"/>
      <c r="X592" s="32"/>
      <c r="Y592" s="32"/>
      <c r="Z592" s="32"/>
      <c r="AA592" s="32"/>
      <c r="AB592" s="32"/>
      <c r="AC592" s="32"/>
      <c r="AD592" s="32"/>
      <c r="AE592" s="32"/>
      <c r="AF592" s="32"/>
      <c r="AG592" s="32"/>
      <c r="AH592" s="32"/>
      <c r="AI592" s="32"/>
    </row>
    <row r="593" spans="1:35">
      <c r="A593" s="32"/>
      <c r="B593" s="32"/>
      <c r="C593" s="33"/>
      <c r="D593" s="32"/>
      <c r="E593" s="32"/>
      <c r="F593" s="32"/>
      <c r="G593" s="32"/>
      <c r="H593" s="34"/>
      <c r="I593" s="32"/>
      <c r="J593" s="34"/>
      <c r="K593" s="32"/>
      <c r="L593" s="32"/>
      <c r="M593" s="32"/>
      <c r="N593" s="34"/>
      <c r="O593" s="32"/>
      <c r="P593" s="34"/>
      <c r="Q593" s="32"/>
      <c r="R593" s="34"/>
      <c r="S593" s="32"/>
      <c r="T593" s="34"/>
      <c r="U593" s="32"/>
      <c r="V593" s="32"/>
      <c r="W593" s="34"/>
      <c r="X593" s="32"/>
      <c r="Y593" s="32"/>
      <c r="Z593" s="32"/>
      <c r="AA593" s="32"/>
      <c r="AB593" s="32"/>
      <c r="AC593" s="32"/>
      <c r="AD593" s="32"/>
      <c r="AE593" s="32"/>
      <c r="AF593" s="32"/>
      <c r="AG593" s="32"/>
      <c r="AH593" s="32"/>
      <c r="AI593" s="32"/>
    </row>
    <row r="594" spans="1:35">
      <c r="A594" s="32"/>
      <c r="B594" s="32"/>
      <c r="C594" s="33"/>
      <c r="D594" s="32"/>
      <c r="E594" s="32"/>
      <c r="F594" s="32"/>
      <c r="G594" s="32"/>
      <c r="H594" s="34"/>
      <c r="I594" s="32"/>
      <c r="J594" s="34"/>
      <c r="K594" s="32"/>
      <c r="L594" s="32"/>
      <c r="M594" s="32"/>
      <c r="N594" s="34"/>
      <c r="O594" s="32"/>
      <c r="P594" s="34"/>
      <c r="Q594" s="32"/>
      <c r="R594" s="34"/>
      <c r="S594" s="32"/>
      <c r="T594" s="34"/>
      <c r="U594" s="32"/>
      <c r="V594" s="32"/>
      <c r="W594" s="34"/>
      <c r="X594" s="32"/>
      <c r="Y594" s="32"/>
      <c r="Z594" s="32"/>
      <c r="AA594" s="32"/>
      <c r="AB594" s="32"/>
      <c r="AC594" s="32"/>
      <c r="AD594" s="32"/>
      <c r="AE594" s="32"/>
      <c r="AF594" s="32"/>
      <c r="AG594" s="32"/>
      <c r="AH594" s="32"/>
      <c r="AI594" s="32"/>
    </row>
    <row r="595" spans="1:35">
      <c r="A595" s="32"/>
      <c r="B595" s="32"/>
      <c r="C595" s="33"/>
      <c r="D595" s="32"/>
      <c r="E595" s="32"/>
      <c r="F595" s="32"/>
      <c r="G595" s="32"/>
      <c r="H595" s="34"/>
      <c r="I595" s="32"/>
      <c r="J595" s="34"/>
      <c r="K595" s="32"/>
      <c r="L595" s="32"/>
      <c r="M595" s="32"/>
      <c r="N595" s="34"/>
      <c r="O595" s="32"/>
      <c r="P595" s="34"/>
      <c r="Q595" s="32"/>
      <c r="R595" s="34"/>
      <c r="S595" s="32"/>
      <c r="T595" s="34"/>
      <c r="U595" s="32"/>
      <c r="V595" s="32"/>
      <c r="W595" s="34"/>
      <c r="X595" s="32"/>
      <c r="Y595" s="32"/>
      <c r="Z595" s="32"/>
      <c r="AA595" s="32"/>
      <c r="AB595" s="32"/>
      <c r="AC595" s="32"/>
      <c r="AD595" s="32"/>
      <c r="AE595" s="32"/>
      <c r="AF595" s="32"/>
      <c r="AG595" s="32"/>
      <c r="AH595" s="32"/>
      <c r="AI595" s="32"/>
    </row>
    <row r="596" spans="1:35">
      <c r="A596" s="32"/>
      <c r="B596" s="32"/>
      <c r="C596" s="33"/>
      <c r="D596" s="32"/>
      <c r="E596" s="32"/>
      <c r="F596" s="32"/>
      <c r="G596" s="32"/>
      <c r="H596" s="34"/>
      <c r="I596" s="32"/>
      <c r="J596" s="34"/>
      <c r="K596" s="32"/>
      <c r="L596" s="32"/>
      <c r="M596" s="32"/>
      <c r="N596" s="34"/>
      <c r="O596" s="32"/>
      <c r="P596" s="34"/>
      <c r="Q596" s="32"/>
      <c r="R596" s="34"/>
      <c r="S596" s="32"/>
      <c r="T596" s="34"/>
      <c r="U596" s="32"/>
      <c r="V596" s="32"/>
      <c r="W596" s="34"/>
      <c r="X596" s="32"/>
      <c r="Y596" s="32"/>
      <c r="Z596" s="32"/>
      <c r="AA596" s="32"/>
      <c r="AB596" s="32"/>
      <c r="AC596" s="32"/>
      <c r="AD596" s="32"/>
      <c r="AE596" s="32"/>
      <c r="AF596" s="32"/>
      <c r="AG596" s="32"/>
      <c r="AH596" s="32"/>
      <c r="AI596" s="32"/>
    </row>
    <row r="597" spans="1:35">
      <c r="A597" s="32"/>
      <c r="B597" s="32"/>
      <c r="C597" s="33"/>
      <c r="D597" s="32"/>
      <c r="E597" s="32"/>
      <c r="F597" s="32"/>
      <c r="G597" s="32"/>
      <c r="H597" s="34"/>
      <c r="I597" s="32"/>
      <c r="J597" s="34"/>
      <c r="K597" s="32"/>
      <c r="L597" s="32"/>
      <c r="M597" s="32"/>
      <c r="N597" s="34"/>
      <c r="O597" s="32"/>
      <c r="P597" s="34"/>
      <c r="Q597" s="32"/>
      <c r="R597" s="34"/>
      <c r="S597" s="32"/>
      <c r="T597" s="34"/>
      <c r="U597" s="32"/>
      <c r="V597" s="32"/>
      <c r="W597" s="34"/>
      <c r="X597" s="32"/>
      <c r="Y597" s="32"/>
      <c r="Z597" s="32"/>
      <c r="AA597" s="32"/>
      <c r="AB597" s="32"/>
      <c r="AC597" s="32"/>
      <c r="AD597" s="32"/>
      <c r="AE597" s="32"/>
      <c r="AF597" s="32"/>
      <c r="AG597" s="32"/>
      <c r="AH597" s="32"/>
      <c r="AI597" s="32"/>
    </row>
    <row r="598" spans="1:35">
      <c r="A598" s="32"/>
      <c r="B598" s="32"/>
      <c r="C598" s="33"/>
      <c r="D598" s="32"/>
      <c r="E598" s="32"/>
      <c r="F598" s="32"/>
      <c r="G598" s="32"/>
      <c r="H598" s="34"/>
      <c r="I598" s="32"/>
      <c r="J598" s="34"/>
      <c r="K598" s="32"/>
      <c r="L598" s="32"/>
      <c r="M598" s="32"/>
      <c r="N598" s="34"/>
      <c r="O598" s="32"/>
      <c r="P598" s="34"/>
      <c r="Q598" s="32"/>
      <c r="R598" s="34"/>
      <c r="S598" s="32"/>
      <c r="T598" s="34"/>
      <c r="U598" s="32"/>
      <c r="V598" s="32"/>
      <c r="W598" s="34"/>
      <c r="X598" s="32"/>
      <c r="Y598" s="32"/>
      <c r="Z598" s="32"/>
      <c r="AA598" s="32"/>
      <c r="AB598" s="32"/>
      <c r="AC598" s="32"/>
      <c r="AD598" s="32"/>
      <c r="AE598" s="32"/>
      <c r="AF598" s="32"/>
      <c r="AG598" s="32"/>
      <c r="AH598" s="32"/>
      <c r="AI598" s="32"/>
    </row>
    <row r="599" spans="1:35">
      <c r="A599" s="32"/>
      <c r="B599" s="32"/>
      <c r="C599" s="33"/>
      <c r="D599" s="32"/>
      <c r="E599" s="32"/>
      <c r="F599" s="32"/>
      <c r="G599" s="32"/>
      <c r="H599" s="34"/>
      <c r="I599" s="32"/>
      <c r="J599" s="34"/>
      <c r="K599" s="32"/>
      <c r="L599" s="32"/>
      <c r="M599" s="32"/>
      <c r="N599" s="34"/>
      <c r="O599" s="32"/>
      <c r="P599" s="34"/>
      <c r="Q599" s="32"/>
      <c r="R599" s="34"/>
      <c r="S599" s="32"/>
      <c r="T599" s="34"/>
      <c r="U599" s="32"/>
      <c r="V599" s="32"/>
      <c r="W599" s="34"/>
      <c r="X599" s="32"/>
      <c r="Y599" s="32"/>
      <c r="Z599" s="32"/>
      <c r="AA599" s="32"/>
      <c r="AB599" s="32"/>
      <c r="AC599" s="32"/>
      <c r="AD599" s="32"/>
      <c r="AE599" s="32"/>
      <c r="AF599" s="32"/>
      <c r="AG599" s="32"/>
      <c r="AH599" s="32"/>
      <c r="AI599" s="32"/>
    </row>
    <row r="600" spans="1:35">
      <c r="A600" s="32"/>
      <c r="B600" s="32"/>
      <c r="C600" s="33"/>
      <c r="D600" s="32"/>
      <c r="E600" s="32"/>
      <c r="F600" s="32"/>
      <c r="G600" s="32"/>
      <c r="H600" s="34"/>
      <c r="I600" s="32"/>
      <c r="J600" s="34"/>
      <c r="K600" s="32"/>
      <c r="L600" s="32"/>
      <c r="M600" s="32"/>
      <c r="N600" s="34"/>
      <c r="O600" s="32"/>
      <c r="P600" s="34"/>
      <c r="Q600" s="32"/>
      <c r="R600" s="34"/>
      <c r="S600" s="32"/>
      <c r="T600" s="34"/>
      <c r="U600" s="32"/>
      <c r="V600" s="32"/>
      <c r="W600" s="34"/>
      <c r="X600" s="32"/>
      <c r="Y600" s="32"/>
      <c r="Z600" s="32"/>
      <c r="AA600" s="32"/>
      <c r="AB600" s="32"/>
      <c r="AC600" s="32"/>
      <c r="AD600" s="32"/>
      <c r="AE600" s="32"/>
      <c r="AF600" s="32"/>
      <c r="AG600" s="32"/>
      <c r="AH600" s="32"/>
      <c r="AI600" s="32"/>
    </row>
    <row r="601" spans="1:35">
      <c r="A601" s="32"/>
      <c r="B601" s="32"/>
      <c r="C601" s="33"/>
      <c r="D601" s="32"/>
      <c r="E601" s="32"/>
      <c r="F601" s="32"/>
      <c r="G601" s="32"/>
      <c r="H601" s="34"/>
      <c r="I601" s="32"/>
      <c r="J601" s="34"/>
      <c r="K601" s="32"/>
      <c r="L601" s="32"/>
      <c r="M601" s="32"/>
      <c r="N601" s="34"/>
      <c r="O601" s="32"/>
      <c r="P601" s="34"/>
      <c r="Q601" s="32"/>
      <c r="R601" s="34"/>
      <c r="S601" s="32"/>
      <c r="T601" s="34"/>
      <c r="U601" s="32"/>
      <c r="V601" s="32"/>
      <c r="W601" s="34"/>
      <c r="X601" s="32"/>
      <c r="Y601" s="32"/>
      <c r="Z601" s="32"/>
      <c r="AA601" s="32"/>
      <c r="AB601" s="32"/>
      <c r="AC601" s="32"/>
      <c r="AD601" s="32"/>
      <c r="AE601" s="32"/>
      <c r="AF601" s="32"/>
      <c r="AG601" s="32"/>
      <c r="AH601" s="32"/>
      <c r="AI601" s="32"/>
    </row>
    <row r="602" spans="1:35">
      <c r="A602" s="32"/>
      <c r="B602" s="32"/>
      <c r="C602" s="33"/>
      <c r="D602" s="32"/>
      <c r="E602" s="32"/>
      <c r="F602" s="32"/>
      <c r="G602" s="32"/>
      <c r="H602" s="34"/>
      <c r="I602" s="32"/>
      <c r="J602" s="34"/>
      <c r="K602" s="32"/>
      <c r="L602" s="32"/>
      <c r="M602" s="32"/>
      <c r="N602" s="34"/>
      <c r="O602" s="32"/>
      <c r="P602" s="34"/>
      <c r="Q602" s="32"/>
      <c r="R602" s="34"/>
      <c r="S602" s="32"/>
      <c r="T602" s="34"/>
      <c r="U602" s="32"/>
      <c r="V602" s="32"/>
      <c r="W602" s="34"/>
      <c r="X602" s="32"/>
      <c r="Y602" s="32"/>
      <c r="Z602" s="32"/>
      <c r="AA602" s="32"/>
      <c r="AB602" s="32"/>
      <c r="AC602" s="32"/>
      <c r="AD602" s="32"/>
      <c r="AE602" s="32"/>
      <c r="AF602" s="32"/>
      <c r="AG602" s="32"/>
      <c r="AH602" s="32"/>
      <c r="AI602" s="32"/>
    </row>
    <row r="603" spans="1:35">
      <c r="A603" s="32"/>
      <c r="B603" s="32"/>
      <c r="C603" s="33"/>
      <c r="D603" s="32"/>
      <c r="E603" s="32"/>
      <c r="F603" s="32"/>
      <c r="G603" s="32"/>
      <c r="H603" s="34"/>
      <c r="I603" s="32"/>
      <c r="J603" s="34"/>
      <c r="K603" s="32"/>
      <c r="L603" s="32"/>
      <c r="M603" s="32"/>
      <c r="N603" s="34"/>
      <c r="O603" s="32"/>
      <c r="P603" s="34"/>
      <c r="Q603" s="32"/>
      <c r="R603" s="34"/>
      <c r="S603" s="32"/>
      <c r="T603" s="34"/>
      <c r="U603" s="32"/>
      <c r="V603" s="32"/>
      <c r="W603" s="34"/>
      <c r="X603" s="32"/>
      <c r="Y603" s="32"/>
      <c r="Z603" s="32"/>
      <c r="AA603" s="32"/>
      <c r="AB603" s="32"/>
      <c r="AC603" s="32"/>
      <c r="AD603" s="32"/>
      <c r="AE603" s="32"/>
      <c r="AF603" s="32"/>
      <c r="AG603" s="32"/>
      <c r="AH603" s="32"/>
      <c r="AI603" s="32"/>
    </row>
    <row r="604" spans="1:35">
      <c r="A604" s="32"/>
      <c r="B604" s="32"/>
      <c r="C604" s="33"/>
      <c r="D604" s="32"/>
      <c r="E604" s="32"/>
      <c r="F604" s="32"/>
      <c r="G604" s="32"/>
      <c r="H604" s="34"/>
      <c r="I604" s="32"/>
      <c r="J604" s="34"/>
      <c r="K604" s="32"/>
      <c r="L604" s="32"/>
      <c r="M604" s="32"/>
      <c r="N604" s="34"/>
      <c r="O604" s="32"/>
      <c r="P604" s="34"/>
      <c r="Q604" s="32"/>
      <c r="R604" s="34"/>
      <c r="S604" s="32"/>
      <c r="T604" s="34"/>
      <c r="U604" s="32"/>
      <c r="V604" s="32"/>
      <c r="W604" s="34"/>
      <c r="X604" s="32"/>
      <c r="Y604" s="32"/>
      <c r="Z604" s="32"/>
      <c r="AA604" s="32"/>
      <c r="AB604" s="32"/>
      <c r="AC604" s="32"/>
      <c r="AD604" s="32"/>
      <c r="AE604" s="32"/>
      <c r="AF604" s="32"/>
      <c r="AG604" s="32"/>
      <c r="AH604" s="32"/>
      <c r="AI604" s="32"/>
    </row>
    <row r="605" spans="1:35">
      <c r="A605" s="32"/>
      <c r="B605" s="32"/>
      <c r="C605" s="33"/>
      <c r="D605" s="32"/>
      <c r="E605" s="32"/>
      <c r="F605" s="32"/>
      <c r="G605" s="32"/>
      <c r="H605" s="34"/>
      <c r="I605" s="32"/>
      <c r="J605" s="34"/>
      <c r="K605" s="32"/>
      <c r="L605" s="32"/>
      <c r="M605" s="32"/>
      <c r="N605" s="34"/>
      <c r="O605" s="32"/>
      <c r="P605" s="34"/>
      <c r="Q605" s="32"/>
      <c r="R605" s="34"/>
      <c r="S605" s="32"/>
      <c r="T605" s="34"/>
      <c r="U605" s="32"/>
      <c r="V605" s="32"/>
      <c r="W605" s="34"/>
      <c r="X605" s="32"/>
      <c r="Y605" s="32"/>
      <c r="Z605" s="32"/>
      <c r="AA605" s="32"/>
      <c r="AB605" s="32"/>
      <c r="AC605" s="32"/>
      <c r="AD605" s="32"/>
      <c r="AE605" s="32"/>
      <c r="AF605" s="32"/>
      <c r="AG605" s="32"/>
      <c r="AH605" s="32"/>
      <c r="AI605" s="32"/>
    </row>
    <row r="606" spans="1:35">
      <c r="A606" s="32"/>
      <c r="B606" s="32"/>
      <c r="C606" s="33"/>
      <c r="D606" s="32"/>
      <c r="E606" s="32"/>
      <c r="F606" s="32"/>
      <c r="G606" s="32"/>
      <c r="H606" s="34"/>
      <c r="I606" s="32"/>
      <c r="J606" s="34"/>
      <c r="K606" s="32"/>
      <c r="L606" s="32"/>
      <c r="M606" s="32"/>
      <c r="N606" s="34"/>
      <c r="O606" s="32"/>
      <c r="P606" s="34"/>
      <c r="Q606" s="32"/>
      <c r="R606" s="34"/>
      <c r="S606" s="32"/>
      <c r="T606" s="34"/>
      <c r="U606" s="32"/>
      <c r="V606" s="32"/>
      <c r="W606" s="34"/>
      <c r="X606" s="32"/>
      <c r="Y606" s="32"/>
      <c r="Z606" s="32"/>
      <c r="AA606" s="32"/>
      <c r="AB606" s="32"/>
      <c r="AC606" s="32"/>
      <c r="AD606" s="32"/>
      <c r="AE606" s="32"/>
      <c r="AF606" s="32"/>
      <c r="AG606" s="32"/>
      <c r="AH606" s="32"/>
      <c r="AI606" s="32"/>
    </row>
    <row r="607" spans="1:35">
      <c r="A607" s="32"/>
      <c r="B607" s="32"/>
      <c r="C607" s="33"/>
      <c r="D607" s="32"/>
      <c r="E607" s="32"/>
      <c r="F607" s="32"/>
      <c r="G607" s="32"/>
      <c r="H607" s="34"/>
      <c r="I607" s="32"/>
      <c r="J607" s="34"/>
      <c r="K607" s="32"/>
      <c r="L607" s="32"/>
      <c r="M607" s="32"/>
      <c r="N607" s="34"/>
      <c r="O607" s="32"/>
      <c r="P607" s="34"/>
      <c r="Q607" s="32"/>
      <c r="R607" s="34"/>
      <c r="S607" s="32"/>
      <c r="T607" s="34"/>
      <c r="U607" s="32"/>
      <c r="V607" s="32"/>
      <c r="W607" s="34"/>
      <c r="X607" s="32"/>
      <c r="Y607" s="32"/>
      <c r="Z607" s="32"/>
      <c r="AA607" s="32"/>
      <c r="AB607" s="32"/>
      <c r="AC607" s="32"/>
      <c r="AD607" s="32"/>
      <c r="AE607" s="32"/>
      <c r="AF607" s="32"/>
      <c r="AG607" s="32"/>
      <c r="AH607" s="32"/>
      <c r="AI607" s="32"/>
    </row>
    <row r="608" spans="1:35">
      <c r="A608" s="32"/>
      <c r="B608" s="32"/>
      <c r="C608" s="33"/>
      <c r="D608" s="32"/>
      <c r="E608" s="32"/>
      <c r="F608" s="32"/>
      <c r="G608" s="32"/>
      <c r="H608" s="34"/>
      <c r="I608" s="32"/>
      <c r="J608" s="34"/>
      <c r="K608" s="32"/>
      <c r="L608" s="32"/>
      <c r="M608" s="32"/>
      <c r="N608" s="34"/>
      <c r="O608" s="32"/>
      <c r="P608" s="34"/>
      <c r="Q608" s="32"/>
      <c r="R608" s="34"/>
      <c r="S608" s="32"/>
      <c r="T608" s="34"/>
      <c r="U608" s="32"/>
      <c r="V608" s="32"/>
      <c r="W608" s="34"/>
      <c r="X608" s="32"/>
      <c r="Y608" s="32"/>
      <c r="Z608" s="32"/>
      <c r="AA608" s="32"/>
      <c r="AB608" s="32"/>
      <c r="AC608" s="32"/>
      <c r="AD608" s="32"/>
      <c r="AE608" s="32"/>
      <c r="AF608" s="32"/>
      <c r="AG608" s="32"/>
      <c r="AH608" s="32"/>
      <c r="AI608" s="32"/>
    </row>
    <row r="609" spans="1:35">
      <c r="A609" s="32"/>
      <c r="B609" s="32"/>
      <c r="C609" s="33"/>
      <c r="D609" s="32"/>
      <c r="E609" s="32"/>
      <c r="F609" s="32"/>
      <c r="G609" s="32"/>
      <c r="H609" s="34"/>
      <c r="I609" s="32"/>
      <c r="J609" s="34"/>
      <c r="K609" s="32"/>
      <c r="L609" s="32"/>
      <c r="M609" s="32"/>
      <c r="N609" s="34"/>
      <c r="O609" s="32"/>
      <c r="P609" s="34"/>
      <c r="Q609" s="32"/>
      <c r="R609" s="34"/>
      <c r="S609" s="32"/>
      <c r="T609" s="34"/>
      <c r="U609" s="32"/>
      <c r="V609" s="32"/>
      <c r="W609" s="34"/>
      <c r="X609" s="32"/>
      <c r="Y609" s="32"/>
      <c r="Z609" s="32"/>
      <c r="AA609" s="32"/>
      <c r="AB609" s="32"/>
      <c r="AC609" s="32"/>
      <c r="AD609" s="32"/>
      <c r="AE609" s="32"/>
      <c r="AF609" s="32"/>
      <c r="AG609" s="32"/>
      <c r="AH609" s="32"/>
      <c r="AI609" s="32"/>
    </row>
    <row r="610" spans="1:35">
      <c r="A610" s="32"/>
      <c r="B610" s="32"/>
      <c r="C610" s="33"/>
      <c r="D610" s="32"/>
      <c r="E610" s="32"/>
      <c r="F610" s="32"/>
      <c r="G610" s="32"/>
      <c r="H610" s="34"/>
      <c r="I610" s="32"/>
      <c r="J610" s="34"/>
      <c r="K610" s="32"/>
      <c r="L610" s="32"/>
      <c r="M610" s="32"/>
      <c r="N610" s="34"/>
      <c r="O610" s="32"/>
      <c r="P610" s="34"/>
      <c r="Q610" s="32"/>
      <c r="R610" s="34"/>
      <c r="S610" s="32"/>
      <c r="T610" s="34"/>
      <c r="U610" s="32"/>
      <c r="V610" s="32"/>
      <c r="W610" s="34"/>
      <c r="X610" s="32"/>
      <c r="Y610" s="32"/>
      <c r="Z610" s="32"/>
      <c r="AA610" s="32"/>
      <c r="AB610" s="32"/>
      <c r="AC610" s="32"/>
      <c r="AD610" s="32"/>
      <c r="AE610" s="32"/>
      <c r="AF610" s="32"/>
      <c r="AG610" s="32"/>
      <c r="AH610" s="32"/>
      <c r="AI610" s="32"/>
    </row>
    <row r="611" spans="1:35">
      <c r="A611" s="32"/>
      <c r="B611" s="32"/>
      <c r="C611" s="33"/>
      <c r="D611" s="32"/>
      <c r="E611" s="32"/>
      <c r="F611" s="32"/>
      <c r="G611" s="32"/>
      <c r="H611" s="34"/>
      <c r="I611" s="32"/>
      <c r="J611" s="34"/>
      <c r="K611" s="32"/>
      <c r="L611" s="32"/>
      <c r="M611" s="32"/>
      <c r="N611" s="34"/>
      <c r="O611" s="32"/>
      <c r="P611" s="34"/>
      <c r="Q611" s="32"/>
      <c r="R611" s="34"/>
      <c r="S611" s="32"/>
      <c r="T611" s="34"/>
      <c r="U611" s="32"/>
      <c r="V611" s="32"/>
      <c r="W611" s="34"/>
      <c r="X611" s="32"/>
      <c r="Y611" s="32"/>
      <c r="Z611" s="32"/>
      <c r="AA611" s="32"/>
      <c r="AB611" s="32"/>
      <c r="AC611" s="32"/>
      <c r="AD611" s="32"/>
      <c r="AE611" s="32"/>
      <c r="AF611" s="32"/>
      <c r="AG611" s="32"/>
      <c r="AH611" s="32"/>
      <c r="AI611" s="32"/>
    </row>
    <row r="612" spans="1:35">
      <c r="A612" s="32"/>
      <c r="B612" s="32"/>
      <c r="C612" s="33"/>
      <c r="D612" s="32"/>
      <c r="E612" s="32"/>
      <c r="F612" s="32"/>
      <c r="G612" s="32"/>
      <c r="H612" s="34"/>
      <c r="I612" s="32"/>
      <c r="J612" s="34"/>
      <c r="K612" s="32"/>
      <c r="L612" s="32"/>
      <c r="M612" s="32"/>
      <c r="N612" s="34"/>
      <c r="O612" s="32"/>
      <c r="P612" s="34"/>
      <c r="Q612" s="32"/>
      <c r="R612" s="34"/>
      <c r="S612" s="32"/>
      <c r="T612" s="34"/>
      <c r="U612" s="32"/>
      <c r="V612" s="32"/>
      <c r="W612" s="34"/>
      <c r="X612" s="32"/>
      <c r="Y612" s="32"/>
      <c r="Z612" s="32"/>
      <c r="AA612" s="32"/>
      <c r="AB612" s="32"/>
      <c r="AC612" s="32"/>
      <c r="AD612" s="32"/>
      <c r="AE612" s="32"/>
      <c r="AF612" s="32"/>
      <c r="AG612" s="32"/>
      <c r="AH612" s="32"/>
      <c r="AI612" s="32"/>
    </row>
    <row r="613" spans="1:35">
      <c r="A613" s="32"/>
      <c r="B613" s="32"/>
      <c r="C613" s="33"/>
      <c r="D613" s="32"/>
      <c r="E613" s="32"/>
      <c r="F613" s="32"/>
      <c r="G613" s="32"/>
      <c r="H613" s="34"/>
      <c r="I613" s="32"/>
      <c r="J613" s="34"/>
      <c r="K613" s="32"/>
      <c r="L613" s="32"/>
      <c r="M613" s="32"/>
      <c r="N613" s="34"/>
      <c r="O613" s="32"/>
      <c r="P613" s="34"/>
      <c r="Q613" s="32"/>
      <c r="R613" s="34"/>
      <c r="S613" s="32"/>
      <c r="T613" s="34"/>
      <c r="U613" s="32"/>
      <c r="V613" s="32"/>
      <c r="W613" s="34"/>
      <c r="X613" s="32"/>
      <c r="Y613" s="32"/>
      <c r="Z613" s="32"/>
      <c r="AA613" s="32"/>
      <c r="AB613" s="32"/>
      <c r="AC613" s="32"/>
      <c r="AD613" s="32"/>
      <c r="AE613" s="32"/>
      <c r="AF613" s="32"/>
      <c r="AG613" s="32"/>
      <c r="AH613" s="32"/>
      <c r="AI613" s="32"/>
    </row>
    <row r="614" spans="1:35">
      <c r="A614" s="32"/>
      <c r="B614" s="32"/>
      <c r="C614" s="33"/>
      <c r="D614" s="32"/>
      <c r="E614" s="32"/>
      <c r="F614" s="32"/>
      <c r="G614" s="32"/>
      <c r="H614" s="34"/>
      <c r="I614" s="32"/>
      <c r="J614" s="34"/>
      <c r="K614" s="32"/>
      <c r="L614" s="32"/>
      <c r="M614" s="32"/>
      <c r="N614" s="34"/>
      <c r="O614" s="32"/>
      <c r="P614" s="34"/>
      <c r="Q614" s="32"/>
      <c r="R614" s="34"/>
      <c r="S614" s="32"/>
      <c r="T614" s="34"/>
      <c r="U614" s="32"/>
      <c r="V614" s="32"/>
      <c r="W614" s="34"/>
      <c r="X614" s="32"/>
      <c r="Y614" s="32"/>
      <c r="Z614" s="32"/>
      <c r="AA614" s="32"/>
      <c r="AB614" s="32"/>
      <c r="AC614" s="32"/>
      <c r="AD614" s="32"/>
      <c r="AE614" s="32"/>
      <c r="AF614" s="32"/>
      <c r="AG614" s="32"/>
      <c r="AH614" s="32"/>
      <c r="AI614" s="32"/>
    </row>
    <row r="615" spans="1:35">
      <c r="A615" s="32"/>
      <c r="B615" s="32"/>
      <c r="C615" s="33"/>
      <c r="D615" s="32"/>
      <c r="E615" s="32"/>
      <c r="F615" s="32"/>
      <c r="G615" s="32"/>
      <c r="H615" s="34"/>
      <c r="I615" s="32"/>
      <c r="J615" s="34"/>
      <c r="K615" s="32"/>
      <c r="L615" s="32"/>
      <c r="M615" s="32"/>
      <c r="N615" s="34"/>
      <c r="O615" s="32"/>
      <c r="P615" s="34"/>
      <c r="Q615" s="32"/>
      <c r="R615" s="34"/>
      <c r="S615" s="32"/>
      <c r="T615" s="34"/>
      <c r="U615" s="32"/>
      <c r="V615" s="32"/>
      <c r="W615" s="34"/>
      <c r="X615" s="32"/>
      <c r="Y615" s="32"/>
      <c r="Z615" s="32"/>
      <c r="AA615" s="32"/>
      <c r="AB615" s="32"/>
      <c r="AC615" s="32"/>
      <c r="AD615" s="32"/>
      <c r="AE615" s="32"/>
      <c r="AF615" s="32"/>
      <c r="AG615" s="32"/>
      <c r="AH615" s="32"/>
      <c r="AI615" s="32"/>
    </row>
    <row r="616" spans="1:35">
      <c r="A616" s="32"/>
      <c r="B616" s="32"/>
      <c r="C616" s="33"/>
      <c r="D616" s="32"/>
      <c r="E616" s="32"/>
      <c r="F616" s="32"/>
      <c r="G616" s="32"/>
      <c r="H616" s="34"/>
      <c r="I616" s="32"/>
      <c r="J616" s="34"/>
      <c r="K616" s="32"/>
      <c r="L616" s="32"/>
      <c r="M616" s="32"/>
      <c r="N616" s="34"/>
      <c r="O616" s="32"/>
      <c r="P616" s="34"/>
      <c r="Q616" s="32"/>
      <c r="R616" s="34"/>
      <c r="S616" s="32"/>
      <c r="T616" s="34"/>
      <c r="U616" s="32"/>
      <c r="V616" s="32"/>
      <c r="W616" s="34"/>
      <c r="X616" s="32"/>
      <c r="Y616" s="32"/>
      <c r="Z616" s="32"/>
      <c r="AA616" s="32"/>
      <c r="AB616" s="32"/>
      <c r="AC616" s="32"/>
      <c r="AD616" s="32"/>
      <c r="AE616" s="32"/>
      <c r="AF616" s="32"/>
      <c r="AG616" s="32"/>
      <c r="AH616" s="32"/>
      <c r="AI616" s="32"/>
    </row>
    <row r="617" spans="1:35">
      <c r="A617" s="32"/>
      <c r="B617" s="32"/>
      <c r="C617" s="33"/>
      <c r="D617" s="32"/>
      <c r="E617" s="32"/>
      <c r="F617" s="32"/>
      <c r="G617" s="32"/>
      <c r="H617" s="34"/>
      <c r="I617" s="32"/>
      <c r="J617" s="34"/>
      <c r="K617" s="32"/>
      <c r="L617" s="32"/>
      <c r="M617" s="32"/>
      <c r="N617" s="34"/>
      <c r="O617" s="32"/>
      <c r="P617" s="34"/>
      <c r="Q617" s="32"/>
      <c r="R617" s="34"/>
      <c r="S617" s="32"/>
      <c r="T617" s="34"/>
      <c r="U617" s="32"/>
      <c r="V617" s="32"/>
      <c r="W617" s="34"/>
      <c r="X617" s="32"/>
      <c r="Y617" s="32"/>
      <c r="Z617" s="32"/>
      <c r="AA617" s="32"/>
      <c r="AB617" s="32"/>
      <c r="AC617" s="32"/>
      <c r="AD617" s="32"/>
      <c r="AE617" s="32"/>
      <c r="AF617" s="32"/>
      <c r="AG617" s="32"/>
      <c r="AH617" s="32"/>
      <c r="AI617" s="32"/>
    </row>
    <row r="618" spans="1:35">
      <c r="A618" s="32"/>
      <c r="B618" s="32"/>
      <c r="C618" s="33"/>
      <c r="D618" s="32"/>
      <c r="E618" s="32"/>
      <c r="F618" s="32"/>
      <c r="G618" s="32"/>
      <c r="H618" s="34"/>
      <c r="I618" s="32"/>
      <c r="J618" s="34"/>
      <c r="K618" s="32"/>
      <c r="L618" s="32"/>
      <c r="M618" s="32"/>
      <c r="N618" s="34"/>
      <c r="O618" s="32"/>
      <c r="P618" s="34"/>
      <c r="Q618" s="32"/>
      <c r="R618" s="34"/>
      <c r="S618" s="32"/>
      <c r="T618" s="34"/>
      <c r="U618" s="32"/>
      <c r="V618" s="32"/>
      <c r="W618" s="34"/>
      <c r="X618" s="32"/>
      <c r="Y618" s="32"/>
      <c r="Z618" s="32"/>
      <c r="AA618" s="32"/>
      <c r="AB618" s="32"/>
      <c r="AC618" s="32"/>
      <c r="AD618" s="32"/>
      <c r="AE618" s="32"/>
      <c r="AF618" s="32"/>
      <c r="AG618" s="32"/>
      <c r="AH618" s="32"/>
      <c r="AI618" s="32"/>
    </row>
    <row r="619" spans="1:35">
      <c r="A619" s="32"/>
      <c r="B619" s="32"/>
      <c r="C619" s="33"/>
      <c r="D619" s="32"/>
      <c r="E619" s="32"/>
      <c r="F619" s="32"/>
      <c r="G619" s="32"/>
      <c r="H619" s="34"/>
      <c r="I619" s="32"/>
      <c r="J619" s="34"/>
      <c r="K619" s="32"/>
      <c r="L619" s="32"/>
      <c r="M619" s="32"/>
      <c r="N619" s="34"/>
      <c r="O619" s="32"/>
      <c r="P619" s="34"/>
      <c r="Q619" s="32"/>
      <c r="R619" s="34"/>
      <c r="S619" s="32"/>
      <c r="T619" s="34"/>
      <c r="U619" s="32"/>
      <c r="V619" s="32"/>
      <c r="W619" s="34"/>
      <c r="X619" s="32"/>
      <c r="Y619" s="32"/>
      <c r="Z619" s="32"/>
      <c r="AA619" s="32"/>
      <c r="AB619" s="32"/>
      <c r="AC619" s="32"/>
      <c r="AD619" s="32"/>
      <c r="AE619" s="32"/>
      <c r="AF619" s="32"/>
      <c r="AG619" s="32"/>
      <c r="AH619" s="32"/>
      <c r="AI619" s="32"/>
    </row>
    <row r="620" spans="1:35">
      <c r="A620" s="32"/>
      <c r="B620" s="32"/>
      <c r="C620" s="33"/>
      <c r="D620" s="32"/>
      <c r="E620" s="32"/>
      <c r="F620" s="32"/>
      <c r="G620" s="32"/>
      <c r="H620" s="34"/>
      <c r="I620" s="32"/>
      <c r="J620" s="34"/>
      <c r="K620" s="32"/>
      <c r="L620" s="32"/>
      <c r="M620" s="32"/>
      <c r="N620" s="34"/>
      <c r="O620" s="32"/>
      <c r="P620" s="34"/>
      <c r="Q620" s="32"/>
      <c r="R620" s="34"/>
      <c r="S620" s="32"/>
      <c r="T620" s="34"/>
      <c r="U620" s="32"/>
      <c r="V620" s="32"/>
      <c r="W620" s="34"/>
      <c r="X620" s="32"/>
      <c r="Y620" s="32"/>
      <c r="Z620" s="32"/>
      <c r="AA620" s="32"/>
      <c r="AB620" s="32"/>
      <c r="AC620" s="32"/>
      <c r="AD620" s="32"/>
      <c r="AE620" s="32"/>
      <c r="AF620" s="32"/>
      <c r="AG620" s="32"/>
      <c r="AH620" s="32"/>
      <c r="AI620" s="32"/>
    </row>
    <row r="621" spans="1:35">
      <c r="A621" s="32"/>
      <c r="B621" s="32"/>
      <c r="C621" s="33"/>
      <c r="D621" s="32"/>
      <c r="E621" s="32"/>
      <c r="F621" s="32"/>
      <c r="G621" s="32"/>
      <c r="H621" s="34"/>
      <c r="I621" s="32"/>
      <c r="J621" s="34"/>
      <c r="K621" s="32"/>
      <c r="L621" s="32"/>
      <c r="M621" s="32"/>
      <c r="N621" s="34"/>
      <c r="O621" s="32"/>
      <c r="P621" s="34"/>
      <c r="Q621" s="32"/>
      <c r="R621" s="34"/>
      <c r="S621" s="32"/>
      <c r="T621" s="34"/>
      <c r="U621" s="32"/>
      <c r="V621" s="32"/>
      <c r="W621" s="34"/>
      <c r="X621" s="32"/>
      <c r="Y621" s="32"/>
      <c r="Z621" s="32"/>
      <c r="AA621" s="32"/>
      <c r="AB621" s="32"/>
      <c r="AC621" s="32"/>
      <c r="AD621" s="32"/>
      <c r="AE621" s="32"/>
      <c r="AF621" s="32"/>
      <c r="AG621" s="32"/>
      <c r="AH621" s="32"/>
      <c r="AI621" s="32"/>
    </row>
    <row r="622" spans="1:35">
      <c r="A622" s="32"/>
      <c r="B622" s="32"/>
      <c r="C622" s="33"/>
      <c r="D622" s="32"/>
      <c r="E622" s="32"/>
      <c r="F622" s="32"/>
      <c r="G622" s="32"/>
      <c r="H622" s="34"/>
      <c r="I622" s="32"/>
      <c r="J622" s="34"/>
      <c r="K622" s="32"/>
      <c r="L622" s="32"/>
      <c r="M622" s="32"/>
      <c r="N622" s="34"/>
      <c r="O622" s="32"/>
      <c r="P622" s="34"/>
      <c r="Q622" s="32"/>
      <c r="R622" s="34"/>
      <c r="S622" s="32"/>
      <c r="T622" s="34"/>
      <c r="U622" s="32"/>
      <c r="V622" s="32"/>
      <c r="W622" s="34"/>
      <c r="X622" s="32"/>
      <c r="Y622" s="32"/>
      <c r="Z622" s="32"/>
      <c r="AA622" s="32"/>
      <c r="AB622" s="32"/>
      <c r="AC622" s="32"/>
      <c r="AD622" s="32"/>
      <c r="AE622" s="32"/>
      <c r="AF622" s="32"/>
      <c r="AG622" s="32"/>
      <c r="AH622" s="32"/>
      <c r="AI622" s="32"/>
    </row>
    <row r="623" spans="1:35">
      <c r="A623" s="32"/>
      <c r="B623" s="32"/>
      <c r="C623" s="33"/>
      <c r="D623" s="32"/>
      <c r="E623" s="32"/>
      <c r="F623" s="32"/>
      <c r="G623" s="32"/>
      <c r="H623" s="34"/>
      <c r="I623" s="32"/>
      <c r="J623" s="34"/>
      <c r="K623" s="32"/>
      <c r="L623" s="32"/>
      <c r="M623" s="32"/>
      <c r="N623" s="34"/>
      <c r="O623" s="32"/>
      <c r="P623" s="34"/>
      <c r="Q623" s="32"/>
      <c r="R623" s="34"/>
      <c r="S623" s="32"/>
      <c r="T623" s="34"/>
      <c r="U623" s="32"/>
      <c r="V623" s="32"/>
      <c r="W623" s="34"/>
      <c r="X623" s="32"/>
      <c r="Y623" s="32"/>
      <c r="Z623" s="32"/>
      <c r="AA623" s="32"/>
      <c r="AB623" s="32"/>
      <c r="AC623" s="32"/>
      <c r="AD623" s="32"/>
      <c r="AE623" s="32"/>
      <c r="AF623" s="32"/>
      <c r="AG623" s="32"/>
      <c r="AH623" s="32"/>
      <c r="AI623" s="32"/>
    </row>
    <row r="624" spans="1:35">
      <c r="A624" s="32"/>
      <c r="B624" s="32"/>
      <c r="C624" s="33"/>
      <c r="D624" s="32"/>
      <c r="E624" s="32"/>
      <c r="F624" s="32"/>
      <c r="G624" s="32"/>
      <c r="H624" s="34"/>
      <c r="I624" s="32"/>
      <c r="J624" s="34"/>
      <c r="K624" s="32"/>
      <c r="L624" s="32"/>
      <c r="M624" s="32"/>
      <c r="N624" s="34"/>
      <c r="O624" s="32"/>
      <c r="P624" s="34"/>
      <c r="Q624" s="32"/>
      <c r="R624" s="34"/>
      <c r="S624" s="32"/>
      <c r="T624" s="34"/>
      <c r="U624" s="32"/>
      <c r="V624" s="32"/>
      <c r="W624" s="34"/>
      <c r="X624" s="32"/>
      <c r="Y624" s="32"/>
      <c r="Z624" s="32"/>
      <c r="AA624" s="32"/>
      <c r="AB624" s="32"/>
      <c r="AC624" s="32"/>
      <c r="AD624" s="32"/>
      <c r="AE624" s="32"/>
      <c r="AF624" s="32"/>
      <c r="AG624" s="32"/>
      <c r="AH624" s="32"/>
      <c r="AI624" s="32"/>
    </row>
    <row r="625" spans="1:35">
      <c r="A625" s="32"/>
      <c r="B625" s="32"/>
      <c r="C625" s="33"/>
      <c r="D625" s="32"/>
      <c r="E625" s="32"/>
      <c r="F625" s="32"/>
      <c r="G625" s="32"/>
      <c r="H625" s="34"/>
      <c r="I625" s="32"/>
      <c r="J625" s="34"/>
      <c r="K625" s="32"/>
      <c r="L625" s="32"/>
      <c r="M625" s="32"/>
      <c r="N625" s="34"/>
      <c r="O625" s="32"/>
      <c r="P625" s="34"/>
      <c r="Q625" s="32"/>
      <c r="R625" s="34"/>
      <c r="S625" s="32"/>
      <c r="T625" s="34"/>
      <c r="U625" s="32"/>
      <c r="V625" s="32"/>
      <c r="W625" s="34"/>
      <c r="X625" s="32"/>
      <c r="Y625" s="32"/>
      <c r="Z625" s="32"/>
      <c r="AA625" s="32"/>
      <c r="AB625" s="32"/>
      <c r="AC625" s="32"/>
      <c r="AD625" s="32"/>
      <c r="AE625" s="32"/>
      <c r="AF625" s="32"/>
      <c r="AG625" s="32"/>
      <c r="AH625" s="32"/>
      <c r="AI625" s="32"/>
    </row>
    <row r="626" spans="1:35">
      <c r="A626" s="32"/>
      <c r="B626" s="32"/>
      <c r="C626" s="33"/>
      <c r="D626" s="32"/>
      <c r="E626" s="32"/>
      <c r="F626" s="32"/>
      <c r="G626" s="32"/>
      <c r="H626" s="34"/>
      <c r="I626" s="32"/>
      <c r="J626" s="34"/>
      <c r="K626" s="32"/>
      <c r="L626" s="32"/>
      <c r="M626" s="32"/>
      <c r="N626" s="34"/>
      <c r="O626" s="32"/>
      <c r="P626" s="34"/>
      <c r="Q626" s="32"/>
      <c r="R626" s="34"/>
      <c r="S626" s="32"/>
      <c r="T626" s="34"/>
      <c r="U626" s="32"/>
      <c r="V626" s="32"/>
      <c r="W626" s="34"/>
      <c r="X626" s="32"/>
      <c r="Y626" s="32"/>
      <c r="Z626" s="32"/>
      <c r="AA626" s="32"/>
      <c r="AB626" s="32"/>
      <c r="AC626" s="32"/>
      <c r="AD626" s="32"/>
      <c r="AE626" s="32"/>
      <c r="AF626" s="32"/>
      <c r="AG626" s="32"/>
      <c r="AH626" s="32"/>
      <c r="AI626" s="32"/>
    </row>
    <row r="627" spans="1:35">
      <c r="A627" s="32"/>
      <c r="B627" s="32"/>
      <c r="C627" s="33"/>
      <c r="D627" s="32"/>
      <c r="E627" s="32"/>
      <c r="F627" s="32"/>
      <c r="G627" s="32"/>
      <c r="H627" s="34"/>
      <c r="I627" s="32"/>
      <c r="J627" s="34"/>
      <c r="K627" s="32"/>
      <c r="L627" s="32"/>
      <c r="M627" s="32"/>
      <c r="N627" s="34"/>
      <c r="O627" s="32"/>
      <c r="P627" s="34"/>
      <c r="Q627" s="32"/>
      <c r="R627" s="34"/>
      <c r="S627" s="32"/>
      <c r="T627" s="34"/>
      <c r="U627" s="32"/>
      <c r="V627" s="32"/>
      <c r="W627" s="34"/>
      <c r="X627" s="32"/>
      <c r="Y627" s="32"/>
      <c r="Z627" s="32"/>
      <c r="AA627" s="32"/>
      <c r="AB627" s="32"/>
      <c r="AC627" s="32"/>
      <c r="AD627" s="32"/>
      <c r="AE627" s="32"/>
      <c r="AF627" s="32"/>
      <c r="AG627" s="32"/>
      <c r="AH627" s="32"/>
      <c r="AI627" s="32"/>
    </row>
    <row r="628" spans="1:35">
      <c r="A628" s="32"/>
      <c r="B628" s="32"/>
      <c r="C628" s="33"/>
      <c r="D628" s="32"/>
      <c r="E628" s="32"/>
      <c r="F628" s="32"/>
      <c r="G628" s="32"/>
      <c r="H628" s="34"/>
      <c r="I628" s="32"/>
      <c r="J628" s="34"/>
      <c r="K628" s="32"/>
      <c r="L628" s="32"/>
      <c r="M628" s="32"/>
      <c r="N628" s="34"/>
      <c r="O628" s="32"/>
      <c r="P628" s="34"/>
      <c r="Q628" s="32"/>
      <c r="R628" s="34"/>
      <c r="S628" s="32"/>
      <c r="T628" s="34"/>
      <c r="U628" s="32"/>
      <c r="V628" s="32"/>
      <c r="W628" s="34"/>
      <c r="X628" s="32"/>
      <c r="Y628" s="32"/>
      <c r="Z628" s="32"/>
      <c r="AA628" s="32"/>
      <c r="AB628" s="32"/>
      <c r="AC628" s="32"/>
      <c r="AD628" s="32"/>
      <c r="AE628" s="32"/>
      <c r="AF628" s="32"/>
      <c r="AG628" s="32"/>
      <c r="AH628" s="32"/>
      <c r="AI628" s="32"/>
    </row>
    <row r="629" spans="1:35">
      <c r="A629" s="32"/>
      <c r="B629" s="32"/>
      <c r="C629" s="33"/>
      <c r="D629" s="32"/>
      <c r="E629" s="32"/>
      <c r="F629" s="32"/>
      <c r="G629" s="32"/>
      <c r="H629" s="34"/>
      <c r="I629" s="32"/>
      <c r="J629" s="34"/>
      <c r="K629" s="32"/>
      <c r="L629" s="32"/>
      <c r="M629" s="32"/>
      <c r="N629" s="34"/>
      <c r="O629" s="32"/>
      <c r="P629" s="34"/>
      <c r="Q629" s="32"/>
      <c r="R629" s="34"/>
      <c r="S629" s="32"/>
      <c r="T629" s="34"/>
      <c r="U629" s="32"/>
      <c r="V629" s="32"/>
      <c r="W629" s="34"/>
      <c r="X629" s="32"/>
      <c r="Y629" s="32"/>
      <c r="Z629" s="32"/>
      <c r="AA629" s="32"/>
      <c r="AB629" s="32"/>
      <c r="AC629" s="32"/>
      <c r="AD629" s="32"/>
      <c r="AE629" s="32"/>
      <c r="AF629" s="32"/>
      <c r="AG629" s="32"/>
      <c r="AH629" s="32"/>
      <c r="AI629" s="32"/>
    </row>
    <row r="630" spans="1:35">
      <c r="A630" s="32"/>
      <c r="B630" s="32"/>
      <c r="C630" s="33"/>
      <c r="D630" s="32"/>
      <c r="E630" s="32"/>
      <c r="F630" s="32"/>
      <c r="G630" s="32"/>
      <c r="H630" s="34"/>
      <c r="I630" s="32"/>
      <c r="J630" s="34"/>
      <c r="K630" s="32"/>
      <c r="L630" s="32"/>
      <c r="M630" s="32"/>
      <c r="N630" s="34"/>
      <c r="O630" s="32"/>
      <c r="P630" s="34"/>
      <c r="Q630" s="32"/>
      <c r="R630" s="34"/>
      <c r="S630" s="32"/>
      <c r="T630" s="34"/>
      <c r="U630" s="32"/>
      <c r="V630" s="32"/>
      <c r="W630" s="34"/>
      <c r="X630" s="32"/>
      <c r="Y630" s="32"/>
      <c r="Z630" s="32"/>
      <c r="AA630" s="32"/>
      <c r="AB630" s="32"/>
      <c r="AC630" s="32"/>
      <c r="AD630" s="32"/>
      <c r="AE630" s="32"/>
      <c r="AF630" s="32"/>
      <c r="AG630" s="32"/>
      <c r="AH630" s="32"/>
      <c r="AI630" s="32"/>
    </row>
    <row r="631" spans="1:35">
      <c r="A631" s="32"/>
      <c r="B631" s="32"/>
      <c r="C631" s="33"/>
      <c r="D631" s="32"/>
      <c r="E631" s="32"/>
      <c r="F631" s="32"/>
      <c r="G631" s="32"/>
      <c r="H631" s="34"/>
      <c r="I631" s="32"/>
      <c r="J631" s="34"/>
      <c r="K631" s="32"/>
      <c r="L631" s="32"/>
      <c r="M631" s="32"/>
      <c r="N631" s="34"/>
      <c r="O631" s="32"/>
      <c r="P631" s="34"/>
      <c r="Q631" s="32"/>
      <c r="R631" s="34"/>
      <c r="S631" s="32"/>
      <c r="T631" s="34"/>
      <c r="U631" s="32"/>
      <c r="V631" s="32"/>
      <c r="W631" s="34"/>
      <c r="X631" s="32"/>
      <c r="Y631" s="32"/>
      <c r="Z631" s="32"/>
      <c r="AA631" s="32"/>
      <c r="AB631" s="32"/>
      <c r="AC631" s="32"/>
      <c r="AD631" s="32"/>
      <c r="AE631" s="32"/>
      <c r="AF631" s="32"/>
      <c r="AG631" s="32"/>
      <c r="AH631" s="32"/>
      <c r="AI631" s="32"/>
    </row>
    <row r="632" spans="1:35">
      <c r="A632" s="32"/>
      <c r="B632" s="32"/>
      <c r="C632" s="33"/>
      <c r="D632" s="32"/>
      <c r="E632" s="32"/>
      <c r="F632" s="32"/>
      <c r="G632" s="32"/>
      <c r="H632" s="34"/>
      <c r="I632" s="32"/>
      <c r="J632" s="34"/>
      <c r="K632" s="32"/>
      <c r="L632" s="32"/>
      <c r="M632" s="32"/>
      <c r="N632" s="34"/>
      <c r="O632" s="32"/>
      <c r="P632" s="34"/>
      <c r="Q632" s="32"/>
      <c r="R632" s="34"/>
      <c r="S632" s="32"/>
      <c r="T632" s="34"/>
      <c r="U632" s="32"/>
      <c r="V632" s="32"/>
      <c r="W632" s="34"/>
      <c r="X632" s="32"/>
      <c r="Y632" s="32"/>
      <c r="Z632" s="32"/>
      <c r="AA632" s="32"/>
      <c r="AB632" s="32"/>
      <c r="AC632" s="32"/>
      <c r="AD632" s="32"/>
      <c r="AE632" s="32"/>
      <c r="AF632" s="32"/>
      <c r="AG632" s="32"/>
      <c r="AH632" s="32"/>
      <c r="AI632" s="32"/>
    </row>
    <row r="633" spans="1:35">
      <c r="A633" s="32"/>
      <c r="B633" s="32"/>
      <c r="C633" s="33"/>
      <c r="D633" s="32"/>
      <c r="E633" s="32"/>
      <c r="F633" s="32"/>
      <c r="G633" s="32"/>
      <c r="H633" s="34"/>
      <c r="I633" s="32"/>
      <c r="J633" s="34"/>
      <c r="K633" s="32"/>
      <c r="L633" s="32"/>
      <c r="M633" s="32"/>
      <c r="N633" s="34"/>
      <c r="O633" s="32"/>
      <c r="P633" s="34"/>
      <c r="Q633" s="32"/>
      <c r="R633" s="34"/>
      <c r="S633" s="32"/>
      <c r="T633" s="34"/>
      <c r="U633" s="32"/>
      <c r="V633" s="32"/>
      <c r="W633" s="34"/>
      <c r="X633" s="32"/>
      <c r="Y633" s="32"/>
      <c r="Z633" s="32"/>
      <c r="AA633" s="32"/>
      <c r="AB633" s="32"/>
      <c r="AC633" s="32"/>
      <c r="AD633" s="32"/>
      <c r="AE633" s="32"/>
      <c r="AF633" s="32"/>
      <c r="AG633" s="32"/>
      <c r="AH633" s="32"/>
      <c r="AI633" s="32"/>
    </row>
    <row r="634" spans="1:35">
      <c r="A634" s="32"/>
      <c r="B634" s="32"/>
      <c r="C634" s="33"/>
      <c r="D634" s="32"/>
      <c r="E634" s="32"/>
      <c r="F634" s="32"/>
      <c r="G634" s="32"/>
      <c r="H634" s="34"/>
      <c r="I634" s="32"/>
      <c r="J634" s="34"/>
      <c r="K634" s="32"/>
      <c r="L634" s="32"/>
      <c r="M634" s="32"/>
      <c r="N634" s="34"/>
      <c r="O634" s="32"/>
      <c r="P634" s="34"/>
      <c r="Q634" s="32"/>
      <c r="R634" s="34"/>
      <c r="S634" s="32"/>
      <c r="T634" s="34"/>
      <c r="U634" s="32"/>
      <c r="V634" s="32"/>
      <c r="W634" s="34"/>
      <c r="X634" s="32"/>
      <c r="Y634" s="32"/>
      <c r="Z634" s="32"/>
      <c r="AA634" s="32"/>
      <c r="AB634" s="32"/>
      <c r="AC634" s="32"/>
      <c r="AD634" s="32"/>
      <c r="AE634" s="32"/>
      <c r="AF634" s="32"/>
      <c r="AG634" s="32"/>
      <c r="AH634" s="32"/>
      <c r="AI634" s="32"/>
    </row>
    <row r="635" spans="1:35">
      <c r="A635" s="32"/>
      <c r="B635" s="32"/>
      <c r="C635" s="33"/>
      <c r="D635" s="32"/>
      <c r="E635" s="32"/>
      <c r="F635" s="32"/>
      <c r="G635" s="32"/>
      <c r="H635" s="34"/>
      <c r="I635" s="32"/>
      <c r="J635" s="34"/>
      <c r="K635" s="32"/>
      <c r="L635" s="32"/>
      <c r="M635" s="32"/>
      <c r="N635" s="34"/>
      <c r="O635" s="32"/>
      <c r="P635" s="34"/>
      <c r="Q635" s="32"/>
      <c r="R635" s="34"/>
      <c r="S635" s="32"/>
      <c r="T635" s="34"/>
      <c r="U635" s="32"/>
      <c r="V635" s="32"/>
      <c r="W635" s="34"/>
      <c r="X635" s="32"/>
      <c r="Y635" s="32"/>
      <c r="Z635" s="32"/>
      <c r="AA635" s="32"/>
      <c r="AB635" s="32"/>
      <c r="AC635" s="32"/>
      <c r="AD635" s="32"/>
      <c r="AE635" s="32"/>
      <c r="AF635" s="32"/>
      <c r="AG635" s="32"/>
      <c r="AH635" s="32"/>
      <c r="AI635" s="32"/>
    </row>
    <row r="636" spans="1:35">
      <c r="A636" s="32"/>
      <c r="B636" s="32"/>
      <c r="C636" s="33"/>
      <c r="D636" s="32"/>
      <c r="E636" s="32"/>
      <c r="F636" s="32"/>
      <c r="G636" s="32"/>
      <c r="H636" s="34"/>
      <c r="I636" s="32"/>
      <c r="J636" s="34"/>
      <c r="K636" s="32"/>
      <c r="L636" s="32"/>
      <c r="M636" s="32"/>
      <c r="N636" s="34"/>
      <c r="O636" s="32"/>
      <c r="P636" s="34"/>
      <c r="Q636" s="32"/>
      <c r="R636" s="34"/>
      <c r="S636" s="32"/>
      <c r="T636" s="34"/>
      <c r="U636" s="32"/>
      <c r="V636" s="32"/>
      <c r="W636" s="34"/>
      <c r="X636" s="32"/>
      <c r="Y636" s="32"/>
      <c r="Z636" s="32"/>
      <c r="AA636" s="32"/>
      <c r="AB636" s="32"/>
      <c r="AC636" s="32"/>
      <c r="AD636" s="32"/>
      <c r="AE636" s="32"/>
      <c r="AF636" s="32"/>
      <c r="AG636" s="32"/>
      <c r="AH636" s="32"/>
      <c r="AI636" s="32"/>
    </row>
    <row r="637" spans="1:35">
      <c r="A637" s="32"/>
      <c r="B637" s="32"/>
      <c r="C637" s="33"/>
      <c r="D637" s="32"/>
      <c r="E637" s="32"/>
      <c r="F637" s="32"/>
      <c r="G637" s="32"/>
      <c r="H637" s="34"/>
      <c r="I637" s="32"/>
      <c r="J637" s="34"/>
      <c r="K637" s="32"/>
      <c r="L637" s="32"/>
      <c r="M637" s="32"/>
      <c r="N637" s="34"/>
      <c r="O637" s="32"/>
      <c r="P637" s="34"/>
      <c r="Q637" s="32"/>
      <c r="R637" s="34"/>
      <c r="S637" s="32"/>
      <c r="T637" s="34"/>
      <c r="U637" s="32"/>
      <c r="V637" s="32"/>
      <c r="W637" s="34"/>
      <c r="X637" s="32"/>
      <c r="Y637" s="32"/>
      <c r="Z637" s="32"/>
      <c r="AA637" s="32"/>
      <c r="AB637" s="32"/>
      <c r="AC637" s="32"/>
      <c r="AD637" s="32"/>
      <c r="AE637" s="32"/>
      <c r="AF637" s="32"/>
      <c r="AG637" s="32"/>
      <c r="AH637" s="32"/>
      <c r="AI637" s="32"/>
    </row>
    <row r="638" spans="1:35">
      <c r="A638" s="32"/>
      <c r="B638" s="32"/>
      <c r="C638" s="33"/>
      <c r="D638" s="32"/>
      <c r="E638" s="32"/>
      <c r="F638" s="32"/>
      <c r="G638" s="32"/>
      <c r="H638" s="34"/>
      <c r="I638" s="32"/>
      <c r="J638" s="34"/>
      <c r="K638" s="32"/>
      <c r="L638" s="32"/>
      <c r="M638" s="32"/>
      <c r="N638" s="34"/>
      <c r="O638" s="32"/>
      <c r="P638" s="34"/>
      <c r="Q638" s="32"/>
      <c r="R638" s="34"/>
      <c r="S638" s="32"/>
      <c r="T638" s="34"/>
      <c r="U638" s="32"/>
      <c r="V638" s="32"/>
      <c r="W638" s="34"/>
      <c r="X638" s="32"/>
      <c r="Y638" s="32"/>
      <c r="Z638" s="32"/>
      <c r="AA638" s="32"/>
      <c r="AB638" s="32"/>
      <c r="AC638" s="32"/>
      <c r="AD638" s="32"/>
      <c r="AE638" s="32"/>
      <c r="AF638" s="32"/>
      <c r="AG638" s="32"/>
      <c r="AH638" s="32"/>
      <c r="AI638" s="32"/>
    </row>
    <row r="639" spans="1:35">
      <c r="A639" s="32"/>
      <c r="B639" s="32"/>
      <c r="C639" s="33"/>
      <c r="D639" s="32"/>
      <c r="E639" s="32"/>
      <c r="F639" s="32"/>
      <c r="G639" s="32"/>
      <c r="H639" s="34"/>
      <c r="I639" s="32"/>
      <c r="J639" s="34"/>
      <c r="K639" s="32"/>
      <c r="L639" s="32"/>
      <c r="M639" s="32"/>
      <c r="N639" s="34"/>
      <c r="O639" s="32"/>
      <c r="P639" s="34"/>
      <c r="Q639" s="32"/>
      <c r="R639" s="34"/>
      <c r="S639" s="32"/>
      <c r="T639" s="34"/>
      <c r="U639" s="32"/>
      <c r="V639" s="32"/>
      <c r="W639" s="34"/>
      <c r="X639" s="32"/>
      <c r="Y639" s="32"/>
      <c r="Z639" s="32"/>
      <c r="AA639" s="32"/>
      <c r="AB639" s="32"/>
      <c r="AC639" s="32"/>
      <c r="AD639" s="32"/>
      <c r="AE639" s="32"/>
      <c r="AF639" s="32"/>
      <c r="AG639" s="32"/>
      <c r="AH639" s="32"/>
      <c r="AI639" s="32"/>
    </row>
    <row r="640" spans="1:35">
      <c r="A640" s="32"/>
      <c r="B640" s="32"/>
      <c r="C640" s="33"/>
      <c r="D640" s="32"/>
      <c r="E640" s="32"/>
      <c r="F640" s="32"/>
      <c r="G640" s="32"/>
      <c r="H640" s="34"/>
      <c r="I640" s="32"/>
      <c r="J640" s="34"/>
      <c r="K640" s="32"/>
      <c r="L640" s="32"/>
      <c r="M640" s="32"/>
      <c r="N640" s="34"/>
      <c r="O640" s="32"/>
      <c r="P640" s="34"/>
      <c r="Q640" s="32"/>
      <c r="R640" s="34"/>
      <c r="S640" s="32"/>
      <c r="T640" s="34"/>
      <c r="U640" s="32"/>
      <c r="V640" s="32"/>
      <c r="W640" s="34"/>
      <c r="X640" s="32"/>
      <c r="Y640" s="32"/>
      <c r="Z640" s="32"/>
      <c r="AA640" s="32"/>
      <c r="AB640" s="32"/>
      <c r="AC640" s="32"/>
      <c r="AD640" s="32"/>
      <c r="AE640" s="32"/>
      <c r="AF640" s="32"/>
      <c r="AG640" s="32"/>
      <c r="AH640" s="32"/>
      <c r="AI640" s="32"/>
    </row>
    <row r="641" spans="1:35">
      <c r="A641" s="32"/>
      <c r="B641" s="32"/>
      <c r="C641" s="33"/>
      <c r="D641" s="32"/>
      <c r="E641" s="32"/>
      <c r="F641" s="32"/>
      <c r="G641" s="32"/>
      <c r="H641" s="34"/>
      <c r="I641" s="32"/>
      <c r="J641" s="34"/>
      <c r="K641" s="32"/>
      <c r="L641" s="32"/>
      <c r="M641" s="32"/>
      <c r="N641" s="34"/>
      <c r="O641" s="32"/>
      <c r="P641" s="34"/>
      <c r="Q641" s="32"/>
      <c r="R641" s="34"/>
      <c r="S641" s="32"/>
      <c r="T641" s="34"/>
      <c r="U641" s="32"/>
      <c r="V641" s="32"/>
      <c r="W641" s="34"/>
      <c r="X641" s="32"/>
      <c r="Y641" s="32"/>
      <c r="Z641" s="32"/>
      <c r="AA641" s="32"/>
      <c r="AB641" s="32"/>
      <c r="AC641" s="32"/>
      <c r="AD641" s="32"/>
      <c r="AE641" s="32"/>
      <c r="AF641" s="32"/>
      <c r="AG641" s="32"/>
      <c r="AH641" s="32"/>
      <c r="AI641" s="32"/>
    </row>
    <row r="642" spans="1:35">
      <c r="A642" s="32"/>
      <c r="B642" s="32"/>
      <c r="C642" s="33"/>
      <c r="D642" s="32"/>
      <c r="E642" s="32"/>
      <c r="F642" s="32"/>
      <c r="G642" s="32"/>
      <c r="H642" s="34"/>
      <c r="I642" s="32"/>
      <c r="J642" s="34"/>
      <c r="K642" s="32"/>
      <c r="L642" s="32"/>
      <c r="M642" s="32"/>
      <c r="N642" s="34"/>
      <c r="O642" s="32"/>
      <c r="P642" s="34"/>
      <c r="Q642" s="32"/>
      <c r="R642" s="34"/>
      <c r="S642" s="32"/>
      <c r="T642" s="34"/>
      <c r="U642" s="32"/>
      <c r="V642" s="32"/>
      <c r="W642" s="34"/>
      <c r="X642" s="32"/>
      <c r="Y642" s="32"/>
      <c r="Z642" s="32"/>
      <c r="AA642" s="32"/>
      <c r="AB642" s="32"/>
      <c r="AC642" s="32"/>
      <c r="AD642" s="32"/>
      <c r="AE642" s="32"/>
      <c r="AF642" s="32"/>
      <c r="AG642" s="32"/>
      <c r="AH642" s="32"/>
      <c r="AI642" s="32"/>
    </row>
    <row r="643" spans="1:35">
      <c r="A643" s="32"/>
      <c r="B643" s="32"/>
      <c r="C643" s="33"/>
      <c r="D643" s="32"/>
      <c r="E643" s="32"/>
      <c r="F643" s="32"/>
      <c r="G643" s="32"/>
      <c r="H643" s="34"/>
      <c r="I643" s="32"/>
      <c r="J643" s="34"/>
      <c r="K643" s="32"/>
      <c r="L643" s="32"/>
      <c r="M643" s="32"/>
      <c r="N643" s="34"/>
      <c r="O643" s="32"/>
      <c r="P643" s="34"/>
      <c r="Q643" s="32"/>
      <c r="R643" s="34"/>
      <c r="S643" s="32"/>
      <c r="T643" s="34"/>
      <c r="U643" s="32"/>
      <c r="V643" s="32"/>
      <c r="W643" s="34"/>
      <c r="X643" s="32"/>
      <c r="Y643" s="32"/>
      <c r="Z643" s="32"/>
      <c r="AA643" s="32"/>
      <c r="AB643" s="32"/>
      <c r="AC643" s="32"/>
      <c r="AD643" s="32"/>
      <c r="AE643" s="32"/>
      <c r="AF643" s="32"/>
      <c r="AG643" s="32"/>
      <c r="AH643" s="32"/>
      <c r="AI643" s="32"/>
    </row>
    <row r="644" spans="1:35">
      <c r="A644" s="32"/>
      <c r="B644" s="32"/>
      <c r="C644" s="33"/>
      <c r="D644" s="32"/>
      <c r="E644" s="32"/>
      <c r="F644" s="32"/>
      <c r="G644" s="32"/>
      <c r="H644" s="34"/>
      <c r="I644" s="32"/>
      <c r="J644" s="34"/>
      <c r="K644" s="32"/>
      <c r="L644" s="32"/>
      <c r="M644" s="32"/>
      <c r="N644" s="34"/>
      <c r="O644" s="32"/>
      <c r="P644" s="34"/>
      <c r="Q644" s="32"/>
      <c r="R644" s="34"/>
      <c r="S644" s="32"/>
      <c r="T644" s="34"/>
      <c r="U644" s="32"/>
      <c r="V644" s="32"/>
      <c r="W644" s="34"/>
      <c r="X644" s="32"/>
      <c r="Y644" s="32"/>
      <c r="Z644" s="32"/>
      <c r="AA644" s="32"/>
      <c r="AB644" s="32"/>
      <c r="AC644" s="32"/>
      <c r="AD644" s="32"/>
      <c r="AE644" s="32"/>
      <c r="AF644" s="32"/>
      <c r="AG644" s="32"/>
      <c r="AH644" s="32"/>
      <c r="AI644" s="32"/>
    </row>
    <row r="645" spans="1:35">
      <c r="A645" s="32"/>
      <c r="B645" s="32"/>
      <c r="C645" s="33"/>
      <c r="D645" s="32"/>
      <c r="E645" s="32"/>
      <c r="F645" s="32"/>
      <c r="G645" s="32"/>
      <c r="H645" s="34"/>
      <c r="I645" s="32"/>
      <c r="J645" s="34"/>
      <c r="K645" s="32"/>
      <c r="L645" s="32"/>
      <c r="M645" s="32"/>
      <c r="N645" s="34"/>
      <c r="O645" s="32"/>
      <c r="P645" s="34"/>
      <c r="Q645" s="32"/>
      <c r="R645" s="34"/>
      <c r="S645" s="32"/>
      <c r="T645" s="34"/>
      <c r="U645" s="32"/>
      <c r="V645" s="32"/>
      <c r="W645" s="34"/>
      <c r="X645" s="32"/>
      <c r="Y645" s="32"/>
      <c r="Z645" s="32"/>
      <c r="AA645" s="32"/>
      <c r="AB645" s="32"/>
      <c r="AC645" s="32"/>
      <c r="AD645" s="32"/>
      <c r="AE645" s="32"/>
      <c r="AF645" s="32"/>
      <c r="AG645" s="32"/>
      <c r="AH645" s="32"/>
      <c r="AI645" s="32"/>
    </row>
    <row r="646" spans="1:35">
      <c r="A646" s="32"/>
      <c r="B646" s="32"/>
      <c r="C646" s="33"/>
      <c r="D646" s="32"/>
      <c r="E646" s="32"/>
      <c r="F646" s="32"/>
      <c r="G646" s="32"/>
      <c r="H646" s="34"/>
      <c r="I646" s="32"/>
      <c r="J646" s="34"/>
      <c r="K646" s="32"/>
      <c r="L646" s="32"/>
      <c r="M646" s="32"/>
      <c r="N646" s="34"/>
      <c r="O646" s="32"/>
      <c r="P646" s="34"/>
      <c r="Q646" s="32"/>
      <c r="R646" s="34"/>
      <c r="S646" s="32"/>
      <c r="T646" s="34"/>
      <c r="U646" s="32"/>
      <c r="V646" s="32"/>
      <c r="W646" s="34"/>
      <c r="X646" s="32"/>
      <c r="Y646" s="32"/>
      <c r="Z646" s="32"/>
      <c r="AA646" s="32"/>
      <c r="AB646" s="32"/>
      <c r="AC646" s="32"/>
      <c r="AD646" s="32"/>
      <c r="AE646" s="32"/>
      <c r="AF646" s="32"/>
      <c r="AG646" s="32"/>
      <c r="AH646" s="32"/>
      <c r="AI646" s="32"/>
    </row>
    <row r="647" spans="1:35">
      <c r="A647" s="32"/>
      <c r="B647" s="32"/>
      <c r="C647" s="33"/>
      <c r="D647" s="32"/>
      <c r="E647" s="32"/>
      <c r="F647" s="32"/>
      <c r="G647" s="32"/>
      <c r="H647" s="34"/>
      <c r="I647" s="32"/>
      <c r="J647" s="34"/>
      <c r="K647" s="32"/>
      <c r="L647" s="32"/>
      <c r="M647" s="32"/>
      <c r="N647" s="34"/>
      <c r="O647" s="32"/>
      <c r="P647" s="34"/>
      <c r="Q647" s="32"/>
      <c r="R647" s="34"/>
      <c r="S647" s="32"/>
      <c r="T647" s="34"/>
      <c r="U647" s="32"/>
      <c r="V647" s="32"/>
      <c r="W647" s="34"/>
      <c r="X647" s="32"/>
      <c r="Y647" s="32"/>
      <c r="Z647" s="32"/>
      <c r="AA647" s="32"/>
      <c r="AB647" s="32"/>
      <c r="AC647" s="32"/>
      <c r="AD647" s="32"/>
      <c r="AE647" s="32"/>
      <c r="AF647" s="32"/>
      <c r="AG647" s="32"/>
      <c r="AH647" s="32"/>
      <c r="AI647" s="32"/>
    </row>
    <row r="648" spans="1:35">
      <c r="A648" s="32"/>
      <c r="B648" s="32"/>
      <c r="C648" s="33"/>
      <c r="D648" s="32"/>
      <c r="E648" s="32"/>
      <c r="F648" s="32"/>
      <c r="G648" s="32"/>
      <c r="H648" s="34"/>
      <c r="I648" s="32"/>
      <c r="J648" s="34"/>
      <c r="K648" s="32"/>
      <c r="L648" s="32"/>
      <c r="M648" s="32"/>
      <c r="N648" s="34"/>
      <c r="O648" s="32"/>
      <c r="P648" s="34"/>
      <c r="Q648" s="32"/>
      <c r="R648" s="34"/>
      <c r="S648" s="32"/>
      <c r="T648" s="34"/>
      <c r="U648" s="32"/>
      <c r="V648" s="32"/>
      <c r="W648" s="34"/>
      <c r="X648" s="32"/>
      <c r="Y648" s="32"/>
      <c r="Z648" s="32"/>
      <c r="AA648" s="32"/>
      <c r="AB648" s="32"/>
      <c r="AC648" s="32"/>
      <c r="AD648" s="32"/>
      <c r="AE648" s="32"/>
      <c r="AF648" s="32"/>
      <c r="AG648" s="32"/>
      <c r="AH648" s="32"/>
      <c r="AI648" s="32"/>
    </row>
    <row r="649" spans="1:35">
      <c r="A649" s="32"/>
      <c r="B649" s="32"/>
      <c r="C649" s="33"/>
      <c r="D649" s="32"/>
      <c r="E649" s="32"/>
      <c r="F649" s="32"/>
      <c r="G649" s="32"/>
      <c r="H649" s="34"/>
      <c r="I649" s="32"/>
      <c r="J649" s="34"/>
      <c r="K649" s="32"/>
      <c r="L649" s="32"/>
      <c r="M649" s="32"/>
      <c r="N649" s="34"/>
      <c r="O649" s="32"/>
      <c r="P649" s="34"/>
      <c r="Q649" s="32"/>
      <c r="R649" s="34"/>
      <c r="S649" s="32"/>
      <c r="T649" s="34"/>
      <c r="U649" s="32"/>
      <c r="V649" s="32"/>
      <c r="W649" s="34"/>
      <c r="X649" s="32"/>
      <c r="Y649" s="32"/>
      <c r="Z649" s="32"/>
      <c r="AA649" s="32"/>
      <c r="AB649" s="32"/>
      <c r="AC649" s="32"/>
      <c r="AD649" s="32"/>
      <c r="AE649" s="32"/>
      <c r="AF649" s="32"/>
      <c r="AG649" s="32"/>
      <c r="AH649" s="32"/>
      <c r="AI649" s="32"/>
    </row>
    <row r="650" spans="1:35">
      <c r="A650" s="32"/>
      <c r="B650" s="32"/>
      <c r="C650" s="33"/>
      <c r="D650" s="32"/>
      <c r="E650" s="32"/>
      <c r="F650" s="32"/>
      <c r="G650" s="32"/>
      <c r="H650" s="34"/>
      <c r="I650" s="32"/>
      <c r="J650" s="34"/>
      <c r="K650" s="32"/>
      <c r="L650" s="32"/>
      <c r="M650" s="32"/>
      <c r="N650" s="34"/>
      <c r="O650" s="32"/>
      <c r="P650" s="34"/>
      <c r="Q650" s="32"/>
      <c r="R650" s="34"/>
      <c r="S650" s="32"/>
      <c r="T650" s="34"/>
      <c r="U650" s="32"/>
      <c r="V650" s="32"/>
      <c r="W650" s="34"/>
      <c r="X650" s="32"/>
      <c r="Y650" s="32"/>
      <c r="Z650" s="32"/>
      <c r="AA650" s="32"/>
      <c r="AB650" s="32"/>
      <c r="AC650" s="32"/>
      <c r="AD650" s="32"/>
      <c r="AE650" s="32"/>
      <c r="AF650" s="32"/>
      <c r="AG650" s="32"/>
      <c r="AH650" s="32"/>
      <c r="AI650" s="32"/>
    </row>
    <row r="651" spans="1:35">
      <c r="A651" s="32"/>
      <c r="B651" s="32"/>
      <c r="C651" s="33"/>
      <c r="D651" s="32"/>
      <c r="E651" s="32"/>
      <c r="F651" s="32"/>
      <c r="G651" s="32"/>
      <c r="H651" s="34"/>
      <c r="I651" s="32"/>
      <c r="J651" s="34"/>
      <c r="K651" s="32"/>
      <c r="L651" s="32"/>
      <c r="M651" s="32"/>
      <c r="N651" s="34"/>
      <c r="O651" s="32"/>
      <c r="P651" s="34"/>
      <c r="Q651" s="32"/>
      <c r="R651" s="34"/>
      <c r="S651" s="32"/>
      <c r="T651" s="34"/>
      <c r="U651" s="32"/>
      <c r="V651" s="32"/>
      <c r="W651" s="34"/>
      <c r="X651" s="32"/>
      <c r="Y651" s="32"/>
      <c r="Z651" s="32"/>
      <c r="AA651" s="32"/>
      <c r="AB651" s="32"/>
      <c r="AC651" s="32"/>
      <c r="AD651" s="32"/>
      <c r="AE651" s="32"/>
      <c r="AF651" s="32"/>
      <c r="AG651" s="32"/>
      <c r="AH651" s="32"/>
      <c r="AI651" s="32"/>
    </row>
    <row r="652" spans="1:35">
      <c r="A652" s="32"/>
      <c r="B652" s="32"/>
      <c r="C652" s="33"/>
      <c r="D652" s="32"/>
      <c r="E652" s="32"/>
      <c r="F652" s="32"/>
      <c r="G652" s="32"/>
      <c r="H652" s="34"/>
      <c r="I652" s="32"/>
      <c r="J652" s="34"/>
      <c r="K652" s="32"/>
      <c r="L652" s="32"/>
      <c r="M652" s="32"/>
      <c r="N652" s="34"/>
      <c r="O652" s="32"/>
      <c r="P652" s="34"/>
      <c r="Q652" s="32"/>
      <c r="R652" s="34"/>
      <c r="S652" s="32"/>
      <c r="T652" s="34"/>
      <c r="U652" s="32"/>
      <c r="V652" s="32"/>
      <c r="W652" s="34"/>
      <c r="X652" s="32"/>
      <c r="Y652" s="32"/>
      <c r="Z652" s="32"/>
      <c r="AA652" s="32"/>
      <c r="AB652" s="32"/>
      <c r="AC652" s="32"/>
      <c r="AD652" s="32"/>
      <c r="AE652" s="32"/>
      <c r="AF652" s="32"/>
      <c r="AG652" s="32"/>
      <c r="AH652" s="32"/>
      <c r="AI652" s="32"/>
    </row>
    <row r="653" spans="1:35">
      <c r="A653" s="32"/>
      <c r="B653" s="32"/>
      <c r="C653" s="33"/>
      <c r="D653" s="32"/>
      <c r="E653" s="32"/>
      <c r="F653" s="32"/>
      <c r="G653" s="32"/>
      <c r="H653" s="34"/>
      <c r="I653" s="32"/>
      <c r="J653" s="34"/>
      <c r="K653" s="32"/>
      <c r="L653" s="32"/>
      <c r="M653" s="32"/>
      <c r="N653" s="34"/>
      <c r="O653" s="32"/>
      <c r="P653" s="34"/>
      <c r="Q653" s="32"/>
      <c r="R653" s="34"/>
      <c r="S653" s="32"/>
      <c r="T653" s="34"/>
      <c r="U653" s="32"/>
      <c r="V653" s="32"/>
      <c r="W653" s="34"/>
      <c r="X653" s="32"/>
      <c r="Y653" s="32"/>
      <c r="Z653" s="32"/>
      <c r="AA653" s="32"/>
      <c r="AB653" s="32"/>
      <c r="AC653" s="32"/>
      <c r="AD653" s="32"/>
      <c r="AE653" s="32"/>
      <c r="AF653" s="32"/>
      <c r="AG653" s="32"/>
      <c r="AH653" s="32"/>
      <c r="AI653" s="32"/>
    </row>
    <row r="654" spans="1:35">
      <c r="A654" s="32"/>
      <c r="B654" s="32"/>
      <c r="C654" s="33"/>
      <c r="D654" s="32"/>
      <c r="E654" s="32"/>
      <c r="F654" s="32"/>
      <c r="G654" s="32"/>
      <c r="H654" s="34"/>
      <c r="I654" s="32"/>
      <c r="J654" s="34"/>
      <c r="K654" s="32"/>
      <c r="L654" s="32"/>
      <c r="M654" s="32"/>
      <c r="N654" s="34"/>
      <c r="O654" s="32"/>
      <c r="P654" s="34"/>
      <c r="Q654" s="32"/>
      <c r="R654" s="34"/>
      <c r="S654" s="32"/>
      <c r="T654" s="34"/>
      <c r="U654" s="32"/>
      <c r="V654" s="32"/>
      <c r="W654" s="34"/>
      <c r="X654" s="32"/>
      <c r="Y654" s="32"/>
      <c r="Z654" s="32"/>
      <c r="AA654" s="32"/>
      <c r="AB654" s="32"/>
      <c r="AC654" s="32"/>
      <c r="AD654" s="32"/>
      <c r="AE654" s="32"/>
      <c r="AF654" s="32"/>
      <c r="AG654" s="32"/>
      <c r="AH654" s="32"/>
      <c r="AI654" s="32"/>
    </row>
    <row r="655" spans="1:35">
      <c r="A655" s="32"/>
      <c r="B655" s="32"/>
      <c r="C655" s="33"/>
      <c r="D655" s="32"/>
      <c r="E655" s="32"/>
      <c r="F655" s="32"/>
      <c r="G655" s="32"/>
      <c r="H655" s="34"/>
      <c r="I655" s="32"/>
      <c r="J655" s="34"/>
      <c r="K655" s="32"/>
      <c r="L655" s="32"/>
      <c r="M655" s="32"/>
      <c r="N655" s="34"/>
      <c r="O655" s="32"/>
      <c r="P655" s="34"/>
      <c r="Q655" s="32"/>
      <c r="R655" s="34"/>
      <c r="S655" s="32"/>
      <c r="T655" s="34"/>
      <c r="U655" s="32"/>
      <c r="V655" s="32"/>
      <c r="W655" s="34"/>
      <c r="X655" s="32"/>
      <c r="Y655" s="32"/>
      <c r="Z655" s="32"/>
      <c r="AA655" s="32"/>
      <c r="AB655" s="32"/>
      <c r="AC655" s="32"/>
      <c r="AD655" s="32"/>
      <c r="AE655" s="32"/>
      <c r="AF655" s="32"/>
      <c r="AG655" s="32"/>
      <c r="AH655" s="32"/>
      <c r="AI655" s="32"/>
    </row>
    <row r="656" spans="1:35">
      <c r="A656" s="32"/>
      <c r="B656" s="32"/>
      <c r="C656" s="33"/>
      <c r="D656" s="32"/>
      <c r="E656" s="32"/>
      <c r="F656" s="32"/>
      <c r="G656" s="32"/>
      <c r="H656" s="34"/>
      <c r="I656" s="32"/>
      <c r="J656" s="34"/>
      <c r="K656" s="32"/>
      <c r="L656" s="32"/>
      <c r="M656" s="32"/>
      <c r="N656" s="34"/>
      <c r="O656" s="32"/>
      <c r="P656" s="34"/>
      <c r="Q656" s="32"/>
      <c r="R656" s="34"/>
      <c r="S656" s="32"/>
      <c r="T656" s="34"/>
      <c r="U656" s="32"/>
      <c r="V656" s="32"/>
      <c r="W656" s="34"/>
      <c r="X656" s="32"/>
      <c r="Y656" s="32"/>
      <c r="Z656" s="32"/>
      <c r="AA656" s="32"/>
      <c r="AB656" s="32"/>
      <c r="AC656" s="32"/>
      <c r="AD656" s="32"/>
      <c r="AE656" s="32"/>
      <c r="AF656" s="32"/>
      <c r="AG656" s="32"/>
      <c r="AH656" s="32"/>
      <c r="AI656" s="32"/>
    </row>
    <row r="657" spans="1:35">
      <c r="A657" s="32"/>
      <c r="B657" s="32"/>
      <c r="C657" s="33"/>
      <c r="D657" s="32"/>
      <c r="E657" s="32"/>
      <c r="F657" s="32"/>
      <c r="G657" s="32"/>
      <c r="H657" s="34"/>
      <c r="I657" s="32"/>
      <c r="J657" s="34"/>
      <c r="K657" s="32"/>
      <c r="L657" s="32"/>
      <c r="M657" s="32"/>
      <c r="N657" s="34"/>
      <c r="O657" s="32"/>
      <c r="P657" s="34"/>
      <c r="Q657" s="32"/>
      <c r="R657" s="34"/>
      <c r="S657" s="32"/>
      <c r="T657" s="34"/>
      <c r="U657" s="32"/>
      <c r="V657" s="32"/>
      <c r="W657" s="34"/>
      <c r="X657" s="32"/>
      <c r="Y657" s="32"/>
      <c r="Z657" s="32"/>
      <c r="AA657" s="32"/>
      <c r="AB657" s="32"/>
      <c r="AC657" s="32"/>
      <c r="AD657" s="32"/>
      <c r="AE657" s="32"/>
      <c r="AF657" s="32"/>
      <c r="AG657" s="32"/>
      <c r="AH657" s="32"/>
      <c r="AI657" s="32"/>
    </row>
    <row r="658" spans="1:35">
      <c r="A658" s="32"/>
      <c r="B658" s="32"/>
      <c r="C658" s="33"/>
      <c r="D658" s="32"/>
      <c r="E658" s="32"/>
      <c r="F658" s="32"/>
      <c r="G658" s="32"/>
      <c r="H658" s="34"/>
      <c r="I658" s="32"/>
      <c r="J658" s="34"/>
      <c r="K658" s="32"/>
      <c r="L658" s="32"/>
      <c r="M658" s="32"/>
      <c r="N658" s="34"/>
      <c r="O658" s="32"/>
      <c r="P658" s="34"/>
      <c r="Q658" s="32"/>
      <c r="R658" s="34"/>
      <c r="S658" s="32"/>
      <c r="T658" s="34"/>
      <c r="U658" s="32"/>
      <c r="V658" s="32"/>
      <c r="W658" s="34"/>
      <c r="X658" s="32"/>
      <c r="Y658" s="32"/>
      <c r="Z658" s="32"/>
      <c r="AA658" s="32"/>
      <c r="AB658" s="32"/>
      <c r="AC658" s="32"/>
      <c r="AD658" s="32"/>
      <c r="AE658" s="32"/>
      <c r="AF658" s="32"/>
      <c r="AG658" s="32"/>
      <c r="AH658" s="32"/>
      <c r="AI658" s="32"/>
    </row>
    <row r="659" spans="1:35">
      <c r="A659" s="32"/>
      <c r="B659" s="32"/>
      <c r="C659" s="33"/>
      <c r="D659" s="32"/>
      <c r="E659" s="32"/>
      <c r="F659" s="32"/>
      <c r="G659" s="32"/>
      <c r="H659" s="34"/>
      <c r="I659" s="32"/>
      <c r="J659" s="34"/>
      <c r="K659" s="32"/>
      <c r="L659" s="32"/>
      <c r="M659" s="32"/>
      <c r="N659" s="34"/>
      <c r="O659" s="32"/>
      <c r="P659" s="34"/>
      <c r="Q659" s="32"/>
      <c r="R659" s="34"/>
      <c r="S659" s="32"/>
      <c r="T659" s="34"/>
      <c r="U659" s="32"/>
      <c r="V659" s="32"/>
      <c r="W659" s="34"/>
      <c r="X659" s="32"/>
      <c r="Y659" s="32"/>
      <c r="Z659" s="32"/>
      <c r="AA659" s="32"/>
      <c r="AB659" s="32"/>
      <c r="AC659" s="32"/>
      <c r="AD659" s="32"/>
      <c r="AE659" s="32"/>
      <c r="AF659" s="32"/>
      <c r="AG659" s="32"/>
      <c r="AH659" s="32"/>
      <c r="AI659" s="32"/>
    </row>
    <row r="660" spans="1:35">
      <c r="A660" s="32"/>
      <c r="B660" s="32"/>
      <c r="C660" s="33"/>
      <c r="D660" s="32"/>
      <c r="E660" s="32"/>
      <c r="F660" s="32"/>
      <c r="G660" s="32"/>
      <c r="H660" s="34"/>
      <c r="I660" s="32"/>
      <c r="J660" s="34"/>
      <c r="K660" s="32"/>
      <c r="L660" s="32"/>
      <c r="M660" s="32"/>
      <c r="N660" s="34"/>
      <c r="O660" s="32"/>
      <c r="P660" s="34"/>
      <c r="Q660" s="32"/>
      <c r="R660" s="34"/>
      <c r="S660" s="32"/>
      <c r="T660" s="34"/>
      <c r="U660" s="32"/>
      <c r="V660" s="32"/>
      <c r="W660" s="34"/>
      <c r="X660" s="32"/>
      <c r="Y660" s="32"/>
      <c r="Z660" s="32"/>
      <c r="AA660" s="32"/>
      <c r="AB660" s="32"/>
      <c r="AC660" s="32"/>
      <c r="AD660" s="32"/>
      <c r="AE660" s="32"/>
      <c r="AF660" s="32"/>
      <c r="AG660" s="32"/>
      <c r="AH660" s="32"/>
      <c r="AI660" s="32"/>
    </row>
    <row r="661" spans="1:35">
      <c r="A661" s="32"/>
      <c r="B661" s="32"/>
      <c r="C661" s="33"/>
      <c r="D661" s="32"/>
      <c r="E661" s="32"/>
      <c r="F661" s="32"/>
      <c r="G661" s="32"/>
      <c r="H661" s="34"/>
      <c r="I661" s="32"/>
      <c r="J661" s="34"/>
      <c r="K661" s="32"/>
      <c r="L661" s="32"/>
      <c r="M661" s="32"/>
      <c r="N661" s="34"/>
      <c r="O661" s="32"/>
      <c r="P661" s="34"/>
      <c r="Q661" s="32"/>
      <c r="R661" s="34"/>
      <c r="S661" s="32"/>
      <c r="T661" s="34"/>
      <c r="U661" s="32"/>
      <c r="V661" s="32"/>
      <c r="W661" s="34"/>
      <c r="X661" s="32"/>
      <c r="Y661" s="32"/>
      <c r="Z661" s="32"/>
      <c r="AA661" s="32"/>
      <c r="AB661" s="32"/>
      <c r="AC661" s="32"/>
      <c r="AD661" s="32"/>
      <c r="AE661" s="32"/>
      <c r="AF661" s="32"/>
      <c r="AG661" s="32"/>
      <c r="AH661" s="32"/>
      <c r="AI661" s="32"/>
    </row>
    <row r="662" spans="1:35">
      <c r="A662" s="32"/>
      <c r="B662" s="32"/>
      <c r="C662" s="33"/>
      <c r="D662" s="32"/>
      <c r="E662" s="32"/>
      <c r="F662" s="32"/>
      <c r="G662" s="32"/>
      <c r="H662" s="34"/>
      <c r="I662" s="32"/>
      <c r="J662" s="34"/>
      <c r="K662" s="32"/>
      <c r="L662" s="32"/>
      <c r="M662" s="32"/>
      <c r="N662" s="34"/>
      <c r="O662" s="32"/>
      <c r="P662" s="34"/>
      <c r="Q662" s="32"/>
      <c r="R662" s="34"/>
      <c r="S662" s="32"/>
      <c r="T662" s="34"/>
      <c r="U662" s="32"/>
      <c r="V662" s="32"/>
      <c r="W662" s="34"/>
      <c r="X662" s="32"/>
      <c r="Y662" s="32"/>
      <c r="Z662" s="32"/>
      <c r="AA662" s="32"/>
      <c r="AB662" s="32"/>
      <c r="AC662" s="32"/>
      <c r="AD662" s="32"/>
      <c r="AE662" s="32"/>
      <c r="AF662" s="32"/>
      <c r="AG662" s="32"/>
      <c r="AH662" s="32"/>
      <c r="AI662" s="32"/>
    </row>
    <row r="663" spans="1:35">
      <c r="A663" s="32"/>
      <c r="B663" s="32"/>
      <c r="C663" s="33"/>
      <c r="D663" s="32"/>
      <c r="E663" s="32"/>
      <c r="F663" s="32"/>
      <c r="G663" s="32"/>
      <c r="H663" s="34"/>
      <c r="I663" s="32"/>
      <c r="J663" s="34"/>
      <c r="K663" s="32"/>
      <c r="L663" s="32"/>
      <c r="M663" s="32"/>
      <c r="N663" s="34"/>
      <c r="O663" s="32"/>
      <c r="P663" s="34"/>
      <c r="Q663" s="32"/>
      <c r="R663" s="34"/>
      <c r="S663" s="32"/>
      <c r="T663" s="34"/>
      <c r="U663" s="32"/>
      <c r="V663" s="32"/>
      <c r="W663" s="34"/>
      <c r="X663" s="32"/>
      <c r="Y663" s="32"/>
      <c r="Z663" s="32"/>
      <c r="AA663" s="32"/>
      <c r="AB663" s="32"/>
      <c r="AC663" s="32"/>
      <c r="AD663" s="32"/>
      <c r="AE663" s="32"/>
      <c r="AF663" s="32"/>
      <c r="AG663" s="32"/>
      <c r="AH663" s="32"/>
      <c r="AI663" s="32"/>
    </row>
    <row r="664" spans="1:35">
      <c r="A664" s="32"/>
      <c r="B664" s="32"/>
      <c r="C664" s="33"/>
      <c r="D664" s="32"/>
      <c r="E664" s="32"/>
      <c r="F664" s="32"/>
      <c r="G664" s="32"/>
      <c r="H664" s="34"/>
      <c r="I664" s="32"/>
      <c r="J664" s="34"/>
      <c r="K664" s="32"/>
      <c r="L664" s="32"/>
      <c r="M664" s="32"/>
      <c r="N664" s="34"/>
      <c r="O664" s="32"/>
      <c r="P664" s="34"/>
      <c r="Q664" s="32"/>
      <c r="R664" s="34"/>
      <c r="S664" s="32"/>
      <c r="T664" s="34"/>
      <c r="U664" s="32"/>
      <c r="V664" s="32"/>
      <c r="W664" s="34"/>
      <c r="X664" s="32"/>
      <c r="Y664" s="32"/>
      <c r="Z664" s="32"/>
      <c r="AA664" s="32"/>
      <c r="AB664" s="32"/>
      <c r="AC664" s="32"/>
      <c r="AD664" s="32"/>
      <c r="AE664" s="32"/>
      <c r="AF664" s="32"/>
      <c r="AG664" s="32"/>
      <c r="AH664" s="32"/>
      <c r="AI664" s="32"/>
    </row>
    <row r="665" spans="1:35">
      <c r="A665" s="32"/>
      <c r="B665" s="32"/>
      <c r="C665" s="33"/>
      <c r="D665" s="32"/>
      <c r="E665" s="32"/>
      <c r="F665" s="32"/>
      <c r="G665" s="32"/>
      <c r="H665" s="34"/>
      <c r="I665" s="32"/>
      <c r="J665" s="34"/>
      <c r="K665" s="32"/>
      <c r="L665" s="32"/>
      <c r="M665" s="32"/>
      <c r="N665" s="34"/>
      <c r="O665" s="32"/>
      <c r="P665" s="34"/>
      <c r="Q665" s="32"/>
      <c r="R665" s="34"/>
      <c r="S665" s="32"/>
      <c r="T665" s="34"/>
      <c r="U665" s="32"/>
      <c r="V665" s="32"/>
      <c r="W665" s="34"/>
      <c r="X665" s="32"/>
      <c r="Y665" s="32"/>
      <c r="Z665" s="32"/>
      <c r="AA665" s="32"/>
      <c r="AB665" s="32"/>
      <c r="AC665" s="32"/>
      <c r="AD665" s="32"/>
      <c r="AE665" s="32"/>
      <c r="AF665" s="32"/>
      <c r="AG665" s="32"/>
      <c r="AH665" s="32"/>
      <c r="AI665" s="32"/>
    </row>
    <row r="666" spans="1:35">
      <c r="A666" s="32"/>
      <c r="B666" s="32"/>
      <c r="C666" s="33"/>
      <c r="D666" s="32"/>
      <c r="E666" s="32"/>
      <c r="F666" s="32"/>
      <c r="G666" s="32"/>
      <c r="H666" s="34"/>
      <c r="I666" s="32"/>
      <c r="J666" s="34"/>
      <c r="K666" s="32"/>
      <c r="L666" s="32"/>
      <c r="M666" s="32"/>
      <c r="N666" s="34"/>
      <c r="O666" s="32"/>
      <c r="P666" s="34"/>
      <c r="Q666" s="32"/>
      <c r="R666" s="34"/>
      <c r="S666" s="32"/>
      <c r="T666" s="34"/>
      <c r="U666" s="32"/>
      <c r="V666" s="32"/>
      <c r="W666" s="34"/>
      <c r="X666" s="32"/>
      <c r="Y666" s="32"/>
      <c r="Z666" s="32"/>
      <c r="AA666" s="32"/>
      <c r="AB666" s="32"/>
      <c r="AC666" s="32"/>
      <c r="AD666" s="32"/>
      <c r="AE666" s="32"/>
      <c r="AF666" s="32"/>
      <c r="AG666" s="32"/>
      <c r="AH666" s="32"/>
      <c r="AI666" s="32"/>
    </row>
    <row r="667" spans="1:35">
      <c r="A667" s="32"/>
      <c r="B667" s="32"/>
      <c r="C667" s="33"/>
      <c r="D667" s="32"/>
      <c r="E667" s="32"/>
      <c r="F667" s="32"/>
      <c r="G667" s="32"/>
      <c r="H667" s="34"/>
      <c r="I667" s="32"/>
      <c r="J667" s="34"/>
      <c r="K667" s="32"/>
      <c r="L667" s="32"/>
      <c r="M667" s="32"/>
      <c r="N667" s="34"/>
      <c r="O667" s="32"/>
      <c r="P667" s="34"/>
      <c r="Q667" s="32"/>
      <c r="R667" s="34"/>
      <c r="S667" s="32"/>
      <c r="T667" s="34"/>
      <c r="U667" s="32"/>
      <c r="V667" s="32"/>
      <c r="W667" s="34"/>
      <c r="X667" s="32"/>
      <c r="Y667" s="32"/>
      <c r="Z667" s="32"/>
      <c r="AA667" s="32"/>
      <c r="AB667" s="32"/>
      <c r="AC667" s="32"/>
      <c r="AD667" s="32"/>
      <c r="AE667" s="32"/>
      <c r="AF667" s="32"/>
      <c r="AG667" s="32"/>
      <c r="AH667" s="32"/>
      <c r="AI667" s="32"/>
    </row>
    <row r="668" spans="1:35">
      <c r="A668" s="32"/>
      <c r="B668" s="32"/>
      <c r="C668" s="33"/>
      <c r="D668" s="32"/>
      <c r="E668" s="32"/>
      <c r="F668" s="32"/>
      <c r="G668" s="32"/>
      <c r="H668" s="34"/>
      <c r="I668" s="32"/>
      <c r="J668" s="34"/>
      <c r="K668" s="32"/>
      <c r="L668" s="32"/>
      <c r="M668" s="32"/>
      <c r="N668" s="34"/>
      <c r="O668" s="32"/>
      <c r="P668" s="34"/>
      <c r="Q668" s="32"/>
      <c r="R668" s="34"/>
      <c r="S668" s="32"/>
      <c r="T668" s="34"/>
      <c r="U668" s="32"/>
      <c r="V668" s="32"/>
      <c r="W668" s="34"/>
      <c r="X668" s="32"/>
      <c r="Y668" s="32"/>
      <c r="Z668" s="32"/>
      <c r="AA668" s="32"/>
      <c r="AB668" s="32"/>
      <c r="AC668" s="32"/>
      <c r="AD668" s="32"/>
      <c r="AE668" s="32"/>
      <c r="AF668" s="32"/>
      <c r="AG668" s="32"/>
      <c r="AH668" s="32"/>
      <c r="AI668" s="32"/>
    </row>
    <row r="669" spans="1:35">
      <c r="A669" s="32"/>
      <c r="B669" s="32"/>
      <c r="C669" s="33"/>
      <c r="D669" s="32"/>
      <c r="E669" s="32"/>
      <c r="F669" s="32"/>
      <c r="G669" s="32"/>
      <c r="H669" s="34"/>
      <c r="I669" s="32"/>
      <c r="J669" s="34"/>
      <c r="K669" s="32"/>
      <c r="L669" s="32"/>
      <c r="M669" s="32"/>
      <c r="N669" s="34"/>
      <c r="O669" s="32"/>
      <c r="P669" s="34"/>
      <c r="Q669" s="32"/>
      <c r="R669" s="34"/>
      <c r="S669" s="32"/>
      <c r="T669" s="34"/>
      <c r="U669" s="32"/>
      <c r="V669" s="32"/>
      <c r="W669" s="34"/>
      <c r="X669" s="32"/>
      <c r="Y669" s="32"/>
      <c r="Z669" s="32"/>
      <c r="AA669" s="32"/>
      <c r="AB669" s="32"/>
      <c r="AC669" s="32"/>
      <c r="AD669" s="32"/>
      <c r="AE669" s="32"/>
      <c r="AF669" s="32"/>
      <c r="AG669" s="32"/>
      <c r="AH669" s="32"/>
      <c r="AI669" s="32"/>
    </row>
    <row r="670" spans="1:35">
      <c r="A670" s="32"/>
      <c r="B670" s="32"/>
      <c r="C670" s="33"/>
      <c r="D670" s="32"/>
      <c r="E670" s="32"/>
      <c r="F670" s="32"/>
      <c r="G670" s="32"/>
      <c r="H670" s="34"/>
      <c r="I670" s="32"/>
      <c r="J670" s="34"/>
      <c r="K670" s="32"/>
      <c r="L670" s="32"/>
      <c r="M670" s="32"/>
      <c r="N670" s="34"/>
      <c r="O670" s="32"/>
      <c r="P670" s="34"/>
      <c r="Q670" s="32"/>
      <c r="R670" s="34"/>
      <c r="S670" s="32"/>
      <c r="T670" s="34"/>
      <c r="U670" s="32"/>
      <c r="V670" s="32"/>
      <c r="W670" s="34"/>
      <c r="X670" s="32"/>
      <c r="Y670" s="32"/>
      <c r="Z670" s="32"/>
      <c r="AA670" s="32"/>
      <c r="AB670" s="32"/>
      <c r="AC670" s="32"/>
      <c r="AD670" s="32"/>
      <c r="AE670" s="32"/>
      <c r="AF670" s="32"/>
      <c r="AG670" s="32"/>
      <c r="AH670" s="32"/>
      <c r="AI670" s="32"/>
    </row>
    <row r="671" spans="1:35">
      <c r="A671" s="32"/>
      <c r="B671" s="32"/>
      <c r="C671" s="33"/>
      <c r="D671" s="32"/>
      <c r="E671" s="32"/>
      <c r="F671" s="32"/>
      <c r="G671" s="32"/>
      <c r="H671" s="34"/>
      <c r="I671" s="32"/>
      <c r="J671" s="34"/>
      <c r="K671" s="32"/>
      <c r="L671" s="32"/>
      <c r="M671" s="32"/>
      <c r="N671" s="34"/>
      <c r="O671" s="32"/>
      <c r="P671" s="34"/>
      <c r="Q671" s="32"/>
      <c r="R671" s="34"/>
      <c r="S671" s="32"/>
      <c r="T671" s="34"/>
      <c r="U671" s="32"/>
      <c r="V671" s="32"/>
      <c r="W671" s="34"/>
      <c r="X671" s="32"/>
      <c r="Y671" s="32"/>
      <c r="Z671" s="32"/>
      <c r="AA671" s="32"/>
      <c r="AB671" s="32"/>
      <c r="AC671" s="32"/>
      <c r="AD671" s="32"/>
      <c r="AE671" s="32"/>
      <c r="AF671" s="32"/>
      <c r="AG671" s="32"/>
      <c r="AH671" s="32"/>
      <c r="AI671" s="32"/>
    </row>
    <row r="672" spans="1:35">
      <c r="A672" s="32"/>
      <c r="B672" s="32"/>
      <c r="C672" s="33"/>
      <c r="D672" s="32"/>
      <c r="E672" s="32"/>
      <c r="F672" s="32"/>
      <c r="G672" s="32"/>
      <c r="H672" s="34"/>
      <c r="I672" s="32"/>
      <c r="J672" s="34"/>
      <c r="K672" s="32"/>
      <c r="L672" s="32"/>
      <c r="M672" s="32"/>
      <c r="N672" s="34"/>
      <c r="O672" s="32"/>
      <c r="P672" s="34"/>
      <c r="Q672" s="32"/>
      <c r="R672" s="34"/>
      <c r="S672" s="32"/>
      <c r="T672" s="34"/>
      <c r="U672" s="32"/>
      <c r="V672" s="32"/>
      <c r="W672" s="34"/>
      <c r="X672" s="32"/>
      <c r="Y672" s="32"/>
      <c r="Z672" s="32"/>
      <c r="AA672" s="32"/>
      <c r="AB672" s="32"/>
      <c r="AC672" s="32"/>
      <c r="AD672" s="32"/>
      <c r="AE672" s="32"/>
      <c r="AF672" s="32"/>
      <c r="AG672" s="32"/>
      <c r="AH672" s="32"/>
      <c r="AI672" s="32"/>
    </row>
    <row r="673" spans="1:35">
      <c r="A673" s="32"/>
      <c r="B673" s="32"/>
      <c r="C673" s="33"/>
      <c r="D673" s="32"/>
      <c r="E673" s="32"/>
      <c r="F673" s="32"/>
      <c r="G673" s="32"/>
      <c r="H673" s="34"/>
      <c r="I673" s="32"/>
      <c r="J673" s="34"/>
      <c r="K673" s="32"/>
      <c r="L673" s="32"/>
      <c r="M673" s="32"/>
      <c r="N673" s="34"/>
      <c r="O673" s="32"/>
      <c r="P673" s="34"/>
      <c r="Q673" s="32"/>
      <c r="R673" s="34"/>
      <c r="S673" s="32"/>
      <c r="T673" s="34"/>
      <c r="U673" s="32"/>
      <c r="V673" s="32"/>
      <c r="W673" s="34"/>
      <c r="X673" s="32"/>
      <c r="Y673" s="32"/>
      <c r="Z673" s="32"/>
      <c r="AA673" s="32"/>
      <c r="AB673" s="32"/>
      <c r="AC673" s="32"/>
      <c r="AD673" s="32"/>
      <c r="AE673" s="32"/>
      <c r="AF673" s="32"/>
      <c r="AG673" s="32"/>
      <c r="AH673" s="32"/>
      <c r="AI673" s="32"/>
    </row>
    <row r="674" spans="1:35">
      <c r="A674" s="32"/>
      <c r="B674" s="32"/>
      <c r="C674" s="33"/>
      <c r="D674" s="32"/>
      <c r="E674" s="32"/>
      <c r="F674" s="32"/>
      <c r="G674" s="32"/>
      <c r="H674" s="34"/>
      <c r="I674" s="32"/>
      <c r="J674" s="34"/>
      <c r="K674" s="32"/>
      <c r="L674" s="32"/>
      <c r="M674" s="32"/>
      <c r="N674" s="34"/>
      <c r="O674" s="32"/>
      <c r="P674" s="34"/>
      <c r="Q674" s="32"/>
      <c r="R674" s="34"/>
      <c r="S674" s="32"/>
      <c r="T674" s="34"/>
      <c r="U674" s="32"/>
      <c r="V674" s="32"/>
      <c r="W674" s="34"/>
      <c r="X674" s="32"/>
      <c r="Y674" s="32"/>
      <c r="Z674" s="32"/>
      <c r="AA674" s="32"/>
      <c r="AB674" s="32"/>
      <c r="AC674" s="32"/>
      <c r="AD674" s="32"/>
      <c r="AE674" s="32"/>
      <c r="AF674" s="32"/>
      <c r="AG674" s="32"/>
      <c r="AH674" s="32"/>
      <c r="AI674" s="32"/>
    </row>
    <row r="675" spans="1:35">
      <c r="A675" s="32"/>
      <c r="B675" s="32"/>
      <c r="C675" s="33"/>
      <c r="D675" s="32"/>
      <c r="E675" s="32"/>
      <c r="F675" s="32"/>
      <c r="G675" s="32"/>
      <c r="H675" s="34"/>
      <c r="I675" s="32"/>
      <c r="J675" s="34"/>
      <c r="K675" s="32"/>
      <c r="L675" s="32"/>
      <c r="M675" s="32"/>
      <c r="N675" s="34"/>
      <c r="O675" s="32"/>
      <c r="P675" s="34"/>
      <c r="Q675" s="32"/>
      <c r="R675" s="34"/>
      <c r="S675" s="32"/>
      <c r="T675" s="34"/>
      <c r="U675" s="32"/>
      <c r="V675" s="32"/>
      <c r="W675" s="34"/>
      <c r="X675" s="32"/>
      <c r="Y675" s="32"/>
      <c r="Z675" s="32"/>
      <c r="AA675" s="32"/>
      <c r="AB675" s="32"/>
      <c r="AC675" s="32"/>
      <c r="AD675" s="32"/>
      <c r="AE675" s="32"/>
      <c r="AF675" s="32"/>
      <c r="AG675" s="32"/>
      <c r="AH675" s="32"/>
      <c r="AI675" s="32"/>
    </row>
    <row r="676" spans="1:35">
      <c r="A676" s="32"/>
      <c r="B676" s="32"/>
      <c r="C676" s="33"/>
      <c r="D676" s="32"/>
      <c r="E676" s="32"/>
      <c r="F676" s="32"/>
      <c r="G676" s="32"/>
      <c r="H676" s="34"/>
      <c r="I676" s="32"/>
      <c r="J676" s="34"/>
      <c r="K676" s="32"/>
      <c r="L676" s="32"/>
      <c r="M676" s="32"/>
      <c r="N676" s="34"/>
      <c r="O676" s="32"/>
      <c r="P676" s="34"/>
      <c r="Q676" s="32"/>
      <c r="R676" s="34"/>
      <c r="S676" s="32"/>
      <c r="T676" s="34"/>
      <c r="U676" s="32"/>
      <c r="V676" s="32"/>
      <c r="W676" s="34"/>
      <c r="X676" s="32"/>
      <c r="Y676" s="32"/>
      <c r="Z676" s="32"/>
      <c r="AA676" s="32"/>
      <c r="AB676" s="32"/>
      <c r="AC676" s="32"/>
      <c r="AD676" s="32"/>
      <c r="AE676" s="32"/>
      <c r="AF676" s="32"/>
      <c r="AG676" s="32"/>
      <c r="AH676" s="32"/>
      <c r="AI676" s="32"/>
    </row>
    <row r="677" spans="1:35">
      <c r="A677" s="32"/>
      <c r="B677" s="32"/>
      <c r="C677" s="33"/>
      <c r="D677" s="32"/>
      <c r="E677" s="32"/>
      <c r="F677" s="32"/>
      <c r="G677" s="32"/>
      <c r="H677" s="34"/>
      <c r="I677" s="32"/>
      <c r="J677" s="34"/>
      <c r="K677" s="32"/>
      <c r="L677" s="32"/>
      <c r="M677" s="32"/>
      <c r="N677" s="34"/>
      <c r="O677" s="32"/>
      <c r="P677" s="34"/>
      <c r="Q677" s="32"/>
      <c r="R677" s="34"/>
      <c r="S677" s="32"/>
      <c r="T677" s="34"/>
      <c r="U677" s="32"/>
      <c r="V677" s="32"/>
      <c r="W677" s="34"/>
      <c r="X677" s="32"/>
      <c r="Y677" s="32"/>
      <c r="Z677" s="32"/>
      <c r="AA677" s="32"/>
      <c r="AB677" s="32"/>
      <c r="AC677" s="32"/>
      <c r="AD677" s="32"/>
      <c r="AE677" s="32"/>
      <c r="AF677" s="32"/>
      <c r="AG677" s="32"/>
      <c r="AH677" s="32"/>
      <c r="AI677" s="32"/>
    </row>
    <row r="678" spans="1:35">
      <c r="A678" s="32"/>
      <c r="B678" s="32"/>
      <c r="C678" s="33"/>
      <c r="D678" s="32"/>
      <c r="E678" s="32"/>
      <c r="F678" s="32"/>
      <c r="G678" s="32"/>
      <c r="H678" s="34"/>
      <c r="I678" s="32"/>
      <c r="J678" s="34"/>
      <c r="K678" s="32"/>
      <c r="L678" s="32"/>
      <c r="M678" s="32"/>
      <c r="N678" s="34"/>
      <c r="O678" s="32"/>
      <c r="P678" s="34"/>
      <c r="Q678" s="32"/>
      <c r="R678" s="34"/>
      <c r="S678" s="32"/>
      <c r="T678" s="34"/>
      <c r="U678" s="32"/>
      <c r="V678" s="32"/>
      <c r="W678" s="34"/>
      <c r="X678" s="32"/>
      <c r="Y678" s="32"/>
      <c r="Z678" s="32"/>
      <c r="AA678" s="32"/>
      <c r="AB678" s="32"/>
      <c r="AC678" s="32"/>
      <c r="AD678" s="32"/>
      <c r="AE678" s="32"/>
      <c r="AF678" s="32"/>
      <c r="AG678" s="32"/>
      <c r="AH678" s="32"/>
      <c r="AI678" s="32"/>
    </row>
    <row r="679" spans="1:35">
      <c r="A679" s="32"/>
      <c r="B679" s="32"/>
      <c r="C679" s="33"/>
      <c r="D679" s="32"/>
      <c r="E679" s="32"/>
      <c r="F679" s="32"/>
      <c r="G679" s="32"/>
      <c r="H679" s="34"/>
      <c r="I679" s="32"/>
      <c r="J679" s="34"/>
      <c r="K679" s="32"/>
      <c r="L679" s="32"/>
      <c r="M679" s="32"/>
      <c r="N679" s="34"/>
      <c r="O679" s="32"/>
      <c r="P679" s="34"/>
      <c r="Q679" s="32"/>
      <c r="R679" s="34"/>
      <c r="S679" s="32"/>
      <c r="T679" s="34"/>
      <c r="U679" s="32"/>
      <c r="V679" s="32"/>
      <c r="W679" s="34"/>
      <c r="X679" s="32"/>
      <c r="Y679" s="32"/>
      <c r="Z679" s="32"/>
      <c r="AA679" s="32"/>
      <c r="AB679" s="32"/>
      <c r="AC679" s="32"/>
      <c r="AD679" s="32"/>
      <c r="AE679" s="32"/>
      <c r="AF679" s="32"/>
      <c r="AG679" s="32"/>
      <c r="AH679" s="32"/>
      <c r="AI679" s="32"/>
    </row>
    <row r="680" spans="1:35">
      <c r="A680" s="32"/>
      <c r="B680" s="32"/>
      <c r="C680" s="33"/>
      <c r="D680" s="32"/>
      <c r="E680" s="32"/>
      <c r="F680" s="32"/>
      <c r="G680" s="32"/>
      <c r="H680" s="34"/>
      <c r="I680" s="32"/>
      <c r="J680" s="34"/>
      <c r="K680" s="32"/>
      <c r="L680" s="32"/>
      <c r="M680" s="32"/>
      <c r="N680" s="34"/>
      <c r="O680" s="32"/>
      <c r="P680" s="34"/>
      <c r="Q680" s="32"/>
      <c r="R680" s="34"/>
      <c r="S680" s="32"/>
      <c r="T680" s="34"/>
      <c r="U680" s="32"/>
      <c r="V680" s="32"/>
      <c r="W680" s="34"/>
      <c r="X680" s="32"/>
      <c r="Y680" s="32"/>
      <c r="Z680" s="32"/>
      <c r="AA680" s="32"/>
      <c r="AB680" s="32"/>
      <c r="AC680" s="32"/>
      <c r="AD680" s="32"/>
      <c r="AE680" s="32"/>
      <c r="AF680" s="32"/>
      <c r="AG680" s="32"/>
      <c r="AH680" s="32"/>
      <c r="AI680" s="32"/>
    </row>
    <row r="681" spans="1:35">
      <c r="A681" s="32"/>
      <c r="B681" s="32"/>
      <c r="C681" s="33"/>
      <c r="D681" s="32"/>
      <c r="E681" s="32"/>
      <c r="F681" s="32"/>
      <c r="G681" s="32"/>
      <c r="H681" s="34"/>
      <c r="I681" s="32"/>
      <c r="J681" s="34"/>
      <c r="K681" s="32"/>
      <c r="L681" s="32"/>
      <c r="M681" s="32"/>
      <c r="N681" s="34"/>
      <c r="O681" s="32"/>
      <c r="P681" s="34"/>
      <c r="Q681" s="32"/>
      <c r="R681" s="34"/>
      <c r="S681" s="32"/>
      <c r="T681" s="34"/>
      <c r="U681" s="32"/>
      <c r="V681" s="32"/>
      <c r="W681" s="34"/>
      <c r="X681" s="32"/>
      <c r="Y681" s="32"/>
      <c r="Z681" s="32"/>
      <c r="AA681" s="32"/>
      <c r="AB681" s="32"/>
      <c r="AC681" s="32"/>
      <c r="AD681" s="32"/>
      <c r="AE681" s="32"/>
      <c r="AF681" s="32"/>
      <c r="AG681" s="32"/>
      <c r="AH681" s="32"/>
      <c r="AI681" s="32"/>
    </row>
    <row r="682" spans="1:35">
      <c r="A682" s="32"/>
      <c r="B682" s="32"/>
      <c r="C682" s="33"/>
      <c r="D682" s="32"/>
      <c r="E682" s="32"/>
      <c r="F682" s="32"/>
      <c r="G682" s="32"/>
      <c r="H682" s="34"/>
      <c r="I682" s="32"/>
      <c r="J682" s="34"/>
      <c r="K682" s="32"/>
      <c r="L682" s="32"/>
      <c r="M682" s="32"/>
      <c r="N682" s="34"/>
      <c r="O682" s="32"/>
      <c r="P682" s="34"/>
      <c r="Q682" s="32"/>
      <c r="R682" s="34"/>
      <c r="S682" s="32"/>
      <c r="T682" s="34"/>
      <c r="U682" s="32"/>
      <c r="V682" s="32"/>
      <c r="W682" s="34"/>
      <c r="X682" s="32"/>
      <c r="Y682" s="32"/>
      <c r="Z682" s="32"/>
      <c r="AA682" s="32"/>
      <c r="AB682" s="32"/>
      <c r="AC682" s="32"/>
      <c r="AD682" s="32"/>
      <c r="AE682" s="32"/>
      <c r="AF682" s="32"/>
      <c r="AG682" s="32"/>
      <c r="AH682" s="32"/>
      <c r="AI682" s="32"/>
    </row>
    <row r="683" spans="1:35">
      <c r="A683" s="32"/>
      <c r="B683" s="32"/>
      <c r="C683" s="33"/>
      <c r="D683" s="32"/>
      <c r="E683" s="32"/>
      <c r="F683" s="32"/>
      <c r="G683" s="32"/>
      <c r="H683" s="34"/>
      <c r="I683" s="32"/>
      <c r="J683" s="34"/>
      <c r="K683" s="32"/>
      <c r="L683" s="32"/>
      <c r="M683" s="32"/>
      <c r="N683" s="34"/>
      <c r="O683" s="32"/>
      <c r="P683" s="34"/>
      <c r="Q683" s="32"/>
      <c r="R683" s="34"/>
      <c r="S683" s="32"/>
      <c r="T683" s="34"/>
      <c r="U683" s="32"/>
      <c r="V683" s="32"/>
      <c r="W683" s="34"/>
      <c r="X683" s="32"/>
      <c r="Y683" s="32"/>
      <c r="Z683" s="32"/>
      <c r="AA683" s="32"/>
      <c r="AB683" s="32"/>
      <c r="AC683" s="32"/>
      <c r="AD683" s="32"/>
      <c r="AE683" s="32"/>
      <c r="AF683" s="32"/>
      <c r="AG683" s="32"/>
      <c r="AH683" s="32"/>
      <c r="AI683" s="32"/>
    </row>
    <row r="684" spans="1:35">
      <c r="A684" s="32"/>
      <c r="B684" s="32"/>
      <c r="C684" s="33"/>
      <c r="D684" s="32"/>
      <c r="E684" s="32"/>
      <c r="F684" s="32"/>
      <c r="G684" s="32"/>
      <c r="H684" s="34"/>
      <c r="I684" s="32"/>
      <c r="J684" s="34"/>
      <c r="K684" s="32"/>
      <c r="L684" s="32"/>
      <c r="M684" s="32"/>
      <c r="N684" s="34"/>
      <c r="O684" s="32"/>
      <c r="P684" s="34"/>
      <c r="Q684" s="32"/>
      <c r="R684" s="34"/>
      <c r="S684" s="32"/>
      <c r="T684" s="34"/>
      <c r="U684" s="32"/>
      <c r="V684" s="32"/>
      <c r="W684" s="34"/>
      <c r="X684" s="32"/>
      <c r="Y684" s="32"/>
      <c r="Z684" s="32"/>
      <c r="AA684" s="32"/>
      <c r="AB684" s="32"/>
      <c r="AC684" s="32"/>
      <c r="AD684" s="32"/>
      <c r="AE684" s="32"/>
      <c r="AF684" s="32"/>
      <c r="AG684" s="32"/>
      <c r="AH684" s="32"/>
      <c r="AI684" s="32"/>
    </row>
    <row r="685" spans="1:35">
      <c r="A685" s="32"/>
      <c r="B685" s="32"/>
      <c r="C685" s="33"/>
      <c r="D685" s="32"/>
      <c r="E685" s="32"/>
      <c r="F685" s="32"/>
      <c r="G685" s="32"/>
      <c r="H685" s="34"/>
      <c r="I685" s="32"/>
      <c r="J685" s="34"/>
      <c r="K685" s="32"/>
      <c r="L685" s="32"/>
      <c r="M685" s="32"/>
      <c r="N685" s="34"/>
      <c r="O685" s="32"/>
      <c r="P685" s="34"/>
      <c r="Q685" s="32"/>
      <c r="R685" s="34"/>
      <c r="S685" s="32"/>
      <c r="T685" s="34"/>
      <c r="U685" s="32"/>
      <c r="V685" s="32"/>
      <c r="W685" s="34"/>
      <c r="X685" s="32"/>
      <c r="Y685" s="32"/>
      <c r="Z685" s="32"/>
      <c r="AA685" s="32"/>
      <c r="AB685" s="32"/>
      <c r="AC685" s="32"/>
      <c r="AD685" s="32"/>
      <c r="AE685" s="32"/>
      <c r="AF685" s="32"/>
      <c r="AG685" s="32"/>
      <c r="AH685" s="32"/>
      <c r="AI685" s="32"/>
    </row>
    <row r="686" spans="1:35">
      <c r="A686" s="32"/>
      <c r="B686" s="32"/>
      <c r="C686" s="33"/>
      <c r="D686" s="32"/>
      <c r="E686" s="32"/>
      <c r="F686" s="32"/>
      <c r="G686" s="32"/>
      <c r="H686" s="34"/>
      <c r="I686" s="32"/>
      <c r="J686" s="34"/>
      <c r="K686" s="32"/>
      <c r="L686" s="32"/>
      <c r="M686" s="32"/>
      <c r="N686" s="34"/>
      <c r="O686" s="32"/>
      <c r="P686" s="34"/>
      <c r="Q686" s="32"/>
      <c r="R686" s="34"/>
      <c r="S686" s="32"/>
      <c r="T686" s="34"/>
      <c r="U686" s="32"/>
      <c r="V686" s="32"/>
      <c r="W686" s="34"/>
      <c r="X686" s="32"/>
      <c r="Y686" s="32"/>
      <c r="Z686" s="32"/>
      <c r="AA686" s="32"/>
      <c r="AB686" s="32"/>
      <c r="AC686" s="32"/>
      <c r="AD686" s="32"/>
      <c r="AE686" s="32"/>
      <c r="AF686" s="32"/>
      <c r="AG686" s="32"/>
      <c r="AH686" s="32"/>
      <c r="AI686" s="32"/>
    </row>
    <row r="687" spans="1:35">
      <c r="A687" s="32"/>
      <c r="B687" s="32"/>
      <c r="C687" s="33"/>
      <c r="D687" s="32"/>
      <c r="E687" s="32"/>
      <c r="F687" s="32"/>
      <c r="G687" s="32"/>
      <c r="H687" s="34"/>
      <c r="I687" s="32"/>
      <c r="J687" s="34"/>
      <c r="K687" s="32"/>
      <c r="L687" s="32"/>
      <c r="M687" s="32"/>
      <c r="N687" s="34"/>
      <c r="O687" s="32"/>
      <c r="P687" s="34"/>
      <c r="Q687" s="32"/>
      <c r="R687" s="34"/>
      <c r="S687" s="32"/>
      <c r="T687" s="34"/>
      <c r="U687" s="32"/>
      <c r="V687" s="32"/>
      <c r="W687" s="34"/>
      <c r="X687" s="32"/>
      <c r="Y687" s="32"/>
      <c r="Z687" s="32"/>
      <c r="AA687" s="32"/>
      <c r="AB687" s="32"/>
      <c r="AC687" s="32"/>
      <c r="AD687" s="32"/>
      <c r="AE687" s="32"/>
      <c r="AF687" s="32"/>
      <c r="AG687" s="32"/>
      <c r="AH687" s="32"/>
      <c r="AI687" s="32"/>
    </row>
    <row r="688" spans="1:35">
      <c r="A688" s="32"/>
      <c r="B688" s="32"/>
      <c r="C688" s="33"/>
      <c r="D688" s="32"/>
      <c r="E688" s="32"/>
      <c r="F688" s="32"/>
      <c r="G688" s="32"/>
      <c r="H688" s="34"/>
      <c r="I688" s="32"/>
      <c r="J688" s="34"/>
      <c r="K688" s="32"/>
      <c r="L688" s="32"/>
      <c r="M688" s="32"/>
      <c r="N688" s="34"/>
      <c r="O688" s="32"/>
      <c r="P688" s="34"/>
      <c r="Q688" s="32"/>
      <c r="R688" s="34"/>
      <c r="S688" s="32"/>
      <c r="T688" s="34"/>
      <c r="U688" s="32"/>
      <c r="V688" s="32"/>
      <c r="W688" s="34"/>
      <c r="X688" s="32"/>
      <c r="Y688" s="32"/>
      <c r="Z688" s="32"/>
      <c r="AA688" s="32"/>
      <c r="AB688" s="32"/>
      <c r="AC688" s="32"/>
      <c r="AD688" s="32"/>
      <c r="AE688" s="32"/>
      <c r="AF688" s="32"/>
      <c r="AG688" s="32"/>
      <c r="AH688" s="32"/>
      <c r="AI688" s="32"/>
    </row>
    <row r="689" spans="1:35">
      <c r="A689" s="32"/>
      <c r="B689" s="32"/>
      <c r="C689" s="33"/>
      <c r="D689" s="32"/>
      <c r="E689" s="32"/>
      <c r="F689" s="32"/>
      <c r="G689" s="32"/>
      <c r="H689" s="34"/>
      <c r="I689" s="32"/>
      <c r="J689" s="34"/>
      <c r="K689" s="32"/>
      <c r="L689" s="32"/>
      <c r="M689" s="32"/>
      <c r="N689" s="34"/>
      <c r="O689" s="32"/>
      <c r="P689" s="34"/>
      <c r="Q689" s="32"/>
      <c r="R689" s="34"/>
      <c r="S689" s="32"/>
      <c r="T689" s="34"/>
      <c r="U689" s="32"/>
      <c r="V689" s="32"/>
      <c r="W689" s="34"/>
      <c r="X689" s="32"/>
      <c r="Y689" s="32"/>
      <c r="Z689" s="32"/>
      <c r="AA689" s="32"/>
      <c r="AB689" s="32"/>
      <c r="AC689" s="32"/>
      <c r="AD689" s="32"/>
      <c r="AE689" s="32"/>
      <c r="AF689" s="32"/>
      <c r="AG689" s="32"/>
      <c r="AH689" s="32"/>
      <c r="AI689" s="32"/>
    </row>
    <row r="690" spans="1:35">
      <c r="A690" s="32"/>
      <c r="B690" s="32"/>
      <c r="C690" s="33"/>
      <c r="D690" s="32"/>
      <c r="E690" s="32"/>
      <c r="F690" s="32"/>
      <c r="G690" s="32"/>
      <c r="H690" s="34"/>
      <c r="I690" s="32"/>
      <c r="J690" s="34"/>
      <c r="K690" s="32"/>
      <c r="L690" s="32"/>
      <c r="M690" s="32"/>
      <c r="N690" s="34"/>
      <c r="O690" s="32"/>
      <c r="P690" s="34"/>
      <c r="Q690" s="32"/>
      <c r="R690" s="34"/>
      <c r="S690" s="32"/>
      <c r="T690" s="34"/>
      <c r="U690" s="32"/>
      <c r="V690" s="32"/>
      <c r="W690" s="34"/>
      <c r="X690" s="32"/>
      <c r="Y690" s="32"/>
      <c r="Z690" s="32"/>
      <c r="AA690" s="32"/>
      <c r="AB690" s="32"/>
      <c r="AC690" s="32"/>
      <c r="AD690" s="32"/>
      <c r="AE690" s="32"/>
      <c r="AF690" s="32"/>
      <c r="AG690" s="32"/>
      <c r="AH690" s="32"/>
      <c r="AI690" s="32"/>
    </row>
    <row r="691" spans="1:35">
      <c r="A691" s="32"/>
      <c r="B691" s="32"/>
      <c r="C691" s="33"/>
      <c r="D691" s="32"/>
      <c r="E691" s="32"/>
      <c r="F691" s="32"/>
      <c r="G691" s="32"/>
      <c r="H691" s="34"/>
      <c r="I691" s="32"/>
      <c r="J691" s="34"/>
      <c r="K691" s="32"/>
      <c r="L691" s="32"/>
      <c r="M691" s="32"/>
      <c r="N691" s="34"/>
      <c r="O691" s="32"/>
      <c r="P691" s="34"/>
      <c r="Q691" s="32"/>
      <c r="R691" s="34"/>
      <c r="S691" s="32"/>
      <c r="T691" s="34"/>
      <c r="U691" s="32"/>
      <c r="V691" s="32"/>
      <c r="W691" s="34"/>
      <c r="X691" s="32"/>
      <c r="Y691" s="32"/>
      <c r="Z691" s="32"/>
      <c r="AA691" s="32"/>
      <c r="AB691" s="32"/>
      <c r="AC691" s="32"/>
      <c r="AD691" s="32"/>
      <c r="AE691" s="32"/>
      <c r="AF691" s="32"/>
      <c r="AG691" s="32"/>
      <c r="AH691" s="32"/>
      <c r="AI691" s="32"/>
    </row>
    <row r="692" spans="1:35">
      <c r="A692" s="32"/>
      <c r="B692" s="32"/>
      <c r="C692" s="33"/>
      <c r="D692" s="32"/>
      <c r="E692" s="32"/>
      <c r="F692" s="32"/>
      <c r="G692" s="32"/>
      <c r="H692" s="34"/>
      <c r="I692" s="32"/>
      <c r="J692" s="34"/>
      <c r="K692" s="32"/>
      <c r="L692" s="32"/>
      <c r="M692" s="32"/>
      <c r="N692" s="34"/>
      <c r="O692" s="32"/>
      <c r="P692" s="34"/>
      <c r="Q692" s="32"/>
      <c r="R692" s="34"/>
      <c r="S692" s="32"/>
      <c r="T692" s="34"/>
      <c r="U692" s="32"/>
      <c r="V692" s="32"/>
      <c r="W692" s="34"/>
      <c r="X692" s="32"/>
      <c r="Y692" s="32"/>
      <c r="Z692" s="32"/>
      <c r="AA692" s="32"/>
      <c r="AB692" s="32"/>
      <c r="AC692" s="32"/>
      <c r="AD692" s="32"/>
      <c r="AE692" s="32"/>
      <c r="AF692" s="32"/>
      <c r="AG692" s="32"/>
      <c r="AH692" s="32"/>
      <c r="AI692" s="32"/>
    </row>
    <row r="693" spans="1:35">
      <c r="A693" s="32"/>
      <c r="B693" s="32"/>
      <c r="C693" s="33"/>
      <c r="D693" s="32"/>
      <c r="E693" s="32"/>
      <c r="F693" s="32"/>
      <c r="G693" s="32"/>
      <c r="H693" s="34"/>
      <c r="I693" s="32"/>
      <c r="J693" s="34"/>
      <c r="K693" s="32"/>
      <c r="L693" s="32"/>
      <c r="M693" s="32"/>
      <c r="N693" s="34"/>
      <c r="O693" s="32"/>
      <c r="P693" s="34"/>
      <c r="Q693" s="32"/>
      <c r="R693" s="34"/>
      <c r="S693" s="32"/>
      <c r="T693" s="34"/>
      <c r="U693" s="32"/>
      <c r="V693" s="32"/>
      <c r="W693" s="34"/>
      <c r="X693" s="32"/>
      <c r="Y693" s="32"/>
      <c r="Z693" s="32"/>
      <c r="AA693" s="32"/>
      <c r="AB693" s="32"/>
      <c r="AC693" s="32"/>
      <c r="AD693" s="32"/>
      <c r="AE693" s="32"/>
      <c r="AF693" s="32"/>
      <c r="AG693" s="32"/>
      <c r="AH693" s="32"/>
      <c r="AI693" s="32"/>
    </row>
    <row r="694" spans="1:35">
      <c r="A694" s="32"/>
      <c r="B694" s="32"/>
      <c r="C694" s="33"/>
      <c r="D694" s="32"/>
      <c r="E694" s="32"/>
      <c r="F694" s="32"/>
      <c r="G694" s="32"/>
      <c r="H694" s="34"/>
      <c r="I694" s="32"/>
      <c r="J694" s="34"/>
      <c r="K694" s="32"/>
      <c r="L694" s="32"/>
      <c r="M694" s="32"/>
      <c r="N694" s="34"/>
      <c r="O694" s="32"/>
      <c r="P694" s="34"/>
      <c r="Q694" s="32"/>
      <c r="R694" s="34"/>
      <c r="S694" s="32"/>
      <c r="T694" s="34"/>
      <c r="U694" s="32"/>
      <c r="V694" s="32"/>
      <c r="W694" s="34"/>
      <c r="X694" s="32"/>
      <c r="Y694" s="32"/>
      <c r="Z694" s="32"/>
      <c r="AA694" s="32"/>
      <c r="AB694" s="32"/>
      <c r="AC694" s="32"/>
      <c r="AD694" s="32"/>
      <c r="AE694" s="32"/>
      <c r="AF694" s="32"/>
      <c r="AG694" s="32"/>
      <c r="AH694" s="32"/>
      <c r="AI694" s="32"/>
    </row>
    <row r="695" spans="1:35">
      <c r="A695" s="32"/>
      <c r="B695" s="32"/>
      <c r="C695" s="33"/>
      <c r="D695" s="32"/>
      <c r="E695" s="32"/>
      <c r="F695" s="32"/>
      <c r="G695" s="32"/>
      <c r="H695" s="34"/>
      <c r="I695" s="32"/>
      <c r="J695" s="34"/>
      <c r="K695" s="32"/>
      <c r="L695" s="32"/>
      <c r="M695" s="32"/>
      <c r="N695" s="34"/>
      <c r="O695" s="32"/>
      <c r="P695" s="34"/>
      <c r="Q695" s="32"/>
      <c r="R695" s="34"/>
      <c r="S695" s="32"/>
      <c r="T695" s="34"/>
      <c r="U695" s="32"/>
      <c r="V695" s="32"/>
      <c r="W695" s="34"/>
      <c r="X695" s="32"/>
      <c r="Y695" s="32"/>
      <c r="Z695" s="32"/>
      <c r="AA695" s="32"/>
      <c r="AB695" s="32"/>
      <c r="AC695" s="32"/>
      <c r="AD695" s="32"/>
      <c r="AE695" s="32"/>
      <c r="AF695" s="32"/>
      <c r="AG695" s="32"/>
      <c r="AH695" s="32"/>
      <c r="AI695" s="32"/>
    </row>
    <row r="696" spans="1:35">
      <c r="A696" s="32"/>
      <c r="B696" s="32"/>
      <c r="C696" s="33"/>
      <c r="D696" s="32"/>
      <c r="E696" s="32"/>
      <c r="F696" s="32"/>
      <c r="G696" s="32"/>
      <c r="H696" s="34"/>
      <c r="I696" s="32"/>
      <c r="J696" s="34"/>
      <c r="K696" s="32"/>
      <c r="L696" s="32"/>
      <c r="M696" s="32"/>
      <c r="N696" s="34"/>
      <c r="O696" s="32"/>
      <c r="P696" s="34"/>
      <c r="Q696" s="32"/>
      <c r="R696" s="34"/>
      <c r="S696" s="32"/>
      <c r="T696" s="34"/>
      <c r="U696" s="32"/>
      <c r="V696" s="32"/>
      <c r="W696" s="34"/>
      <c r="X696" s="32"/>
      <c r="Y696" s="32"/>
      <c r="Z696" s="32"/>
      <c r="AA696" s="32"/>
      <c r="AB696" s="32"/>
      <c r="AC696" s="32"/>
      <c r="AD696" s="32"/>
      <c r="AE696" s="32"/>
      <c r="AF696" s="32"/>
      <c r="AG696" s="32"/>
      <c r="AH696" s="32"/>
      <c r="AI696" s="32"/>
    </row>
    <row r="697" spans="1:35">
      <c r="A697" s="32"/>
      <c r="B697" s="32"/>
      <c r="C697" s="33"/>
      <c r="D697" s="32"/>
      <c r="E697" s="32"/>
      <c r="F697" s="32"/>
      <c r="G697" s="32"/>
      <c r="H697" s="34"/>
      <c r="I697" s="32"/>
      <c r="J697" s="34"/>
      <c r="K697" s="32"/>
      <c r="L697" s="32"/>
      <c r="M697" s="32"/>
      <c r="N697" s="34"/>
      <c r="O697" s="32"/>
      <c r="P697" s="34"/>
      <c r="Q697" s="32"/>
      <c r="R697" s="34"/>
      <c r="S697" s="32"/>
      <c r="T697" s="34"/>
      <c r="U697" s="32"/>
      <c r="V697" s="32"/>
      <c r="W697" s="34"/>
      <c r="X697" s="32"/>
      <c r="Y697" s="32"/>
      <c r="Z697" s="32"/>
      <c r="AA697" s="32"/>
      <c r="AB697" s="32"/>
      <c r="AC697" s="32"/>
      <c r="AD697" s="32"/>
      <c r="AE697" s="32"/>
      <c r="AF697" s="32"/>
      <c r="AG697" s="32"/>
      <c r="AH697" s="32"/>
      <c r="AI697" s="32"/>
    </row>
    <row r="698" spans="1:35">
      <c r="A698" s="32"/>
      <c r="B698" s="32"/>
      <c r="C698" s="33"/>
      <c r="D698" s="32"/>
      <c r="E698" s="32"/>
      <c r="F698" s="32"/>
      <c r="G698" s="32"/>
      <c r="H698" s="34"/>
      <c r="I698" s="32"/>
      <c r="J698" s="34"/>
      <c r="K698" s="32"/>
      <c r="L698" s="32"/>
      <c r="M698" s="32"/>
      <c r="N698" s="34"/>
      <c r="O698" s="32"/>
      <c r="P698" s="34"/>
      <c r="Q698" s="32"/>
      <c r="R698" s="34"/>
      <c r="S698" s="32"/>
      <c r="T698" s="34"/>
      <c r="U698" s="32"/>
      <c r="V698" s="32"/>
      <c r="W698" s="34"/>
      <c r="X698" s="32"/>
      <c r="Y698" s="32"/>
      <c r="Z698" s="32"/>
      <c r="AA698" s="32"/>
      <c r="AB698" s="32"/>
      <c r="AC698" s="32"/>
      <c r="AD698" s="32"/>
      <c r="AE698" s="32"/>
      <c r="AF698" s="32"/>
      <c r="AG698" s="32"/>
      <c r="AH698" s="32"/>
      <c r="AI698" s="32"/>
    </row>
    <row r="699" spans="1:35">
      <c r="A699" s="32"/>
      <c r="B699" s="32"/>
      <c r="C699" s="33"/>
      <c r="D699" s="32"/>
      <c r="E699" s="32"/>
      <c r="F699" s="32"/>
      <c r="G699" s="32"/>
      <c r="H699" s="34"/>
      <c r="I699" s="32"/>
      <c r="J699" s="34"/>
      <c r="K699" s="32"/>
      <c r="L699" s="32"/>
      <c r="M699" s="32"/>
      <c r="N699" s="34"/>
      <c r="O699" s="32"/>
      <c r="P699" s="34"/>
      <c r="Q699" s="32"/>
      <c r="R699" s="34"/>
      <c r="S699" s="32"/>
      <c r="T699" s="34"/>
      <c r="U699" s="32"/>
      <c r="V699" s="32"/>
      <c r="W699" s="34"/>
      <c r="X699" s="32"/>
      <c r="Y699" s="32"/>
      <c r="Z699" s="32"/>
      <c r="AA699" s="32"/>
      <c r="AB699" s="32"/>
      <c r="AC699" s="32"/>
      <c r="AD699" s="32"/>
      <c r="AE699" s="32"/>
      <c r="AF699" s="32"/>
      <c r="AG699" s="32"/>
      <c r="AH699" s="32"/>
      <c r="AI699" s="32"/>
    </row>
    <row r="700" spans="1:35">
      <c r="A700" s="32"/>
      <c r="B700" s="32"/>
      <c r="C700" s="33"/>
      <c r="D700" s="32"/>
      <c r="E700" s="32"/>
      <c r="F700" s="32"/>
      <c r="G700" s="32"/>
      <c r="H700" s="34"/>
      <c r="I700" s="32"/>
      <c r="J700" s="34"/>
      <c r="K700" s="32"/>
      <c r="L700" s="32"/>
      <c r="M700" s="32"/>
      <c r="N700" s="34"/>
      <c r="O700" s="32"/>
      <c r="P700" s="34"/>
      <c r="Q700" s="32"/>
      <c r="R700" s="34"/>
      <c r="S700" s="32"/>
      <c r="T700" s="34"/>
      <c r="U700" s="32"/>
      <c r="V700" s="32"/>
      <c r="W700" s="34"/>
      <c r="X700" s="32"/>
      <c r="Y700" s="32"/>
      <c r="Z700" s="32"/>
      <c r="AA700" s="32"/>
      <c r="AB700" s="32"/>
      <c r="AC700" s="32"/>
      <c r="AD700" s="32"/>
      <c r="AE700" s="32"/>
      <c r="AF700" s="32"/>
      <c r="AG700" s="32"/>
      <c r="AH700" s="32"/>
      <c r="AI700" s="32"/>
    </row>
    <row r="701" spans="1:35">
      <c r="A701" s="32"/>
      <c r="B701" s="32"/>
      <c r="C701" s="33"/>
      <c r="D701" s="32"/>
      <c r="E701" s="32"/>
      <c r="F701" s="32"/>
      <c r="G701" s="32"/>
      <c r="H701" s="34"/>
      <c r="I701" s="32"/>
      <c r="J701" s="34"/>
      <c r="K701" s="32"/>
      <c r="L701" s="32"/>
      <c r="M701" s="32"/>
      <c r="N701" s="34"/>
      <c r="O701" s="32"/>
      <c r="P701" s="34"/>
      <c r="Q701" s="32"/>
      <c r="R701" s="34"/>
      <c r="S701" s="32"/>
      <c r="T701" s="34"/>
      <c r="U701" s="32"/>
      <c r="V701" s="32"/>
      <c r="W701" s="34"/>
      <c r="X701" s="32"/>
      <c r="Y701" s="32"/>
      <c r="Z701" s="32"/>
      <c r="AA701" s="32"/>
      <c r="AB701" s="32"/>
      <c r="AC701" s="32"/>
      <c r="AD701" s="32"/>
      <c r="AE701" s="32"/>
      <c r="AF701" s="32"/>
      <c r="AG701" s="32"/>
      <c r="AH701" s="32"/>
      <c r="AI701" s="32"/>
    </row>
    <row r="702" spans="1:35">
      <c r="A702" s="32"/>
      <c r="B702" s="32"/>
      <c r="C702" s="33"/>
      <c r="D702" s="32"/>
      <c r="E702" s="32"/>
      <c r="F702" s="32"/>
      <c r="G702" s="32"/>
      <c r="H702" s="34"/>
      <c r="I702" s="32"/>
      <c r="J702" s="34"/>
      <c r="K702" s="32"/>
      <c r="L702" s="32"/>
      <c r="M702" s="32"/>
      <c r="N702" s="34"/>
      <c r="O702" s="32"/>
      <c r="P702" s="34"/>
      <c r="Q702" s="32"/>
      <c r="R702" s="34"/>
      <c r="S702" s="32"/>
      <c r="T702" s="34"/>
      <c r="U702" s="32"/>
      <c r="V702" s="32"/>
      <c r="W702" s="34"/>
      <c r="X702" s="32"/>
      <c r="Y702" s="32"/>
      <c r="Z702" s="32"/>
      <c r="AA702" s="32"/>
      <c r="AB702" s="32"/>
      <c r="AC702" s="32"/>
      <c r="AD702" s="32"/>
      <c r="AE702" s="32"/>
      <c r="AF702" s="32"/>
      <c r="AG702" s="32"/>
      <c r="AH702" s="32"/>
      <c r="AI702" s="32"/>
    </row>
    <row r="703" spans="1:35">
      <c r="A703" s="32"/>
      <c r="B703" s="32"/>
      <c r="C703" s="33"/>
      <c r="D703" s="32"/>
      <c r="E703" s="32"/>
      <c r="F703" s="32"/>
      <c r="G703" s="32"/>
      <c r="H703" s="34"/>
      <c r="I703" s="32"/>
      <c r="J703" s="34"/>
      <c r="K703" s="32"/>
      <c r="L703" s="32"/>
      <c r="M703" s="32"/>
      <c r="N703" s="34"/>
      <c r="O703" s="32"/>
      <c r="P703" s="34"/>
      <c r="Q703" s="32"/>
      <c r="R703" s="34"/>
      <c r="S703" s="32"/>
      <c r="T703" s="34"/>
      <c r="U703" s="32"/>
      <c r="V703" s="32"/>
      <c r="W703" s="34"/>
      <c r="X703" s="32"/>
      <c r="Y703" s="32"/>
      <c r="Z703" s="32"/>
      <c r="AA703" s="32"/>
      <c r="AB703" s="32"/>
      <c r="AC703" s="32"/>
      <c r="AD703" s="32"/>
      <c r="AE703" s="32"/>
      <c r="AF703" s="32"/>
      <c r="AG703" s="32"/>
      <c r="AH703" s="32"/>
      <c r="AI703" s="32"/>
    </row>
    <row r="704" spans="1:35">
      <c r="A704" s="32"/>
      <c r="B704" s="32"/>
      <c r="C704" s="33"/>
      <c r="D704" s="32"/>
      <c r="E704" s="32"/>
      <c r="F704" s="32"/>
      <c r="G704" s="32"/>
      <c r="H704" s="34"/>
      <c r="I704" s="32"/>
      <c r="J704" s="34"/>
      <c r="K704" s="32"/>
      <c r="L704" s="32"/>
      <c r="M704" s="32"/>
      <c r="N704" s="34"/>
      <c r="O704" s="32"/>
      <c r="P704" s="34"/>
      <c r="Q704" s="32"/>
      <c r="R704" s="34"/>
      <c r="S704" s="32"/>
      <c r="T704" s="34"/>
      <c r="U704" s="32"/>
      <c r="V704" s="32"/>
      <c r="W704" s="34"/>
      <c r="X704" s="32"/>
      <c r="Y704" s="32"/>
      <c r="Z704" s="32"/>
      <c r="AA704" s="32"/>
      <c r="AB704" s="32"/>
      <c r="AC704" s="32"/>
      <c r="AD704" s="32"/>
      <c r="AE704" s="32"/>
      <c r="AF704" s="32"/>
      <c r="AG704" s="32"/>
      <c r="AH704" s="32"/>
      <c r="AI704" s="32"/>
    </row>
    <row r="705" spans="1:35">
      <c r="A705" s="32"/>
      <c r="B705" s="32"/>
      <c r="C705" s="33"/>
      <c r="D705" s="32"/>
      <c r="E705" s="32"/>
      <c r="F705" s="32"/>
      <c r="G705" s="32"/>
      <c r="H705" s="34"/>
      <c r="I705" s="32"/>
      <c r="J705" s="34"/>
      <c r="K705" s="32"/>
      <c r="L705" s="32"/>
      <c r="M705" s="32"/>
      <c r="N705" s="34"/>
      <c r="O705" s="32"/>
      <c r="P705" s="34"/>
      <c r="Q705" s="32"/>
      <c r="R705" s="34"/>
      <c r="S705" s="32"/>
      <c r="T705" s="34"/>
      <c r="U705" s="32"/>
      <c r="V705" s="32"/>
      <c r="W705" s="34"/>
      <c r="X705" s="32"/>
      <c r="Y705" s="32"/>
      <c r="Z705" s="32"/>
      <c r="AA705" s="32"/>
      <c r="AB705" s="32"/>
      <c r="AC705" s="32"/>
      <c r="AD705" s="32"/>
      <c r="AE705" s="32"/>
      <c r="AF705" s="32"/>
      <c r="AG705" s="32"/>
      <c r="AH705" s="32"/>
      <c r="AI705" s="32"/>
    </row>
    <row r="706" spans="1:35">
      <c r="A706" s="32"/>
      <c r="B706" s="32"/>
      <c r="C706" s="33"/>
      <c r="D706" s="32"/>
      <c r="E706" s="32"/>
      <c r="F706" s="32"/>
      <c r="G706" s="32"/>
      <c r="H706" s="34"/>
      <c r="I706" s="32"/>
      <c r="J706" s="34"/>
      <c r="K706" s="32"/>
      <c r="L706" s="32"/>
      <c r="M706" s="32"/>
      <c r="N706" s="34"/>
      <c r="O706" s="32"/>
      <c r="P706" s="34"/>
      <c r="Q706" s="32"/>
      <c r="R706" s="34"/>
      <c r="S706" s="32"/>
      <c r="T706" s="34"/>
      <c r="U706" s="32"/>
      <c r="V706" s="32"/>
      <c r="W706" s="34"/>
      <c r="X706" s="32"/>
      <c r="Y706" s="32"/>
      <c r="Z706" s="32"/>
      <c r="AA706" s="32"/>
      <c r="AB706" s="32"/>
      <c r="AC706" s="32"/>
      <c r="AD706" s="32"/>
      <c r="AE706" s="32"/>
      <c r="AF706" s="32"/>
      <c r="AG706" s="32"/>
      <c r="AH706" s="32"/>
      <c r="AI706" s="32"/>
    </row>
    <row r="707" spans="1:35">
      <c r="A707" s="32"/>
      <c r="B707" s="32"/>
      <c r="C707" s="33"/>
      <c r="D707" s="32"/>
      <c r="E707" s="32"/>
      <c r="F707" s="32"/>
      <c r="G707" s="32"/>
      <c r="H707" s="34"/>
      <c r="I707" s="32"/>
      <c r="J707" s="34"/>
      <c r="K707" s="32"/>
      <c r="L707" s="32"/>
      <c r="M707" s="32"/>
      <c r="N707" s="34"/>
      <c r="O707" s="32"/>
      <c r="P707" s="34"/>
      <c r="Q707" s="32"/>
      <c r="R707" s="34"/>
      <c r="S707" s="32"/>
      <c r="T707" s="34"/>
      <c r="U707" s="32"/>
      <c r="V707" s="32"/>
      <c r="W707" s="34"/>
      <c r="X707" s="32"/>
      <c r="Y707" s="32"/>
      <c r="Z707" s="32"/>
      <c r="AA707" s="32"/>
      <c r="AB707" s="32"/>
      <c r="AC707" s="32"/>
      <c r="AD707" s="32"/>
      <c r="AE707" s="32"/>
      <c r="AF707" s="32"/>
      <c r="AG707" s="32"/>
      <c r="AH707" s="32"/>
      <c r="AI707" s="32"/>
    </row>
    <row r="708" spans="1:35">
      <c r="A708" s="32"/>
      <c r="B708" s="32"/>
      <c r="C708" s="33"/>
      <c r="D708" s="32"/>
      <c r="E708" s="32"/>
      <c r="F708" s="32"/>
      <c r="G708" s="32"/>
      <c r="H708" s="34"/>
      <c r="I708" s="32"/>
      <c r="J708" s="34"/>
      <c r="K708" s="32"/>
      <c r="L708" s="32"/>
      <c r="M708" s="32"/>
      <c r="N708" s="34"/>
      <c r="O708" s="32"/>
      <c r="P708" s="34"/>
      <c r="Q708" s="32"/>
      <c r="R708" s="34"/>
      <c r="S708" s="32"/>
      <c r="T708" s="34"/>
      <c r="U708" s="32"/>
      <c r="V708" s="32"/>
      <c r="W708" s="34"/>
      <c r="X708" s="32"/>
      <c r="Y708" s="32"/>
      <c r="Z708" s="32"/>
      <c r="AA708" s="32"/>
      <c r="AB708" s="32"/>
      <c r="AC708" s="32"/>
      <c r="AD708" s="32"/>
      <c r="AE708" s="32"/>
      <c r="AF708" s="32"/>
      <c r="AG708" s="32"/>
      <c r="AH708" s="32"/>
      <c r="AI708" s="32"/>
    </row>
    <row r="709" spans="1:35">
      <c r="A709" s="32"/>
      <c r="B709" s="32"/>
      <c r="C709" s="33"/>
      <c r="D709" s="32"/>
      <c r="E709" s="32"/>
      <c r="F709" s="32"/>
      <c r="G709" s="32"/>
      <c r="H709" s="34"/>
      <c r="I709" s="32"/>
      <c r="J709" s="34"/>
      <c r="K709" s="32"/>
      <c r="L709" s="32"/>
      <c r="M709" s="32"/>
      <c r="N709" s="34"/>
      <c r="O709" s="32"/>
      <c r="P709" s="34"/>
      <c r="Q709" s="32"/>
      <c r="R709" s="34"/>
      <c r="S709" s="32"/>
      <c r="T709" s="34"/>
      <c r="U709" s="32"/>
      <c r="V709" s="32"/>
      <c r="W709" s="34"/>
      <c r="X709" s="32"/>
      <c r="Y709" s="32"/>
      <c r="Z709" s="32"/>
      <c r="AA709" s="32"/>
      <c r="AB709" s="32"/>
      <c r="AC709" s="32"/>
      <c r="AD709" s="32"/>
      <c r="AE709" s="32"/>
      <c r="AF709" s="32"/>
      <c r="AG709" s="32"/>
      <c r="AH709" s="32"/>
      <c r="AI709" s="32"/>
    </row>
    <row r="710" spans="1:35">
      <c r="A710" s="32"/>
      <c r="B710" s="32"/>
      <c r="C710" s="33"/>
      <c r="D710" s="32"/>
      <c r="E710" s="32"/>
      <c r="F710" s="32"/>
      <c r="G710" s="32"/>
      <c r="H710" s="34"/>
      <c r="I710" s="32"/>
      <c r="J710" s="34"/>
      <c r="K710" s="32"/>
      <c r="L710" s="32"/>
      <c r="M710" s="32"/>
      <c r="N710" s="34"/>
      <c r="O710" s="32"/>
      <c r="P710" s="34"/>
      <c r="Q710" s="32"/>
      <c r="R710" s="34"/>
      <c r="S710" s="32"/>
      <c r="T710" s="34"/>
      <c r="U710" s="32"/>
      <c r="V710" s="32"/>
      <c r="W710" s="34"/>
      <c r="X710" s="32"/>
      <c r="Y710" s="32"/>
      <c r="Z710" s="32"/>
      <c r="AA710" s="32"/>
      <c r="AB710" s="32"/>
      <c r="AC710" s="32"/>
      <c r="AD710" s="32"/>
      <c r="AE710" s="32"/>
      <c r="AF710" s="32"/>
      <c r="AG710" s="32"/>
      <c r="AH710" s="32"/>
      <c r="AI710" s="32"/>
    </row>
    <row r="711" spans="1:35">
      <c r="A711" s="32"/>
      <c r="B711" s="32"/>
      <c r="C711" s="33"/>
      <c r="D711" s="32"/>
      <c r="E711" s="32"/>
      <c r="F711" s="32"/>
      <c r="G711" s="32"/>
      <c r="H711" s="34"/>
      <c r="I711" s="32"/>
      <c r="J711" s="34"/>
      <c r="K711" s="32"/>
      <c r="L711" s="32"/>
      <c r="M711" s="32"/>
      <c r="N711" s="34"/>
      <c r="O711" s="32"/>
      <c r="P711" s="34"/>
      <c r="Q711" s="32"/>
      <c r="R711" s="34"/>
      <c r="S711" s="32"/>
      <c r="T711" s="34"/>
      <c r="U711" s="32"/>
      <c r="V711" s="32"/>
      <c r="W711" s="34"/>
      <c r="X711" s="32"/>
      <c r="Y711" s="32"/>
      <c r="Z711" s="32"/>
      <c r="AA711" s="32"/>
      <c r="AB711" s="32"/>
      <c r="AC711" s="32"/>
      <c r="AD711" s="32"/>
      <c r="AE711" s="32"/>
      <c r="AF711" s="32"/>
      <c r="AG711" s="32"/>
      <c r="AH711" s="32"/>
      <c r="AI711" s="32"/>
    </row>
    <row r="712" spans="1:35">
      <c r="A712" s="32"/>
      <c r="B712" s="32"/>
      <c r="C712" s="33"/>
      <c r="D712" s="32"/>
      <c r="E712" s="32"/>
      <c r="F712" s="32"/>
      <c r="G712" s="32"/>
      <c r="H712" s="34"/>
      <c r="I712" s="32"/>
      <c r="J712" s="34"/>
      <c r="K712" s="32"/>
      <c r="L712" s="32"/>
      <c r="M712" s="32"/>
      <c r="N712" s="34"/>
      <c r="O712" s="32"/>
      <c r="P712" s="34"/>
      <c r="Q712" s="32"/>
      <c r="R712" s="34"/>
      <c r="S712" s="32"/>
      <c r="T712" s="34"/>
      <c r="U712" s="32"/>
      <c r="V712" s="32"/>
      <c r="W712" s="34"/>
      <c r="X712" s="32"/>
      <c r="Y712" s="32"/>
      <c r="Z712" s="32"/>
      <c r="AA712" s="32"/>
      <c r="AB712" s="32"/>
      <c r="AC712" s="32"/>
      <c r="AD712" s="32"/>
      <c r="AE712" s="32"/>
      <c r="AF712" s="32"/>
      <c r="AG712" s="32"/>
      <c r="AH712" s="32"/>
      <c r="AI712" s="32"/>
    </row>
    <row r="713" spans="1:35">
      <c r="A713" s="32"/>
      <c r="B713" s="32"/>
      <c r="C713" s="33"/>
      <c r="D713" s="32"/>
      <c r="E713" s="32"/>
      <c r="F713" s="32"/>
      <c r="G713" s="32"/>
      <c r="H713" s="34"/>
      <c r="I713" s="32"/>
      <c r="J713" s="34"/>
      <c r="K713" s="32"/>
      <c r="L713" s="32"/>
      <c r="M713" s="32"/>
      <c r="N713" s="34"/>
      <c r="O713" s="32"/>
      <c r="P713" s="34"/>
      <c r="Q713" s="32"/>
      <c r="R713" s="34"/>
      <c r="S713" s="32"/>
      <c r="T713" s="34"/>
      <c r="U713" s="32"/>
      <c r="V713" s="32"/>
      <c r="W713" s="34"/>
      <c r="X713" s="32"/>
      <c r="Y713" s="32"/>
      <c r="Z713" s="32"/>
      <c r="AA713" s="32"/>
      <c r="AB713" s="32"/>
      <c r="AC713" s="32"/>
      <c r="AD713" s="32"/>
      <c r="AE713" s="32"/>
      <c r="AF713" s="32"/>
      <c r="AG713" s="32"/>
      <c r="AH713" s="32"/>
      <c r="AI713" s="32"/>
    </row>
    <row r="714" spans="1:35">
      <c r="A714" s="32"/>
      <c r="B714" s="32"/>
      <c r="C714" s="33"/>
      <c r="D714" s="32"/>
      <c r="E714" s="32"/>
      <c r="F714" s="32"/>
      <c r="G714" s="32"/>
      <c r="H714" s="34"/>
      <c r="I714" s="32"/>
      <c r="J714" s="34"/>
      <c r="K714" s="32"/>
      <c r="L714" s="32"/>
      <c r="M714" s="32"/>
      <c r="N714" s="34"/>
      <c r="O714" s="32"/>
      <c r="P714" s="34"/>
      <c r="Q714" s="32"/>
      <c r="R714" s="34"/>
      <c r="S714" s="32"/>
      <c r="T714" s="34"/>
      <c r="U714" s="32"/>
      <c r="V714" s="32"/>
      <c r="W714" s="34"/>
      <c r="X714" s="32"/>
      <c r="Y714" s="32"/>
      <c r="Z714" s="32"/>
      <c r="AA714" s="32"/>
      <c r="AB714" s="32"/>
      <c r="AC714" s="32"/>
      <c r="AD714" s="32"/>
      <c r="AE714" s="32"/>
      <c r="AF714" s="32"/>
      <c r="AG714" s="32"/>
      <c r="AH714" s="32"/>
      <c r="AI714" s="32"/>
    </row>
    <row r="715" spans="1:35">
      <c r="A715" s="32"/>
      <c r="B715" s="32"/>
      <c r="C715" s="33"/>
      <c r="D715" s="32"/>
      <c r="E715" s="32"/>
      <c r="F715" s="32"/>
      <c r="G715" s="32"/>
      <c r="H715" s="34"/>
      <c r="I715" s="32"/>
      <c r="J715" s="34"/>
      <c r="K715" s="32"/>
      <c r="L715" s="32"/>
      <c r="M715" s="32"/>
      <c r="N715" s="34"/>
      <c r="O715" s="32"/>
      <c r="P715" s="34"/>
      <c r="Q715" s="32"/>
      <c r="R715" s="34"/>
      <c r="S715" s="32"/>
      <c r="T715" s="34"/>
      <c r="U715" s="32"/>
      <c r="V715" s="32"/>
      <c r="W715" s="34"/>
      <c r="X715" s="32"/>
      <c r="Y715" s="32"/>
      <c r="Z715" s="32"/>
      <c r="AA715" s="32"/>
      <c r="AB715" s="32"/>
      <c r="AC715" s="32"/>
      <c r="AD715" s="32"/>
      <c r="AE715" s="32"/>
      <c r="AF715" s="32"/>
      <c r="AG715" s="32"/>
      <c r="AH715" s="32"/>
      <c r="AI715" s="32"/>
    </row>
    <row r="716" spans="1:35">
      <c r="A716" s="32"/>
      <c r="B716" s="32"/>
      <c r="C716" s="33"/>
      <c r="D716" s="32"/>
      <c r="E716" s="32"/>
      <c r="F716" s="32"/>
      <c r="G716" s="32"/>
      <c r="H716" s="34"/>
      <c r="I716" s="32"/>
      <c r="J716" s="34"/>
      <c r="K716" s="32"/>
      <c r="L716" s="32"/>
      <c r="M716" s="32"/>
      <c r="N716" s="34"/>
      <c r="O716" s="32"/>
      <c r="P716" s="34"/>
      <c r="Q716" s="32"/>
      <c r="R716" s="34"/>
      <c r="S716" s="32"/>
      <c r="T716" s="34"/>
      <c r="U716" s="32"/>
      <c r="V716" s="32"/>
      <c r="W716" s="34"/>
      <c r="X716" s="32"/>
      <c r="Y716" s="32"/>
      <c r="Z716" s="32"/>
      <c r="AA716" s="32"/>
      <c r="AB716" s="32"/>
      <c r="AC716" s="32"/>
      <c r="AD716" s="32"/>
      <c r="AE716" s="32"/>
      <c r="AF716" s="32"/>
      <c r="AG716" s="32"/>
      <c r="AH716" s="32"/>
      <c r="AI716" s="32"/>
    </row>
    <row r="717" spans="1:35">
      <c r="A717" s="32"/>
      <c r="B717" s="32"/>
      <c r="C717" s="33"/>
      <c r="D717" s="32"/>
      <c r="E717" s="32"/>
      <c r="F717" s="32"/>
      <c r="G717" s="32"/>
      <c r="H717" s="34"/>
      <c r="I717" s="32"/>
      <c r="J717" s="34"/>
      <c r="K717" s="32"/>
      <c r="L717" s="32"/>
      <c r="M717" s="32"/>
      <c r="N717" s="34"/>
      <c r="O717" s="32"/>
      <c r="P717" s="34"/>
      <c r="Q717" s="32"/>
      <c r="R717" s="34"/>
      <c r="S717" s="32"/>
      <c r="T717" s="34"/>
      <c r="U717" s="32"/>
      <c r="V717" s="32"/>
      <c r="W717" s="34"/>
      <c r="X717" s="32"/>
      <c r="Y717" s="32"/>
      <c r="Z717" s="32"/>
      <c r="AA717" s="32"/>
      <c r="AB717" s="32"/>
      <c r="AC717" s="32"/>
      <c r="AD717" s="32"/>
      <c r="AE717" s="32"/>
      <c r="AF717" s="32"/>
      <c r="AG717" s="32"/>
      <c r="AH717" s="32"/>
      <c r="AI717" s="32"/>
    </row>
    <row r="718" spans="1:35">
      <c r="A718" s="32"/>
      <c r="B718" s="32"/>
      <c r="C718" s="33"/>
      <c r="D718" s="32"/>
      <c r="E718" s="32"/>
      <c r="F718" s="32"/>
      <c r="G718" s="32"/>
      <c r="H718" s="34"/>
      <c r="I718" s="32"/>
      <c r="J718" s="34"/>
      <c r="K718" s="32"/>
      <c r="L718" s="32"/>
      <c r="M718" s="32"/>
      <c r="N718" s="34"/>
      <c r="O718" s="32"/>
      <c r="P718" s="34"/>
      <c r="Q718" s="32"/>
      <c r="R718" s="34"/>
      <c r="S718" s="32"/>
      <c r="T718" s="34"/>
      <c r="U718" s="32"/>
      <c r="V718" s="32"/>
      <c r="W718" s="34"/>
      <c r="X718" s="32"/>
      <c r="Y718" s="32"/>
      <c r="Z718" s="32"/>
      <c r="AA718" s="32"/>
      <c r="AB718" s="32"/>
      <c r="AC718" s="32"/>
      <c r="AD718" s="32"/>
      <c r="AE718" s="32"/>
      <c r="AF718" s="32"/>
      <c r="AG718" s="32"/>
      <c r="AH718" s="32"/>
      <c r="AI718" s="32"/>
    </row>
    <row r="719" spans="1:35">
      <c r="A719" s="32"/>
      <c r="B719" s="32"/>
      <c r="C719" s="33"/>
      <c r="D719" s="32"/>
      <c r="E719" s="32"/>
      <c r="F719" s="32"/>
      <c r="G719" s="32"/>
      <c r="H719" s="34"/>
      <c r="I719" s="32"/>
      <c r="J719" s="34"/>
      <c r="K719" s="32"/>
      <c r="L719" s="32"/>
      <c r="M719" s="32"/>
      <c r="N719" s="34"/>
      <c r="O719" s="32"/>
      <c r="P719" s="34"/>
      <c r="Q719" s="32"/>
      <c r="R719" s="34"/>
      <c r="S719" s="32"/>
      <c r="T719" s="34"/>
      <c r="U719" s="32"/>
      <c r="V719" s="32"/>
      <c r="W719" s="34"/>
      <c r="X719" s="32"/>
      <c r="Y719" s="32"/>
      <c r="Z719" s="32"/>
      <c r="AA719" s="32"/>
      <c r="AB719" s="32"/>
      <c r="AC719" s="32"/>
      <c r="AD719" s="32"/>
      <c r="AE719" s="32"/>
      <c r="AF719" s="32"/>
      <c r="AG719" s="32"/>
      <c r="AH719" s="32"/>
      <c r="AI719" s="32"/>
    </row>
    <row r="720" spans="1:35">
      <c r="A720" s="32"/>
      <c r="B720" s="32"/>
      <c r="C720" s="33"/>
      <c r="D720" s="32"/>
      <c r="E720" s="32"/>
      <c r="F720" s="32"/>
      <c r="G720" s="32"/>
      <c r="H720" s="34"/>
      <c r="I720" s="32"/>
      <c r="J720" s="34"/>
      <c r="K720" s="32"/>
      <c r="L720" s="32"/>
      <c r="M720" s="32"/>
      <c r="N720" s="34"/>
      <c r="O720" s="32"/>
      <c r="P720" s="34"/>
      <c r="Q720" s="32"/>
      <c r="R720" s="34"/>
      <c r="S720" s="32"/>
      <c r="T720" s="34"/>
      <c r="U720" s="32"/>
      <c r="V720" s="32"/>
      <c r="W720" s="34"/>
      <c r="X720" s="32"/>
      <c r="Y720" s="32"/>
      <c r="Z720" s="32"/>
      <c r="AA720" s="32"/>
      <c r="AB720" s="32"/>
      <c r="AC720" s="32"/>
      <c r="AD720" s="32"/>
      <c r="AE720" s="32"/>
      <c r="AF720" s="32"/>
      <c r="AG720" s="32"/>
      <c r="AH720" s="32"/>
      <c r="AI720" s="32"/>
    </row>
    <row r="721" spans="1:35">
      <c r="A721" s="32"/>
      <c r="B721" s="32"/>
      <c r="C721" s="33"/>
      <c r="D721" s="32"/>
      <c r="E721" s="32"/>
      <c r="F721" s="32"/>
      <c r="G721" s="32"/>
      <c r="H721" s="34"/>
      <c r="I721" s="32"/>
      <c r="J721" s="34"/>
      <c r="K721" s="32"/>
      <c r="L721" s="32"/>
      <c r="M721" s="32"/>
      <c r="N721" s="34"/>
      <c r="O721" s="32"/>
      <c r="P721" s="34"/>
      <c r="Q721" s="32"/>
      <c r="R721" s="34"/>
      <c r="S721" s="32"/>
      <c r="T721" s="34"/>
      <c r="U721" s="32"/>
      <c r="V721" s="32"/>
      <c r="W721" s="34"/>
      <c r="X721" s="32"/>
      <c r="Y721" s="32"/>
      <c r="Z721" s="32"/>
      <c r="AA721" s="32"/>
      <c r="AB721" s="32"/>
      <c r="AC721" s="32"/>
      <c r="AD721" s="32"/>
      <c r="AE721" s="32"/>
      <c r="AF721" s="32"/>
      <c r="AG721" s="32"/>
      <c r="AH721" s="32"/>
      <c r="AI721" s="32"/>
    </row>
    <row r="722" spans="1:35">
      <c r="A722" s="32"/>
      <c r="B722" s="32"/>
      <c r="C722" s="33"/>
      <c r="D722" s="32"/>
      <c r="E722" s="32"/>
      <c r="F722" s="32"/>
      <c r="G722" s="32"/>
      <c r="H722" s="34"/>
      <c r="I722" s="32"/>
      <c r="J722" s="34"/>
      <c r="K722" s="32"/>
      <c r="L722" s="32"/>
      <c r="M722" s="32"/>
      <c r="N722" s="34"/>
      <c r="O722" s="32"/>
      <c r="P722" s="34"/>
      <c r="Q722" s="32"/>
      <c r="R722" s="34"/>
      <c r="S722" s="32"/>
      <c r="T722" s="34"/>
      <c r="U722" s="32"/>
      <c r="V722" s="32"/>
      <c r="W722" s="34"/>
      <c r="X722" s="32"/>
      <c r="Y722" s="32"/>
      <c r="Z722" s="32"/>
      <c r="AA722" s="32"/>
      <c r="AB722" s="32"/>
      <c r="AC722" s="32"/>
      <c r="AD722" s="32"/>
      <c r="AE722" s="32"/>
      <c r="AF722" s="32"/>
      <c r="AG722" s="32"/>
      <c r="AH722" s="32"/>
      <c r="AI722" s="32"/>
    </row>
    <row r="723" spans="1:35">
      <c r="A723" s="32"/>
      <c r="B723" s="32"/>
      <c r="C723" s="33"/>
      <c r="D723" s="32"/>
      <c r="E723" s="32"/>
      <c r="F723" s="32"/>
      <c r="G723" s="32"/>
      <c r="H723" s="34"/>
      <c r="I723" s="32"/>
      <c r="J723" s="34"/>
      <c r="K723" s="32"/>
      <c r="L723" s="32"/>
      <c r="M723" s="32"/>
      <c r="N723" s="34"/>
      <c r="O723" s="32"/>
      <c r="P723" s="34"/>
      <c r="Q723" s="32"/>
      <c r="R723" s="34"/>
      <c r="S723" s="32"/>
      <c r="T723" s="34"/>
      <c r="U723" s="32"/>
      <c r="V723" s="32"/>
      <c r="W723" s="34"/>
      <c r="X723" s="32"/>
      <c r="Y723" s="32"/>
      <c r="Z723" s="32"/>
      <c r="AA723" s="32"/>
      <c r="AB723" s="32"/>
      <c r="AC723" s="32"/>
      <c r="AD723" s="32"/>
      <c r="AE723" s="32"/>
      <c r="AF723" s="32"/>
      <c r="AG723" s="32"/>
      <c r="AH723" s="32"/>
      <c r="AI723" s="32"/>
    </row>
    <row r="724" spans="1:35">
      <c r="A724" s="32"/>
      <c r="B724" s="32"/>
      <c r="C724" s="33"/>
      <c r="D724" s="32"/>
      <c r="E724" s="32"/>
      <c r="F724" s="32"/>
      <c r="G724" s="32"/>
      <c r="H724" s="34"/>
      <c r="I724" s="32"/>
      <c r="J724" s="34"/>
      <c r="K724" s="32"/>
      <c r="L724" s="32"/>
      <c r="M724" s="32"/>
      <c r="N724" s="34"/>
      <c r="O724" s="32"/>
      <c r="P724" s="34"/>
      <c r="Q724" s="32"/>
      <c r="R724" s="34"/>
      <c r="S724" s="32"/>
      <c r="T724" s="34"/>
      <c r="U724" s="32"/>
      <c r="V724" s="32"/>
      <c r="W724" s="34"/>
      <c r="X724" s="32"/>
      <c r="Y724" s="32"/>
      <c r="Z724" s="32"/>
      <c r="AA724" s="32"/>
      <c r="AB724" s="32"/>
      <c r="AC724" s="32"/>
      <c r="AD724" s="32"/>
      <c r="AE724" s="32"/>
      <c r="AF724" s="32"/>
      <c r="AG724" s="32"/>
      <c r="AH724" s="32"/>
      <c r="AI724" s="32"/>
    </row>
    <row r="725" spans="1:35">
      <c r="A725" s="32"/>
      <c r="B725" s="32"/>
      <c r="C725" s="33"/>
      <c r="D725" s="32"/>
      <c r="E725" s="32"/>
      <c r="F725" s="32"/>
      <c r="G725" s="32"/>
      <c r="H725" s="34"/>
      <c r="I725" s="32"/>
      <c r="J725" s="34"/>
      <c r="K725" s="32"/>
      <c r="L725" s="32"/>
      <c r="M725" s="32"/>
      <c r="N725" s="34"/>
      <c r="O725" s="32"/>
      <c r="P725" s="34"/>
      <c r="Q725" s="32"/>
      <c r="R725" s="34"/>
      <c r="S725" s="32"/>
      <c r="T725" s="34"/>
      <c r="U725" s="32"/>
      <c r="V725" s="32"/>
      <c r="W725" s="34"/>
      <c r="X725" s="32"/>
      <c r="Y725" s="32"/>
      <c r="Z725" s="32"/>
      <c r="AA725" s="32"/>
      <c r="AB725" s="32"/>
      <c r="AC725" s="32"/>
      <c r="AD725" s="32"/>
      <c r="AE725" s="32"/>
      <c r="AF725" s="32"/>
      <c r="AG725" s="32"/>
      <c r="AH725" s="32"/>
      <c r="AI725" s="32"/>
    </row>
    <row r="726" spans="1:35">
      <c r="A726" s="32"/>
      <c r="B726" s="32"/>
      <c r="C726" s="33"/>
      <c r="D726" s="32"/>
      <c r="E726" s="32"/>
      <c r="F726" s="32"/>
      <c r="G726" s="32"/>
      <c r="H726" s="34"/>
      <c r="I726" s="32"/>
      <c r="J726" s="34"/>
      <c r="K726" s="32"/>
      <c r="L726" s="32"/>
      <c r="M726" s="32"/>
      <c r="N726" s="34"/>
      <c r="O726" s="32"/>
      <c r="P726" s="34"/>
      <c r="Q726" s="32"/>
      <c r="R726" s="34"/>
      <c r="S726" s="32"/>
      <c r="T726" s="34"/>
      <c r="U726" s="32"/>
      <c r="V726" s="32"/>
      <c r="W726" s="34"/>
      <c r="X726" s="32"/>
      <c r="Y726" s="32"/>
      <c r="Z726" s="32"/>
      <c r="AA726" s="32"/>
      <c r="AB726" s="32"/>
      <c r="AC726" s="32"/>
      <c r="AD726" s="32"/>
      <c r="AE726" s="32"/>
      <c r="AF726" s="32"/>
      <c r="AG726" s="32"/>
      <c r="AH726" s="32"/>
      <c r="AI726" s="32"/>
    </row>
    <row r="727" spans="1:35">
      <c r="A727" s="32"/>
      <c r="B727" s="32"/>
      <c r="C727" s="33"/>
      <c r="D727" s="32"/>
      <c r="E727" s="32"/>
      <c r="F727" s="32"/>
      <c r="G727" s="32"/>
      <c r="H727" s="34"/>
      <c r="I727" s="32"/>
      <c r="J727" s="34"/>
      <c r="K727" s="32"/>
      <c r="L727" s="32"/>
      <c r="M727" s="32"/>
      <c r="N727" s="34"/>
      <c r="O727" s="32"/>
      <c r="P727" s="34"/>
      <c r="Q727" s="32"/>
      <c r="R727" s="34"/>
      <c r="S727" s="32"/>
      <c r="T727" s="34"/>
      <c r="U727" s="32"/>
      <c r="V727" s="32"/>
      <c r="W727" s="34"/>
      <c r="X727" s="32"/>
      <c r="Y727" s="32"/>
      <c r="Z727" s="32"/>
      <c r="AA727" s="32"/>
      <c r="AB727" s="32"/>
      <c r="AC727" s="32"/>
      <c r="AD727" s="32"/>
      <c r="AE727" s="32"/>
      <c r="AF727" s="32"/>
      <c r="AG727" s="32"/>
      <c r="AH727" s="32"/>
      <c r="AI727" s="32"/>
    </row>
    <row r="728" spans="1:35">
      <c r="A728" s="32"/>
      <c r="B728" s="32"/>
      <c r="C728" s="33"/>
      <c r="D728" s="32"/>
      <c r="E728" s="32"/>
      <c r="F728" s="32"/>
      <c r="G728" s="32"/>
      <c r="H728" s="34"/>
      <c r="I728" s="32"/>
      <c r="J728" s="34"/>
      <c r="K728" s="32"/>
      <c r="L728" s="32"/>
      <c r="M728" s="32"/>
      <c r="N728" s="34"/>
      <c r="O728" s="32"/>
      <c r="P728" s="34"/>
      <c r="Q728" s="32"/>
      <c r="R728" s="34"/>
      <c r="S728" s="32"/>
      <c r="T728" s="34"/>
      <c r="U728" s="32"/>
      <c r="V728" s="32"/>
      <c r="W728" s="34"/>
      <c r="X728" s="32"/>
      <c r="Y728" s="32"/>
      <c r="Z728" s="32"/>
      <c r="AA728" s="32"/>
      <c r="AB728" s="32"/>
      <c r="AC728" s="32"/>
      <c r="AD728" s="32"/>
      <c r="AE728" s="32"/>
      <c r="AF728" s="32"/>
      <c r="AG728" s="32"/>
      <c r="AH728" s="32"/>
      <c r="AI728" s="32"/>
    </row>
    <row r="729" spans="1:35">
      <c r="A729" s="32"/>
      <c r="B729" s="32"/>
      <c r="C729" s="33"/>
      <c r="D729" s="32"/>
      <c r="E729" s="32"/>
      <c r="F729" s="32"/>
      <c r="G729" s="32"/>
      <c r="H729" s="34"/>
      <c r="I729" s="32"/>
      <c r="J729" s="34"/>
      <c r="K729" s="32"/>
      <c r="L729" s="32"/>
      <c r="M729" s="32"/>
      <c r="N729" s="34"/>
      <c r="O729" s="32"/>
      <c r="P729" s="34"/>
      <c r="Q729" s="32"/>
      <c r="R729" s="34"/>
      <c r="S729" s="32"/>
      <c r="T729" s="34"/>
      <c r="U729" s="32"/>
      <c r="V729" s="32"/>
      <c r="W729" s="34"/>
      <c r="X729" s="32"/>
      <c r="Y729" s="32"/>
      <c r="Z729" s="32"/>
      <c r="AA729" s="32"/>
      <c r="AB729" s="32"/>
      <c r="AC729" s="32"/>
      <c r="AD729" s="32"/>
      <c r="AE729" s="32"/>
      <c r="AF729" s="32"/>
      <c r="AG729" s="32"/>
      <c r="AH729" s="32"/>
      <c r="AI729" s="32"/>
    </row>
    <row r="730" spans="1:35">
      <c r="A730" s="32"/>
      <c r="B730" s="32"/>
      <c r="C730" s="33"/>
      <c r="D730" s="32"/>
      <c r="E730" s="32"/>
      <c r="F730" s="32"/>
      <c r="G730" s="32"/>
      <c r="H730" s="34"/>
      <c r="I730" s="32"/>
      <c r="J730" s="34"/>
      <c r="K730" s="32"/>
      <c r="L730" s="32"/>
      <c r="M730" s="32"/>
      <c r="N730" s="34"/>
      <c r="O730" s="32"/>
      <c r="P730" s="34"/>
      <c r="Q730" s="32"/>
      <c r="R730" s="34"/>
      <c r="S730" s="32"/>
      <c r="T730" s="34"/>
      <c r="U730" s="32"/>
      <c r="V730" s="32"/>
      <c r="W730" s="34"/>
      <c r="X730" s="32"/>
      <c r="Y730" s="32"/>
      <c r="Z730" s="32"/>
      <c r="AA730" s="32"/>
      <c r="AB730" s="32"/>
      <c r="AC730" s="32"/>
      <c r="AD730" s="32"/>
      <c r="AE730" s="32"/>
      <c r="AF730" s="32"/>
      <c r="AG730" s="32"/>
      <c r="AH730" s="32"/>
      <c r="AI730" s="32"/>
    </row>
    <row r="731" spans="1:35">
      <c r="A731" s="32"/>
      <c r="B731" s="32"/>
      <c r="C731" s="33"/>
      <c r="D731" s="32"/>
      <c r="E731" s="32"/>
      <c r="F731" s="32"/>
      <c r="G731" s="32"/>
      <c r="H731" s="34"/>
      <c r="I731" s="32"/>
      <c r="J731" s="34"/>
      <c r="K731" s="32"/>
      <c r="L731" s="32"/>
      <c r="M731" s="32"/>
      <c r="N731" s="34"/>
      <c r="O731" s="32"/>
      <c r="P731" s="34"/>
      <c r="Q731" s="32"/>
      <c r="R731" s="34"/>
      <c r="S731" s="32"/>
      <c r="T731" s="34"/>
      <c r="U731" s="32"/>
      <c r="V731" s="32"/>
      <c r="W731" s="34"/>
      <c r="X731" s="32"/>
      <c r="Y731" s="32"/>
      <c r="Z731" s="32"/>
      <c r="AA731" s="32"/>
      <c r="AB731" s="32"/>
      <c r="AC731" s="32"/>
      <c r="AD731" s="32"/>
      <c r="AE731" s="32"/>
      <c r="AF731" s="32"/>
      <c r="AG731" s="32"/>
      <c r="AH731" s="32"/>
      <c r="AI731" s="32"/>
    </row>
    <row r="732" spans="1:35">
      <c r="A732" s="32"/>
      <c r="B732" s="32"/>
      <c r="C732" s="33"/>
      <c r="D732" s="32"/>
      <c r="E732" s="32"/>
      <c r="F732" s="32"/>
      <c r="G732" s="32"/>
      <c r="H732" s="34"/>
      <c r="I732" s="32"/>
      <c r="J732" s="34"/>
      <c r="K732" s="32"/>
      <c r="L732" s="32"/>
      <c r="M732" s="32"/>
      <c r="N732" s="34"/>
      <c r="O732" s="32"/>
      <c r="P732" s="34"/>
      <c r="Q732" s="32"/>
      <c r="R732" s="34"/>
      <c r="S732" s="32"/>
      <c r="T732" s="34"/>
      <c r="U732" s="32"/>
      <c r="V732" s="32"/>
      <c r="W732" s="34"/>
      <c r="X732" s="32"/>
      <c r="Y732" s="32"/>
      <c r="Z732" s="32"/>
      <c r="AA732" s="32"/>
      <c r="AB732" s="32"/>
      <c r="AC732" s="32"/>
      <c r="AD732" s="32"/>
      <c r="AE732" s="32"/>
      <c r="AF732" s="32"/>
      <c r="AG732" s="32"/>
      <c r="AH732" s="32"/>
      <c r="AI732" s="32"/>
    </row>
    <row r="733" spans="1:35">
      <c r="A733" s="32"/>
      <c r="B733" s="32"/>
      <c r="C733" s="33"/>
      <c r="D733" s="32"/>
      <c r="E733" s="32"/>
      <c r="F733" s="32"/>
      <c r="G733" s="32"/>
      <c r="H733" s="34"/>
      <c r="I733" s="32"/>
      <c r="J733" s="34"/>
      <c r="K733" s="32"/>
      <c r="L733" s="32"/>
      <c r="M733" s="32"/>
      <c r="N733" s="34"/>
      <c r="O733" s="32"/>
      <c r="P733" s="34"/>
      <c r="Q733" s="32"/>
      <c r="R733" s="34"/>
      <c r="S733" s="32"/>
      <c r="T733" s="34"/>
      <c r="U733" s="32"/>
      <c r="V733" s="32"/>
      <c r="W733" s="34"/>
      <c r="X733" s="32"/>
      <c r="Y733" s="32"/>
      <c r="Z733" s="32"/>
      <c r="AA733" s="32"/>
      <c r="AB733" s="32"/>
      <c r="AC733" s="32"/>
      <c r="AD733" s="32"/>
      <c r="AE733" s="32"/>
      <c r="AF733" s="32"/>
      <c r="AG733" s="32"/>
      <c r="AH733" s="32"/>
      <c r="AI733" s="32"/>
    </row>
    <row r="734" spans="1:35">
      <c r="A734" s="32"/>
      <c r="B734" s="32"/>
      <c r="C734" s="33"/>
      <c r="D734" s="32"/>
      <c r="E734" s="32"/>
      <c r="F734" s="32"/>
      <c r="G734" s="32"/>
      <c r="H734" s="34"/>
      <c r="I734" s="32"/>
      <c r="J734" s="34"/>
      <c r="K734" s="32"/>
      <c r="L734" s="32"/>
      <c r="M734" s="32"/>
      <c r="N734" s="34"/>
      <c r="O734" s="32"/>
      <c r="P734" s="34"/>
      <c r="Q734" s="32"/>
      <c r="R734" s="34"/>
      <c r="S734" s="32"/>
      <c r="T734" s="34"/>
      <c r="U734" s="32"/>
      <c r="V734" s="32"/>
      <c r="W734" s="34"/>
      <c r="X734" s="32"/>
      <c r="Y734" s="32"/>
      <c r="Z734" s="32"/>
      <c r="AA734" s="32"/>
      <c r="AB734" s="32"/>
      <c r="AC734" s="32"/>
      <c r="AD734" s="32"/>
      <c r="AE734" s="32"/>
      <c r="AF734" s="32"/>
      <c r="AG734" s="32"/>
      <c r="AH734" s="32"/>
      <c r="AI734" s="32"/>
    </row>
    <row r="735" spans="1:35">
      <c r="A735" s="32"/>
      <c r="B735" s="32"/>
      <c r="C735" s="33"/>
      <c r="D735" s="32"/>
      <c r="E735" s="32"/>
      <c r="F735" s="32"/>
      <c r="G735" s="32"/>
      <c r="H735" s="34"/>
      <c r="I735" s="32"/>
      <c r="J735" s="34"/>
      <c r="K735" s="32"/>
      <c r="L735" s="32"/>
      <c r="M735" s="32"/>
      <c r="N735" s="34"/>
      <c r="O735" s="32"/>
      <c r="P735" s="34"/>
      <c r="Q735" s="32"/>
      <c r="R735" s="34"/>
      <c r="S735" s="32"/>
      <c r="T735" s="34"/>
      <c r="U735" s="32"/>
      <c r="V735" s="32"/>
      <c r="W735" s="34"/>
      <c r="X735" s="32"/>
      <c r="Y735" s="32"/>
      <c r="Z735" s="32"/>
      <c r="AA735" s="32"/>
      <c r="AB735" s="32"/>
      <c r="AC735" s="32"/>
      <c r="AD735" s="32"/>
      <c r="AE735" s="32"/>
      <c r="AF735" s="32"/>
      <c r="AG735" s="32"/>
      <c r="AH735" s="32"/>
      <c r="AI735" s="32"/>
    </row>
    <row r="736" spans="1:35">
      <c r="A736" s="32"/>
      <c r="B736" s="32"/>
      <c r="C736" s="33"/>
      <c r="D736" s="32"/>
      <c r="E736" s="32"/>
      <c r="F736" s="32"/>
      <c r="G736" s="32"/>
      <c r="H736" s="34"/>
      <c r="I736" s="32"/>
      <c r="J736" s="34"/>
      <c r="K736" s="32"/>
      <c r="L736" s="32"/>
      <c r="M736" s="32"/>
      <c r="N736" s="34"/>
      <c r="O736" s="32"/>
      <c r="P736" s="34"/>
      <c r="Q736" s="32"/>
      <c r="R736" s="34"/>
      <c r="S736" s="32"/>
      <c r="T736" s="34"/>
      <c r="U736" s="32"/>
      <c r="V736" s="32"/>
      <c r="W736" s="34"/>
      <c r="X736" s="32"/>
      <c r="Y736" s="32"/>
      <c r="Z736" s="32"/>
      <c r="AA736" s="32"/>
      <c r="AB736" s="32"/>
      <c r="AC736" s="32"/>
      <c r="AD736" s="32"/>
      <c r="AE736" s="32"/>
      <c r="AF736" s="32"/>
      <c r="AG736" s="32"/>
      <c r="AH736" s="32"/>
      <c r="AI736" s="32"/>
    </row>
    <row r="737" spans="1:35">
      <c r="A737" s="32"/>
      <c r="B737" s="32"/>
      <c r="C737" s="33"/>
      <c r="D737" s="32"/>
      <c r="E737" s="32"/>
      <c r="F737" s="32"/>
      <c r="G737" s="32"/>
      <c r="H737" s="34"/>
      <c r="I737" s="32"/>
      <c r="J737" s="34"/>
      <c r="K737" s="32"/>
      <c r="L737" s="32"/>
      <c r="M737" s="32"/>
      <c r="N737" s="34"/>
      <c r="O737" s="32"/>
      <c r="P737" s="34"/>
      <c r="Q737" s="32"/>
      <c r="R737" s="34"/>
      <c r="S737" s="32"/>
      <c r="T737" s="34"/>
      <c r="U737" s="32"/>
      <c r="V737" s="32"/>
      <c r="W737" s="34"/>
      <c r="X737" s="32"/>
      <c r="Y737" s="32"/>
      <c r="Z737" s="32"/>
      <c r="AA737" s="32"/>
      <c r="AB737" s="32"/>
      <c r="AC737" s="32"/>
      <c r="AD737" s="32"/>
      <c r="AE737" s="32"/>
      <c r="AF737" s="32"/>
      <c r="AG737" s="32"/>
      <c r="AH737" s="32"/>
      <c r="AI737" s="32"/>
    </row>
    <row r="738" spans="1:35">
      <c r="A738" s="32"/>
      <c r="B738" s="32"/>
      <c r="C738" s="33"/>
      <c r="D738" s="32"/>
      <c r="E738" s="32"/>
      <c r="F738" s="32"/>
      <c r="G738" s="32"/>
      <c r="H738" s="34"/>
      <c r="I738" s="32"/>
      <c r="J738" s="34"/>
      <c r="K738" s="32"/>
      <c r="L738" s="32"/>
      <c r="M738" s="32"/>
      <c r="N738" s="34"/>
      <c r="O738" s="32"/>
      <c r="P738" s="34"/>
      <c r="Q738" s="32"/>
      <c r="R738" s="34"/>
      <c r="S738" s="32"/>
      <c r="T738" s="34"/>
      <c r="U738" s="32"/>
      <c r="V738" s="32"/>
      <c r="W738" s="34"/>
      <c r="X738" s="32"/>
      <c r="Y738" s="32"/>
      <c r="Z738" s="32"/>
      <c r="AA738" s="32"/>
      <c r="AB738" s="32"/>
      <c r="AC738" s="32"/>
      <c r="AD738" s="32"/>
      <c r="AE738" s="32"/>
      <c r="AF738" s="32"/>
      <c r="AG738" s="32"/>
      <c r="AH738" s="32"/>
      <c r="AI738" s="32"/>
    </row>
    <row r="739" spans="1:35">
      <c r="A739" s="32"/>
      <c r="B739" s="32"/>
      <c r="C739" s="33"/>
      <c r="D739" s="32"/>
      <c r="E739" s="32"/>
      <c r="F739" s="32"/>
      <c r="G739" s="32"/>
      <c r="H739" s="34"/>
      <c r="I739" s="32"/>
      <c r="J739" s="34"/>
      <c r="K739" s="32"/>
      <c r="L739" s="32"/>
      <c r="M739" s="32"/>
      <c r="N739" s="34"/>
      <c r="O739" s="32"/>
      <c r="P739" s="34"/>
      <c r="Q739" s="32"/>
      <c r="R739" s="34"/>
      <c r="S739" s="32"/>
      <c r="T739" s="34"/>
      <c r="U739" s="32"/>
      <c r="V739" s="32"/>
      <c r="W739" s="34"/>
      <c r="X739" s="32"/>
      <c r="Y739" s="32"/>
      <c r="Z739" s="32"/>
      <c r="AA739" s="32"/>
      <c r="AB739" s="32"/>
      <c r="AC739" s="32"/>
      <c r="AD739" s="32"/>
      <c r="AE739" s="32"/>
      <c r="AF739" s="32"/>
      <c r="AG739" s="32"/>
      <c r="AH739" s="32"/>
      <c r="AI739" s="32"/>
    </row>
    <row r="740" spans="1:35">
      <c r="A740" s="32"/>
      <c r="B740" s="32"/>
      <c r="C740" s="33"/>
      <c r="D740" s="32"/>
      <c r="E740" s="32"/>
      <c r="F740" s="32"/>
      <c r="G740" s="32"/>
      <c r="H740" s="34"/>
      <c r="I740" s="32"/>
      <c r="J740" s="34"/>
      <c r="K740" s="32"/>
      <c r="L740" s="32"/>
      <c r="M740" s="32"/>
      <c r="N740" s="34"/>
      <c r="O740" s="32"/>
      <c r="P740" s="34"/>
      <c r="Q740" s="32"/>
      <c r="R740" s="34"/>
      <c r="S740" s="32"/>
      <c r="T740" s="34"/>
      <c r="U740" s="32"/>
      <c r="V740" s="32"/>
      <c r="W740" s="34"/>
      <c r="X740" s="32"/>
      <c r="Y740" s="32"/>
      <c r="Z740" s="32"/>
      <c r="AA740" s="32"/>
      <c r="AB740" s="32"/>
      <c r="AC740" s="32"/>
      <c r="AD740" s="32"/>
      <c r="AE740" s="32"/>
      <c r="AF740" s="32"/>
      <c r="AG740" s="32"/>
      <c r="AH740" s="32"/>
      <c r="AI740" s="32"/>
    </row>
    <row r="741" spans="1:35">
      <c r="A741" s="32"/>
      <c r="B741" s="32"/>
      <c r="C741" s="33"/>
      <c r="D741" s="32"/>
      <c r="E741" s="32"/>
      <c r="F741" s="32"/>
      <c r="G741" s="32"/>
      <c r="H741" s="34"/>
      <c r="I741" s="32"/>
      <c r="J741" s="34"/>
      <c r="K741" s="32"/>
      <c r="L741" s="32"/>
      <c r="M741" s="32"/>
      <c r="N741" s="34"/>
      <c r="O741" s="32"/>
      <c r="P741" s="34"/>
      <c r="Q741" s="32"/>
      <c r="R741" s="34"/>
      <c r="S741" s="32"/>
      <c r="T741" s="34"/>
      <c r="U741" s="32"/>
      <c r="V741" s="32"/>
      <c r="W741" s="34"/>
      <c r="X741" s="32"/>
      <c r="Y741" s="32"/>
      <c r="Z741" s="32"/>
      <c r="AA741" s="32"/>
      <c r="AB741" s="32"/>
      <c r="AC741" s="32"/>
      <c r="AD741" s="32"/>
      <c r="AE741" s="32"/>
      <c r="AF741" s="32"/>
      <c r="AG741" s="32"/>
      <c r="AH741" s="32"/>
      <c r="AI741" s="32"/>
    </row>
    <row r="742" spans="1:35">
      <c r="A742" s="32"/>
      <c r="B742" s="32"/>
      <c r="C742" s="33"/>
      <c r="D742" s="32"/>
      <c r="E742" s="32"/>
      <c r="F742" s="32"/>
      <c r="G742" s="32"/>
      <c r="H742" s="34"/>
      <c r="I742" s="32"/>
      <c r="J742" s="34"/>
      <c r="K742" s="32"/>
      <c r="L742" s="32"/>
      <c r="M742" s="32"/>
      <c r="N742" s="34"/>
      <c r="O742" s="32"/>
      <c r="P742" s="34"/>
      <c r="Q742" s="32"/>
      <c r="R742" s="34"/>
      <c r="S742" s="32"/>
      <c r="T742" s="34"/>
      <c r="U742" s="32"/>
      <c r="V742" s="32"/>
      <c r="W742" s="34"/>
      <c r="X742" s="32"/>
      <c r="Y742" s="32"/>
      <c r="Z742" s="32"/>
      <c r="AA742" s="32"/>
      <c r="AB742" s="32"/>
      <c r="AC742" s="32"/>
      <c r="AD742" s="32"/>
      <c r="AE742" s="32"/>
      <c r="AF742" s="32"/>
      <c r="AG742" s="32"/>
      <c r="AH742" s="32"/>
      <c r="AI742" s="32"/>
    </row>
    <row r="743" spans="1:35">
      <c r="A743" s="32"/>
      <c r="B743" s="32"/>
      <c r="C743" s="33"/>
      <c r="D743" s="32"/>
      <c r="E743" s="32"/>
      <c r="F743" s="32"/>
      <c r="G743" s="32"/>
      <c r="H743" s="34"/>
      <c r="I743" s="32"/>
      <c r="J743" s="34"/>
      <c r="K743" s="32"/>
      <c r="L743" s="32"/>
      <c r="M743" s="32"/>
      <c r="N743" s="34"/>
      <c r="O743" s="32"/>
      <c r="P743" s="34"/>
      <c r="Q743" s="32"/>
      <c r="R743" s="34"/>
      <c r="S743" s="32"/>
      <c r="T743" s="34"/>
      <c r="U743" s="32"/>
      <c r="V743" s="32"/>
      <c r="W743" s="34"/>
      <c r="X743" s="32"/>
      <c r="Y743" s="32"/>
      <c r="Z743" s="32"/>
      <c r="AA743" s="32"/>
      <c r="AB743" s="32"/>
      <c r="AC743" s="32"/>
      <c r="AD743" s="32"/>
      <c r="AE743" s="32"/>
      <c r="AF743" s="32"/>
      <c r="AG743" s="32"/>
      <c r="AH743" s="32"/>
      <c r="AI743" s="32"/>
    </row>
    <row r="744" spans="1:35">
      <c r="A744" s="32"/>
      <c r="B744" s="32"/>
      <c r="C744" s="33"/>
      <c r="D744" s="32"/>
      <c r="E744" s="32"/>
      <c r="F744" s="32"/>
      <c r="G744" s="32"/>
      <c r="H744" s="34"/>
      <c r="I744" s="32"/>
      <c r="J744" s="34"/>
      <c r="K744" s="32"/>
      <c r="L744" s="32"/>
      <c r="M744" s="32"/>
      <c r="N744" s="34"/>
      <c r="O744" s="32"/>
      <c r="P744" s="34"/>
      <c r="Q744" s="32"/>
      <c r="R744" s="34"/>
      <c r="S744" s="32"/>
      <c r="T744" s="34"/>
      <c r="U744" s="32"/>
      <c r="V744" s="32"/>
      <c r="W744" s="34"/>
      <c r="X744" s="32"/>
      <c r="Y744" s="32"/>
      <c r="Z744" s="32"/>
      <c r="AA744" s="32"/>
      <c r="AB744" s="32"/>
      <c r="AC744" s="32"/>
      <c r="AD744" s="32"/>
      <c r="AE744" s="32"/>
      <c r="AF744" s="32"/>
      <c r="AG744" s="32"/>
      <c r="AH744" s="32"/>
      <c r="AI744" s="32"/>
    </row>
    <row r="745" spans="1:35">
      <c r="A745" s="32"/>
      <c r="B745" s="32"/>
      <c r="C745" s="33"/>
      <c r="D745" s="32"/>
      <c r="E745" s="32"/>
      <c r="F745" s="32"/>
      <c r="G745" s="32"/>
      <c r="H745" s="34"/>
      <c r="I745" s="32"/>
      <c r="J745" s="34"/>
      <c r="K745" s="32"/>
      <c r="L745" s="32"/>
      <c r="M745" s="32"/>
      <c r="N745" s="34"/>
      <c r="O745" s="32"/>
      <c r="P745" s="34"/>
      <c r="Q745" s="32"/>
      <c r="R745" s="34"/>
      <c r="S745" s="32"/>
      <c r="T745" s="34"/>
      <c r="U745" s="32"/>
      <c r="V745" s="32"/>
      <c r="W745" s="34"/>
      <c r="X745" s="32"/>
      <c r="Y745" s="32"/>
      <c r="Z745" s="32"/>
      <c r="AA745" s="32"/>
      <c r="AB745" s="32"/>
      <c r="AC745" s="32"/>
      <c r="AD745" s="32"/>
      <c r="AE745" s="32"/>
      <c r="AF745" s="32"/>
      <c r="AG745" s="32"/>
      <c r="AH745" s="32"/>
      <c r="AI745" s="32"/>
    </row>
    <row r="746" spans="1:35">
      <c r="A746" s="32"/>
      <c r="B746" s="32"/>
      <c r="C746" s="33"/>
      <c r="D746" s="32"/>
      <c r="E746" s="32"/>
      <c r="F746" s="32"/>
      <c r="G746" s="32"/>
      <c r="H746" s="34"/>
      <c r="I746" s="32"/>
      <c r="J746" s="34"/>
      <c r="K746" s="32"/>
      <c r="L746" s="32"/>
      <c r="M746" s="32"/>
      <c r="N746" s="34"/>
      <c r="O746" s="32"/>
      <c r="P746" s="34"/>
      <c r="Q746" s="32"/>
      <c r="R746" s="34"/>
      <c r="S746" s="32"/>
      <c r="T746" s="34"/>
      <c r="U746" s="32"/>
      <c r="V746" s="32"/>
      <c r="W746" s="34"/>
      <c r="X746" s="32"/>
      <c r="Y746" s="32"/>
      <c r="Z746" s="32"/>
      <c r="AA746" s="32"/>
      <c r="AB746" s="32"/>
      <c r="AC746" s="32"/>
      <c r="AD746" s="32"/>
      <c r="AE746" s="32"/>
      <c r="AF746" s="32"/>
      <c r="AG746" s="32"/>
      <c r="AH746" s="32"/>
      <c r="AI746" s="32"/>
    </row>
    <row r="747" spans="1:35">
      <c r="A747" s="32"/>
      <c r="B747" s="32"/>
      <c r="C747" s="33"/>
      <c r="D747" s="32"/>
      <c r="E747" s="32"/>
      <c r="F747" s="32"/>
      <c r="G747" s="32"/>
      <c r="H747" s="34"/>
      <c r="I747" s="32"/>
      <c r="J747" s="34"/>
      <c r="K747" s="32"/>
      <c r="L747" s="32"/>
      <c r="M747" s="32"/>
      <c r="N747" s="34"/>
      <c r="O747" s="32"/>
      <c r="P747" s="34"/>
      <c r="Q747" s="32"/>
      <c r="R747" s="34"/>
      <c r="S747" s="32"/>
      <c r="T747" s="34"/>
      <c r="U747" s="32"/>
      <c r="V747" s="32"/>
      <c r="W747" s="34"/>
      <c r="X747" s="32"/>
      <c r="Y747" s="32"/>
      <c r="Z747" s="32"/>
      <c r="AA747" s="32"/>
      <c r="AB747" s="32"/>
      <c r="AC747" s="32"/>
      <c r="AD747" s="32"/>
      <c r="AE747" s="32"/>
      <c r="AF747" s="32"/>
      <c r="AG747" s="32"/>
      <c r="AH747" s="32"/>
      <c r="AI747" s="32"/>
    </row>
    <row r="748" spans="1:35">
      <c r="A748" s="32"/>
      <c r="B748" s="32"/>
      <c r="C748" s="33"/>
      <c r="D748" s="32"/>
      <c r="E748" s="32"/>
      <c r="F748" s="32"/>
      <c r="G748" s="32"/>
      <c r="H748" s="34"/>
      <c r="I748" s="32"/>
      <c r="J748" s="34"/>
      <c r="K748" s="32"/>
      <c r="L748" s="32"/>
      <c r="M748" s="32"/>
      <c r="N748" s="34"/>
      <c r="O748" s="32"/>
      <c r="P748" s="34"/>
      <c r="Q748" s="32"/>
      <c r="R748" s="34"/>
      <c r="S748" s="32"/>
      <c r="T748" s="34"/>
      <c r="U748" s="32"/>
      <c r="V748" s="32"/>
      <c r="W748" s="34"/>
      <c r="X748" s="32"/>
      <c r="Y748" s="32"/>
      <c r="Z748" s="32"/>
      <c r="AA748" s="32"/>
      <c r="AB748" s="32"/>
      <c r="AC748" s="32"/>
      <c r="AD748" s="32"/>
      <c r="AE748" s="32"/>
      <c r="AF748" s="32"/>
      <c r="AG748" s="32"/>
      <c r="AH748" s="32"/>
      <c r="AI748" s="32"/>
    </row>
    <row r="749" spans="1:35">
      <c r="A749" s="32"/>
      <c r="B749" s="32"/>
      <c r="C749" s="33"/>
      <c r="D749" s="32"/>
      <c r="E749" s="32"/>
      <c r="F749" s="32"/>
      <c r="G749" s="32"/>
      <c r="H749" s="34"/>
      <c r="I749" s="32"/>
      <c r="J749" s="34"/>
      <c r="K749" s="32"/>
      <c r="L749" s="32"/>
      <c r="M749" s="32"/>
      <c r="N749" s="34"/>
      <c r="O749" s="32"/>
      <c r="P749" s="34"/>
      <c r="Q749" s="32"/>
      <c r="R749" s="34"/>
      <c r="S749" s="32"/>
      <c r="T749" s="34"/>
      <c r="U749" s="32"/>
      <c r="V749" s="32"/>
      <c r="W749" s="34"/>
      <c r="X749" s="32"/>
      <c r="Y749" s="32"/>
      <c r="Z749" s="32"/>
      <c r="AA749" s="32"/>
      <c r="AB749" s="32"/>
      <c r="AC749" s="32"/>
      <c r="AD749" s="32"/>
      <c r="AE749" s="32"/>
      <c r="AF749" s="32"/>
      <c r="AG749" s="32"/>
      <c r="AH749" s="32"/>
      <c r="AI749" s="32"/>
    </row>
    <row r="750" spans="1:35">
      <c r="A750" s="32"/>
      <c r="B750" s="32"/>
      <c r="C750" s="33"/>
      <c r="D750" s="32"/>
      <c r="E750" s="32"/>
      <c r="F750" s="32"/>
      <c r="G750" s="32"/>
      <c r="H750" s="34"/>
      <c r="I750" s="32"/>
      <c r="J750" s="34"/>
      <c r="K750" s="32"/>
      <c r="L750" s="32"/>
      <c r="M750" s="32"/>
      <c r="N750" s="34"/>
      <c r="O750" s="32"/>
      <c r="P750" s="34"/>
      <c r="Q750" s="32"/>
      <c r="R750" s="34"/>
      <c r="S750" s="32"/>
      <c r="T750" s="34"/>
      <c r="U750" s="32"/>
      <c r="V750" s="32"/>
      <c r="W750" s="34"/>
      <c r="X750" s="32"/>
      <c r="Y750" s="32"/>
      <c r="Z750" s="32"/>
      <c r="AA750" s="32"/>
      <c r="AB750" s="32"/>
      <c r="AC750" s="32"/>
      <c r="AD750" s="32"/>
      <c r="AE750" s="32"/>
      <c r="AF750" s="32"/>
      <c r="AG750" s="32"/>
      <c r="AH750" s="32"/>
      <c r="AI750" s="32"/>
    </row>
    <row r="751" spans="1:35">
      <c r="A751" s="32"/>
      <c r="B751" s="32"/>
      <c r="C751" s="33"/>
      <c r="D751" s="32"/>
      <c r="E751" s="32"/>
      <c r="F751" s="32"/>
      <c r="G751" s="32"/>
      <c r="H751" s="34"/>
      <c r="I751" s="32"/>
      <c r="J751" s="34"/>
      <c r="K751" s="32"/>
      <c r="L751" s="32"/>
      <c r="M751" s="32"/>
      <c r="N751" s="34"/>
      <c r="O751" s="32"/>
      <c r="P751" s="34"/>
      <c r="Q751" s="32"/>
      <c r="R751" s="34"/>
      <c r="S751" s="32"/>
      <c r="T751" s="34"/>
      <c r="U751" s="32"/>
      <c r="V751" s="32"/>
      <c r="W751" s="34"/>
      <c r="X751" s="32"/>
      <c r="Y751" s="32"/>
      <c r="Z751" s="32"/>
      <c r="AA751" s="32"/>
      <c r="AB751" s="32"/>
      <c r="AC751" s="32"/>
      <c r="AD751" s="32"/>
      <c r="AE751" s="32"/>
      <c r="AF751" s="32"/>
      <c r="AG751" s="32"/>
      <c r="AH751" s="32"/>
      <c r="AI751" s="32"/>
    </row>
    <row r="752" spans="1:35">
      <c r="A752" s="32"/>
      <c r="B752" s="32"/>
      <c r="C752" s="33"/>
      <c r="D752" s="32"/>
      <c r="E752" s="32"/>
      <c r="F752" s="32"/>
      <c r="G752" s="32"/>
      <c r="H752" s="34"/>
      <c r="I752" s="32"/>
      <c r="J752" s="34"/>
      <c r="K752" s="32"/>
      <c r="L752" s="32"/>
      <c r="M752" s="32"/>
      <c r="N752" s="34"/>
      <c r="O752" s="32"/>
      <c r="P752" s="34"/>
      <c r="Q752" s="32"/>
      <c r="R752" s="34"/>
      <c r="S752" s="32"/>
      <c r="T752" s="34"/>
      <c r="U752" s="32"/>
      <c r="V752" s="32"/>
      <c r="W752" s="34"/>
      <c r="X752" s="32"/>
      <c r="Y752" s="32"/>
      <c r="Z752" s="32"/>
      <c r="AA752" s="32"/>
      <c r="AB752" s="32"/>
      <c r="AC752" s="32"/>
      <c r="AD752" s="32"/>
      <c r="AE752" s="32"/>
      <c r="AF752" s="32"/>
      <c r="AG752" s="32"/>
      <c r="AH752" s="32"/>
      <c r="AI752" s="32"/>
    </row>
    <row r="753" spans="1:35">
      <c r="A753" s="32"/>
      <c r="B753" s="32"/>
      <c r="C753" s="33"/>
      <c r="D753" s="32"/>
      <c r="E753" s="32"/>
      <c r="F753" s="32"/>
      <c r="G753" s="32"/>
      <c r="H753" s="34"/>
      <c r="I753" s="32"/>
      <c r="J753" s="34"/>
      <c r="K753" s="32"/>
      <c r="L753" s="32"/>
      <c r="M753" s="32"/>
      <c r="N753" s="34"/>
      <c r="O753" s="32"/>
      <c r="P753" s="34"/>
      <c r="Q753" s="32"/>
      <c r="R753" s="34"/>
      <c r="S753" s="32"/>
      <c r="T753" s="34"/>
      <c r="U753" s="32"/>
      <c r="V753" s="32"/>
      <c r="W753" s="34"/>
      <c r="X753" s="32"/>
      <c r="Y753" s="32"/>
      <c r="Z753" s="32"/>
      <c r="AA753" s="32"/>
      <c r="AB753" s="32"/>
      <c r="AC753" s="32"/>
      <c r="AD753" s="32"/>
      <c r="AE753" s="32"/>
      <c r="AF753" s="32"/>
      <c r="AG753" s="32"/>
      <c r="AH753" s="32"/>
      <c r="AI753" s="32"/>
    </row>
    <row r="754" spans="1:35">
      <c r="A754" s="32"/>
      <c r="B754" s="32"/>
      <c r="C754" s="33"/>
      <c r="D754" s="32"/>
      <c r="E754" s="32"/>
      <c r="F754" s="32"/>
      <c r="G754" s="32"/>
      <c r="H754" s="34"/>
      <c r="I754" s="32"/>
      <c r="J754" s="34"/>
      <c r="K754" s="32"/>
      <c r="L754" s="32"/>
      <c r="M754" s="32"/>
      <c r="N754" s="34"/>
      <c r="O754" s="32"/>
      <c r="P754" s="34"/>
      <c r="Q754" s="32"/>
      <c r="R754" s="34"/>
      <c r="S754" s="32"/>
      <c r="T754" s="34"/>
      <c r="U754" s="32"/>
      <c r="V754" s="32"/>
      <c r="W754" s="34"/>
      <c r="X754" s="32"/>
      <c r="Y754" s="32"/>
      <c r="Z754" s="32"/>
      <c r="AA754" s="32"/>
      <c r="AB754" s="32"/>
      <c r="AC754" s="32"/>
      <c r="AD754" s="32"/>
      <c r="AE754" s="32"/>
      <c r="AF754" s="32"/>
      <c r="AG754" s="32"/>
      <c r="AH754" s="32"/>
      <c r="AI754" s="32"/>
    </row>
    <row r="755" spans="1:35">
      <c r="A755" s="32"/>
      <c r="B755" s="32"/>
      <c r="C755" s="33"/>
      <c r="D755" s="32"/>
      <c r="E755" s="32"/>
      <c r="F755" s="32"/>
      <c r="G755" s="32"/>
      <c r="H755" s="34"/>
      <c r="I755" s="32"/>
      <c r="J755" s="34"/>
      <c r="K755" s="32"/>
      <c r="L755" s="32"/>
      <c r="M755" s="32"/>
      <c r="N755" s="34"/>
      <c r="O755" s="32"/>
      <c r="P755" s="34"/>
      <c r="Q755" s="32"/>
      <c r="R755" s="34"/>
      <c r="S755" s="32"/>
      <c r="T755" s="34"/>
      <c r="U755" s="32"/>
      <c r="V755" s="32"/>
      <c r="W755" s="34"/>
      <c r="X755" s="32"/>
      <c r="Y755" s="32"/>
      <c r="Z755" s="32"/>
      <c r="AA755" s="32"/>
      <c r="AB755" s="32"/>
      <c r="AC755" s="32"/>
      <c r="AD755" s="32"/>
      <c r="AE755" s="32"/>
      <c r="AF755" s="32"/>
      <c r="AG755" s="32"/>
      <c r="AH755" s="32"/>
      <c r="AI755" s="32"/>
    </row>
    <row r="756" spans="1:35">
      <c r="A756" s="32"/>
      <c r="B756" s="32"/>
      <c r="C756" s="33"/>
      <c r="D756" s="32"/>
      <c r="E756" s="32"/>
      <c r="F756" s="32"/>
      <c r="G756" s="32"/>
      <c r="H756" s="34"/>
      <c r="I756" s="32"/>
      <c r="J756" s="34"/>
      <c r="K756" s="32"/>
      <c r="L756" s="32"/>
      <c r="M756" s="32"/>
      <c r="N756" s="34"/>
      <c r="O756" s="32"/>
      <c r="P756" s="34"/>
      <c r="Q756" s="32"/>
      <c r="R756" s="34"/>
      <c r="S756" s="32"/>
      <c r="T756" s="34"/>
      <c r="U756" s="32"/>
      <c r="V756" s="32"/>
      <c r="W756" s="34"/>
      <c r="X756" s="32"/>
      <c r="Y756" s="32"/>
      <c r="Z756" s="32"/>
      <c r="AA756" s="32"/>
      <c r="AB756" s="32"/>
      <c r="AC756" s="32"/>
      <c r="AD756" s="32"/>
      <c r="AE756" s="32"/>
      <c r="AF756" s="32"/>
      <c r="AG756" s="32"/>
      <c r="AH756" s="32"/>
      <c r="AI756" s="32"/>
    </row>
    <row r="757" spans="1:35">
      <c r="A757" s="32"/>
      <c r="B757" s="32"/>
      <c r="C757" s="33"/>
      <c r="D757" s="32"/>
      <c r="E757" s="32"/>
      <c r="F757" s="32"/>
      <c r="G757" s="32"/>
      <c r="H757" s="34"/>
      <c r="I757" s="32"/>
      <c r="J757" s="34"/>
      <c r="K757" s="32"/>
      <c r="L757" s="32"/>
      <c r="M757" s="32"/>
      <c r="N757" s="34"/>
      <c r="O757" s="32"/>
      <c r="P757" s="34"/>
      <c r="Q757" s="32"/>
      <c r="R757" s="34"/>
      <c r="S757" s="32"/>
      <c r="T757" s="34"/>
      <c r="U757" s="32"/>
      <c r="V757" s="32"/>
      <c r="W757" s="34"/>
      <c r="X757" s="32"/>
      <c r="Y757" s="32"/>
      <c r="Z757" s="32"/>
      <c r="AA757" s="32"/>
      <c r="AB757" s="32"/>
      <c r="AC757" s="32"/>
      <c r="AD757" s="32"/>
      <c r="AE757" s="32"/>
      <c r="AF757" s="32"/>
      <c r="AG757" s="32"/>
      <c r="AH757" s="32"/>
      <c r="AI757" s="32"/>
    </row>
    <row r="758" spans="1:35">
      <c r="A758" s="32"/>
      <c r="B758" s="32"/>
      <c r="C758" s="33"/>
      <c r="D758" s="32"/>
      <c r="E758" s="32"/>
      <c r="F758" s="32"/>
      <c r="G758" s="32"/>
      <c r="H758" s="34"/>
      <c r="I758" s="32"/>
      <c r="J758" s="34"/>
      <c r="K758" s="32"/>
      <c r="L758" s="32"/>
      <c r="M758" s="32"/>
      <c r="N758" s="34"/>
      <c r="O758" s="32"/>
      <c r="P758" s="34"/>
      <c r="Q758" s="32"/>
      <c r="R758" s="34"/>
      <c r="S758" s="32"/>
      <c r="T758" s="34"/>
      <c r="U758" s="32"/>
      <c r="V758" s="32"/>
      <c r="W758" s="34"/>
      <c r="X758" s="32"/>
      <c r="Y758" s="32"/>
      <c r="Z758" s="32"/>
      <c r="AA758" s="32"/>
      <c r="AB758" s="32"/>
      <c r="AC758" s="32"/>
      <c r="AD758" s="32"/>
      <c r="AE758" s="32"/>
      <c r="AF758" s="32"/>
      <c r="AG758" s="32"/>
      <c r="AH758" s="32"/>
      <c r="AI758" s="32"/>
    </row>
    <row r="759" spans="1:35">
      <c r="A759" s="32"/>
      <c r="B759" s="32"/>
      <c r="C759" s="33"/>
      <c r="D759" s="32"/>
      <c r="E759" s="32"/>
      <c r="F759" s="32"/>
      <c r="G759" s="32"/>
      <c r="H759" s="34"/>
      <c r="I759" s="32"/>
      <c r="J759" s="34"/>
      <c r="K759" s="32"/>
      <c r="L759" s="32"/>
      <c r="M759" s="32"/>
      <c r="N759" s="34"/>
      <c r="O759" s="32"/>
      <c r="P759" s="34"/>
      <c r="Q759" s="32"/>
      <c r="R759" s="34"/>
      <c r="S759" s="32"/>
      <c r="T759" s="34"/>
      <c r="U759" s="32"/>
      <c r="V759" s="32"/>
      <c r="W759" s="34"/>
      <c r="X759" s="32"/>
      <c r="Y759" s="32"/>
      <c r="Z759" s="32"/>
      <c r="AA759" s="32"/>
      <c r="AB759" s="32"/>
      <c r="AC759" s="32"/>
      <c r="AD759" s="32"/>
      <c r="AE759" s="32"/>
      <c r="AF759" s="32"/>
      <c r="AG759" s="32"/>
      <c r="AH759" s="32"/>
      <c r="AI759" s="32"/>
    </row>
    <row r="760" spans="1:35">
      <c r="A760" s="32"/>
      <c r="B760" s="32"/>
      <c r="C760" s="33"/>
      <c r="D760" s="32"/>
      <c r="E760" s="32"/>
      <c r="F760" s="32"/>
      <c r="G760" s="32"/>
      <c r="H760" s="34"/>
      <c r="I760" s="32"/>
      <c r="J760" s="34"/>
      <c r="K760" s="32"/>
      <c r="L760" s="32"/>
      <c r="M760" s="32"/>
      <c r="N760" s="34"/>
      <c r="O760" s="32"/>
      <c r="P760" s="34"/>
      <c r="Q760" s="32"/>
      <c r="R760" s="34"/>
      <c r="S760" s="32"/>
      <c r="T760" s="34"/>
      <c r="U760" s="32"/>
      <c r="V760" s="32"/>
      <c r="W760" s="34"/>
      <c r="X760" s="32"/>
      <c r="Y760" s="32"/>
      <c r="Z760" s="32"/>
      <c r="AA760" s="32"/>
      <c r="AB760" s="32"/>
      <c r="AC760" s="32"/>
      <c r="AD760" s="32"/>
      <c r="AE760" s="32"/>
      <c r="AF760" s="32"/>
      <c r="AG760" s="32"/>
      <c r="AH760" s="32"/>
      <c r="AI760" s="32"/>
    </row>
    <row r="761" spans="1:35">
      <c r="A761" s="32"/>
      <c r="B761" s="32"/>
      <c r="C761" s="33"/>
      <c r="D761" s="32"/>
      <c r="E761" s="32"/>
      <c r="F761" s="32"/>
      <c r="G761" s="32"/>
      <c r="H761" s="34"/>
      <c r="I761" s="32"/>
      <c r="J761" s="34"/>
      <c r="K761" s="32"/>
      <c r="L761" s="32"/>
      <c r="M761" s="32"/>
      <c r="N761" s="34"/>
      <c r="O761" s="32"/>
      <c r="P761" s="34"/>
      <c r="Q761" s="32"/>
      <c r="R761" s="34"/>
      <c r="S761" s="32"/>
      <c r="T761" s="34"/>
      <c r="U761" s="32"/>
      <c r="V761" s="32"/>
      <c r="W761" s="34"/>
      <c r="X761" s="32"/>
      <c r="Y761" s="32"/>
      <c r="Z761" s="32"/>
      <c r="AA761" s="32"/>
      <c r="AB761" s="32"/>
      <c r="AC761" s="32"/>
      <c r="AD761" s="32"/>
      <c r="AE761" s="32"/>
      <c r="AF761" s="32"/>
      <c r="AG761" s="32"/>
      <c r="AH761" s="32"/>
      <c r="AI761" s="32"/>
    </row>
    <row r="762" spans="1:35">
      <c r="A762" s="32"/>
      <c r="B762" s="32"/>
      <c r="C762" s="33"/>
      <c r="D762" s="32"/>
      <c r="E762" s="32"/>
      <c r="F762" s="32"/>
      <c r="G762" s="32"/>
      <c r="H762" s="34"/>
      <c r="I762" s="32"/>
      <c r="J762" s="34"/>
      <c r="K762" s="32"/>
      <c r="L762" s="32"/>
      <c r="M762" s="32"/>
      <c r="N762" s="34"/>
      <c r="O762" s="32"/>
      <c r="P762" s="34"/>
      <c r="Q762" s="32"/>
      <c r="R762" s="34"/>
      <c r="S762" s="32"/>
      <c r="T762" s="34"/>
      <c r="U762" s="32"/>
      <c r="V762" s="32"/>
      <c r="W762" s="34"/>
      <c r="X762" s="32"/>
      <c r="Y762" s="32"/>
      <c r="Z762" s="32"/>
      <c r="AA762" s="32"/>
      <c r="AB762" s="32"/>
      <c r="AC762" s="32"/>
      <c r="AD762" s="32"/>
      <c r="AE762" s="32"/>
      <c r="AF762" s="32"/>
      <c r="AG762" s="32"/>
      <c r="AH762" s="32"/>
      <c r="AI762" s="32"/>
    </row>
    <row r="763" spans="1:35">
      <c r="A763" s="32"/>
      <c r="B763" s="32"/>
      <c r="C763" s="33"/>
      <c r="D763" s="32"/>
      <c r="E763" s="32"/>
      <c r="F763" s="32"/>
      <c r="G763" s="32"/>
      <c r="H763" s="34"/>
      <c r="I763" s="32"/>
      <c r="J763" s="34"/>
      <c r="K763" s="32"/>
      <c r="L763" s="32"/>
      <c r="M763" s="32"/>
      <c r="N763" s="34"/>
      <c r="O763" s="32"/>
      <c r="P763" s="34"/>
      <c r="Q763" s="32"/>
      <c r="R763" s="34"/>
      <c r="S763" s="32"/>
      <c r="T763" s="34"/>
      <c r="U763" s="32"/>
      <c r="V763" s="32"/>
      <c r="W763" s="34"/>
      <c r="X763" s="32"/>
      <c r="Y763" s="32"/>
      <c r="Z763" s="32"/>
      <c r="AA763" s="32"/>
      <c r="AB763" s="32"/>
      <c r="AC763" s="32"/>
      <c r="AD763" s="32"/>
      <c r="AE763" s="32"/>
      <c r="AF763" s="32"/>
      <c r="AG763" s="32"/>
      <c r="AH763" s="32"/>
      <c r="AI763" s="32"/>
    </row>
    <row r="764" spans="1:35">
      <c r="A764" s="32"/>
      <c r="B764" s="32"/>
      <c r="C764" s="33"/>
      <c r="D764" s="32"/>
      <c r="E764" s="32"/>
      <c r="F764" s="32"/>
      <c r="G764" s="32"/>
      <c r="H764" s="34"/>
      <c r="I764" s="32"/>
      <c r="J764" s="34"/>
      <c r="K764" s="32"/>
      <c r="L764" s="32"/>
      <c r="M764" s="32"/>
      <c r="N764" s="34"/>
      <c r="O764" s="32"/>
      <c r="P764" s="34"/>
      <c r="Q764" s="32"/>
      <c r="R764" s="34"/>
      <c r="S764" s="32"/>
      <c r="T764" s="34"/>
      <c r="U764" s="32"/>
      <c r="V764" s="32"/>
      <c r="W764" s="34"/>
      <c r="X764" s="32"/>
      <c r="Y764" s="32"/>
      <c r="Z764" s="32"/>
      <c r="AA764" s="32"/>
      <c r="AB764" s="32"/>
      <c r="AC764" s="32"/>
      <c r="AD764" s="32"/>
      <c r="AE764" s="32"/>
      <c r="AF764" s="32"/>
      <c r="AG764" s="32"/>
      <c r="AH764" s="32"/>
      <c r="AI764" s="32"/>
    </row>
    <row r="765" spans="1:35">
      <c r="A765" s="32"/>
      <c r="B765" s="32"/>
      <c r="C765" s="33"/>
      <c r="D765" s="32"/>
      <c r="E765" s="32"/>
      <c r="F765" s="32"/>
      <c r="G765" s="32"/>
      <c r="H765" s="34"/>
      <c r="I765" s="32"/>
      <c r="J765" s="34"/>
      <c r="K765" s="32"/>
      <c r="L765" s="32"/>
      <c r="M765" s="32"/>
      <c r="N765" s="34"/>
      <c r="O765" s="32"/>
      <c r="P765" s="34"/>
      <c r="Q765" s="32"/>
      <c r="R765" s="34"/>
      <c r="S765" s="32"/>
      <c r="T765" s="34"/>
      <c r="U765" s="32"/>
      <c r="V765" s="32"/>
      <c r="W765" s="34"/>
      <c r="X765" s="32"/>
      <c r="Y765" s="32"/>
      <c r="Z765" s="32"/>
      <c r="AA765" s="32"/>
      <c r="AB765" s="32"/>
      <c r="AC765" s="32"/>
      <c r="AD765" s="32"/>
      <c r="AE765" s="32"/>
      <c r="AF765" s="32"/>
      <c r="AG765" s="32"/>
      <c r="AH765" s="32"/>
      <c r="AI765" s="32"/>
    </row>
    <row r="766" spans="1:35">
      <c r="A766" s="32"/>
      <c r="B766" s="32"/>
      <c r="C766" s="33"/>
      <c r="D766" s="32"/>
      <c r="E766" s="32"/>
      <c r="F766" s="32"/>
      <c r="G766" s="32"/>
      <c r="H766" s="34"/>
      <c r="I766" s="32"/>
      <c r="J766" s="34"/>
      <c r="K766" s="32"/>
      <c r="L766" s="32"/>
      <c r="M766" s="32"/>
      <c r="N766" s="34"/>
      <c r="O766" s="32"/>
      <c r="P766" s="34"/>
      <c r="Q766" s="32"/>
      <c r="R766" s="34"/>
      <c r="S766" s="32"/>
      <c r="T766" s="34"/>
      <c r="U766" s="32"/>
      <c r="V766" s="32"/>
      <c r="W766" s="34"/>
      <c r="X766" s="32"/>
      <c r="Y766" s="32"/>
      <c r="Z766" s="32"/>
      <c r="AA766" s="32"/>
      <c r="AB766" s="32"/>
      <c r="AC766" s="32"/>
      <c r="AD766" s="32"/>
      <c r="AE766" s="32"/>
      <c r="AF766" s="32"/>
      <c r="AG766" s="32"/>
      <c r="AH766" s="32"/>
      <c r="AI766" s="32"/>
    </row>
    <row r="767" spans="1:35">
      <c r="A767" s="32"/>
      <c r="B767" s="32"/>
      <c r="C767" s="33"/>
      <c r="D767" s="32"/>
      <c r="E767" s="32"/>
      <c r="F767" s="32"/>
      <c r="G767" s="32"/>
      <c r="H767" s="34"/>
      <c r="I767" s="32"/>
      <c r="J767" s="34"/>
      <c r="K767" s="32"/>
      <c r="L767" s="32"/>
      <c r="M767" s="32"/>
      <c r="N767" s="34"/>
      <c r="O767" s="32"/>
      <c r="P767" s="34"/>
      <c r="Q767" s="32"/>
      <c r="R767" s="34"/>
      <c r="S767" s="32"/>
      <c r="T767" s="34"/>
      <c r="U767" s="32"/>
      <c r="V767" s="32"/>
      <c r="W767" s="34"/>
      <c r="X767" s="32"/>
      <c r="Y767" s="32"/>
      <c r="Z767" s="32"/>
      <c r="AA767" s="32"/>
      <c r="AB767" s="32"/>
      <c r="AC767" s="32"/>
      <c r="AD767" s="32"/>
      <c r="AE767" s="32"/>
      <c r="AF767" s="32"/>
      <c r="AG767" s="32"/>
      <c r="AH767" s="32"/>
      <c r="AI767" s="32"/>
    </row>
    <row r="768" spans="1:35">
      <c r="A768" s="32"/>
      <c r="B768" s="32"/>
      <c r="C768" s="33"/>
      <c r="D768" s="32"/>
      <c r="E768" s="32"/>
      <c r="F768" s="32"/>
      <c r="G768" s="32"/>
      <c r="H768" s="34"/>
      <c r="I768" s="32"/>
      <c r="J768" s="34"/>
      <c r="K768" s="32"/>
      <c r="L768" s="32"/>
      <c r="M768" s="32"/>
      <c r="N768" s="34"/>
      <c r="O768" s="32"/>
      <c r="P768" s="34"/>
      <c r="Q768" s="32"/>
      <c r="R768" s="34"/>
      <c r="S768" s="32"/>
      <c r="T768" s="34"/>
      <c r="U768" s="32"/>
      <c r="V768" s="32"/>
      <c r="W768" s="34"/>
      <c r="X768" s="32"/>
      <c r="Y768" s="32"/>
      <c r="Z768" s="32"/>
      <c r="AA768" s="32"/>
      <c r="AB768" s="32"/>
      <c r="AC768" s="32"/>
      <c r="AD768" s="32"/>
      <c r="AE768" s="32"/>
      <c r="AF768" s="32"/>
      <c r="AG768" s="32"/>
      <c r="AH768" s="32"/>
      <c r="AI768" s="32"/>
    </row>
    <row r="769" spans="1:35">
      <c r="A769" s="32"/>
      <c r="B769" s="32"/>
      <c r="C769" s="33"/>
      <c r="D769" s="32"/>
      <c r="E769" s="32"/>
      <c r="F769" s="32"/>
      <c r="G769" s="32"/>
      <c r="H769" s="34"/>
      <c r="I769" s="32"/>
      <c r="J769" s="34"/>
      <c r="K769" s="32"/>
      <c r="L769" s="32"/>
      <c r="M769" s="32"/>
      <c r="N769" s="34"/>
      <c r="O769" s="32"/>
      <c r="P769" s="34"/>
      <c r="Q769" s="32"/>
      <c r="R769" s="34"/>
      <c r="S769" s="32"/>
      <c r="T769" s="34"/>
      <c r="U769" s="32"/>
      <c r="V769" s="32"/>
      <c r="W769" s="34"/>
      <c r="X769" s="32"/>
      <c r="Y769" s="32"/>
      <c r="Z769" s="32"/>
      <c r="AA769" s="32"/>
      <c r="AB769" s="32"/>
      <c r="AC769" s="32"/>
      <c r="AD769" s="32"/>
      <c r="AE769" s="32"/>
      <c r="AF769" s="32"/>
      <c r="AG769" s="32"/>
      <c r="AH769" s="32"/>
      <c r="AI769" s="32"/>
    </row>
    <row r="770" spans="1:35">
      <c r="A770" s="32"/>
      <c r="B770" s="32"/>
      <c r="C770" s="33"/>
      <c r="D770" s="32"/>
      <c r="E770" s="32"/>
      <c r="F770" s="32"/>
      <c r="G770" s="32"/>
      <c r="H770" s="34"/>
      <c r="I770" s="32"/>
      <c r="J770" s="34"/>
      <c r="K770" s="32"/>
      <c r="L770" s="32"/>
      <c r="M770" s="32"/>
      <c r="N770" s="34"/>
      <c r="O770" s="32"/>
      <c r="P770" s="34"/>
      <c r="Q770" s="32"/>
      <c r="R770" s="34"/>
      <c r="S770" s="32"/>
      <c r="T770" s="34"/>
      <c r="U770" s="32"/>
      <c r="V770" s="32"/>
      <c r="W770" s="34"/>
      <c r="X770" s="32"/>
      <c r="Y770" s="32"/>
      <c r="Z770" s="32"/>
      <c r="AA770" s="32"/>
      <c r="AB770" s="32"/>
      <c r="AC770" s="32"/>
      <c r="AD770" s="32"/>
      <c r="AE770" s="32"/>
      <c r="AF770" s="32"/>
      <c r="AG770" s="32"/>
      <c r="AH770" s="32"/>
      <c r="AI770" s="32"/>
    </row>
    <row r="771" spans="1:35">
      <c r="A771" s="32"/>
      <c r="B771" s="32"/>
      <c r="C771" s="33"/>
      <c r="D771" s="32"/>
      <c r="E771" s="32"/>
      <c r="F771" s="32"/>
      <c r="G771" s="32"/>
      <c r="H771" s="34"/>
      <c r="I771" s="32"/>
      <c r="J771" s="34"/>
      <c r="K771" s="32"/>
      <c r="L771" s="32"/>
      <c r="M771" s="32"/>
      <c r="N771" s="34"/>
      <c r="O771" s="32"/>
      <c r="P771" s="34"/>
      <c r="Q771" s="32"/>
      <c r="R771" s="34"/>
      <c r="S771" s="32"/>
      <c r="T771" s="34"/>
      <c r="U771" s="32"/>
      <c r="V771" s="32"/>
      <c r="W771" s="34"/>
      <c r="X771" s="32"/>
      <c r="Y771" s="32"/>
      <c r="Z771" s="32"/>
      <c r="AA771" s="32"/>
      <c r="AB771" s="32"/>
      <c r="AC771" s="32"/>
      <c r="AD771" s="32"/>
      <c r="AE771" s="32"/>
      <c r="AF771" s="32"/>
      <c r="AG771" s="32"/>
      <c r="AH771" s="32"/>
      <c r="AI771" s="32"/>
    </row>
    <row r="772" spans="1:35">
      <c r="A772" s="32"/>
      <c r="B772" s="32"/>
      <c r="C772" s="33"/>
      <c r="D772" s="32"/>
      <c r="E772" s="32"/>
      <c r="F772" s="32"/>
      <c r="G772" s="32"/>
      <c r="H772" s="34"/>
      <c r="I772" s="32"/>
      <c r="J772" s="34"/>
      <c r="K772" s="32"/>
      <c r="L772" s="32"/>
      <c r="M772" s="32"/>
      <c r="N772" s="34"/>
      <c r="O772" s="32"/>
      <c r="P772" s="34"/>
      <c r="Q772" s="32"/>
      <c r="R772" s="34"/>
      <c r="S772" s="32"/>
      <c r="T772" s="34"/>
      <c r="U772" s="32"/>
      <c r="V772" s="32"/>
      <c r="W772" s="34"/>
      <c r="X772" s="32"/>
      <c r="Y772" s="32"/>
      <c r="Z772" s="32"/>
      <c r="AA772" s="32"/>
      <c r="AB772" s="32"/>
      <c r="AC772" s="32"/>
      <c r="AD772" s="32"/>
      <c r="AE772" s="32"/>
      <c r="AF772" s="32"/>
      <c r="AG772" s="32"/>
      <c r="AH772" s="32"/>
      <c r="AI772" s="32"/>
    </row>
    <row r="773" spans="1:35">
      <c r="A773" s="32"/>
      <c r="B773" s="32"/>
      <c r="C773" s="33"/>
      <c r="D773" s="32"/>
      <c r="E773" s="32"/>
      <c r="F773" s="32"/>
      <c r="G773" s="32"/>
      <c r="H773" s="34"/>
      <c r="I773" s="32"/>
      <c r="J773" s="34"/>
      <c r="K773" s="32"/>
      <c r="L773" s="32"/>
      <c r="M773" s="32"/>
      <c r="N773" s="34"/>
      <c r="O773" s="32"/>
      <c r="P773" s="34"/>
      <c r="Q773" s="32"/>
      <c r="R773" s="34"/>
      <c r="S773" s="32"/>
      <c r="T773" s="34"/>
      <c r="U773" s="32"/>
      <c r="V773" s="32"/>
      <c r="W773" s="34"/>
      <c r="X773" s="32"/>
      <c r="Y773" s="32"/>
      <c r="Z773" s="32"/>
      <c r="AA773" s="32"/>
      <c r="AB773" s="32"/>
      <c r="AC773" s="32"/>
      <c r="AD773" s="32"/>
      <c r="AE773" s="32"/>
      <c r="AF773" s="32"/>
      <c r="AG773" s="32"/>
      <c r="AH773" s="32"/>
      <c r="AI773" s="32"/>
    </row>
    <row r="774" spans="1:35">
      <c r="A774" s="32"/>
      <c r="B774" s="32"/>
      <c r="C774" s="33"/>
      <c r="D774" s="32"/>
      <c r="E774" s="32"/>
      <c r="F774" s="32"/>
      <c r="G774" s="32"/>
      <c r="H774" s="34"/>
      <c r="I774" s="32"/>
      <c r="J774" s="34"/>
      <c r="K774" s="32"/>
      <c r="L774" s="32"/>
      <c r="M774" s="32"/>
      <c r="N774" s="34"/>
      <c r="O774" s="32"/>
      <c r="P774" s="34"/>
      <c r="Q774" s="32"/>
      <c r="R774" s="34"/>
      <c r="S774" s="32"/>
      <c r="T774" s="34"/>
      <c r="U774" s="32"/>
      <c r="V774" s="32"/>
      <c r="W774" s="34"/>
      <c r="X774" s="32"/>
      <c r="Y774" s="32"/>
      <c r="Z774" s="32"/>
      <c r="AA774" s="32"/>
      <c r="AB774" s="32"/>
      <c r="AC774" s="32"/>
      <c r="AD774" s="32"/>
      <c r="AE774" s="32"/>
      <c r="AF774" s="32"/>
      <c r="AG774" s="32"/>
      <c r="AH774" s="32"/>
      <c r="AI774" s="32"/>
    </row>
    <row r="775" spans="1:35">
      <c r="A775" s="32"/>
      <c r="B775" s="32"/>
      <c r="C775" s="33"/>
      <c r="D775" s="32"/>
      <c r="E775" s="32"/>
      <c r="F775" s="32"/>
      <c r="G775" s="32"/>
      <c r="H775" s="34"/>
      <c r="I775" s="32"/>
      <c r="J775" s="34"/>
      <c r="K775" s="32"/>
      <c r="L775" s="32"/>
      <c r="M775" s="32"/>
      <c r="N775" s="34"/>
      <c r="O775" s="32"/>
      <c r="P775" s="34"/>
      <c r="Q775" s="32"/>
      <c r="R775" s="34"/>
      <c r="S775" s="32"/>
      <c r="T775" s="34"/>
      <c r="U775" s="32"/>
      <c r="V775" s="32"/>
      <c r="W775" s="34"/>
      <c r="X775" s="32"/>
      <c r="Y775" s="32"/>
      <c r="Z775" s="32"/>
      <c r="AA775" s="32"/>
      <c r="AB775" s="32"/>
      <c r="AC775" s="32"/>
      <c r="AD775" s="32"/>
      <c r="AE775" s="32"/>
      <c r="AF775" s="32"/>
      <c r="AG775" s="32"/>
      <c r="AH775" s="32"/>
      <c r="AI775" s="32"/>
    </row>
    <row r="776" spans="1:35">
      <c r="A776" s="32"/>
      <c r="B776" s="32"/>
      <c r="C776" s="33"/>
      <c r="D776" s="32"/>
      <c r="E776" s="32"/>
      <c r="F776" s="32"/>
      <c r="G776" s="32"/>
      <c r="H776" s="34"/>
      <c r="I776" s="32"/>
      <c r="J776" s="34"/>
      <c r="K776" s="32"/>
      <c r="L776" s="32"/>
      <c r="M776" s="32"/>
      <c r="N776" s="34"/>
      <c r="O776" s="32"/>
      <c r="P776" s="34"/>
      <c r="Q776" s="32"/>
      <c r="R776" s="34"/>
      <c r="S776" s="32"/>
      <c r="T776" s="34"/>
      <c r="U776" s="32"/>
      <c r="V776" s="32"/>
      <c r="W776" s="34"/>
      <c r="X776" s="32"/>
      <c r="Y776" s="32"/>
      <c r="Z776" s="32"/>
      <c r="AA776" s="32"/>
      <c r="AB776" s="32"/>
      <c r="AC776" s="32"/>
      <c r="AD776" s="32"/>
      <c r="AE776" s="32"/>
      <c r="AF776" s="32"/>
      <c r="AG776" s="32"/>
      <c r="AH776" s="32"/>
      <c r="AI776" s="32"/>
    </row>
    <row r="777" spans="1:35">
      <c r="A777" s="32"/>
      <c r="B777" s="32"/>
      <c r="C777" s="33"/>
      <c r="D777" s="32"/>
      <c r="E777" s="32"/>
      <c r="F777" s="32"/>
      <c r="G777" s="32"/>
      <c r="H777" s="34"/>
      <c r="I777" s="32"/>
      <c r="J777" s="34"/>
      <c r="K777" s="32"/>
      <c r="L777" s="32"/>
      <c r="M777" s="32"/>
      <c r="N777" s="34"/>
      <c r="O777" s="32"/>
      <c r="P777" s="34"/>
      <c r="Q777" s="32"/>
      <c r="R777" s="34"/>
      <c r="S777" s="32"/>
      <c r="T777" s="34"/>
      <c r="U777" s="32"/>
      <c r="V777" s="32"/>
      <c r="W777" s="34"/>
      <c r="X777" s="32"/>
      <c r="Y777" s="32"/>
      <c r="Z777" s="32"/>
      <c r="AA777" s="32"/>
      <c r="AB777" s="32"/>
      <c r="AC777" s="32"/>
      <c r="AD777" s="32"/>
      <c r="AE777" s="32"/>
      <c r="AF777" s="32"/>
      <c r="AG777" s="32"/>
      <c r="AH777" s="32"/>
      <c r="AI777" s="32"/>
    </row>
    <row r="778" spans="1:35">
      <c r="A778" s="32"/>
      <c r="B778" s="32"/>
      <c r="C778" s="33"/>
      <c r="D778" s="32"/>
      <c r="E778" s="32"/>
      <c r="F778" s="32"/>
      <c r="G778" s="32"/>
      <c r="H778" s="34"/>
      <c r="I778" s="32"/>
      <c r="J778" s="34"/>
      <c r="K778" s="32"/>
      <c r="L778" s="32"/>
      <c r="M778" s="32"/>
      <c r="N778" s="34"/>
      <c r="O778" s="32"/>
      <c r="P778" s="34"/>
      <c r="Q778" s="32"/>
      <c r="R778" s="34"/>
      <c r="S778" s="32"/>
      <c r="T778" s="34"/>
      <c r="U778" s="32"/>
      <c r="V778" s="32"/>
      <c r="W778" s="34"/>
      <c r="X778" s="32"/>
      <c r="Y778" s="32"/>
      <c r="Z778" s="32"/>
      <c r="AA778" s="32"/>
      <c r="AB778" s="32"/>
      <c r="AC778" s="32"/>
      <c r="AD778" s="32"/>
      <c r="AE778" s="32"/>
      <c r="AF778" s="32"/>
      <c r="AG778" s="32"/>
      <c r="AH778" s="32"/>
      <c r="AI778" s="32"/>
    </row>
    <row r="779" spans="1:35">
      <c r="A779" s="32"/>
      <c r="B779" s="32"/>
      <c r="C779" s="33"/>
      <c r="D779" s="32"/>
      <c r="E779" s="32"/>
      <c r="F779" s="32"/>
      <c r="G779" s="32"/>
      <c r="H779" s="34"/>
      <c r="I779" s="32"/>
      <c r="J779" s="34"/>
      <c r="K779" s="32"/>
      <c r="L779" s="32"/>
      <c r="M779" s="32"/>
      <c r="N779" s="34"/>
      <c r="O779" s="32"/>
      <c r="P779" s="34"/>
      <c r="Q779" s="32"/>
      <c r="R779" s="34"/>
      <c r="S779" s="32"/>
      <c r="T779" s="34"/>
      <c r="U779" s="32"/>
      <c r="V779" s="32"/>
      <c r="W779" s="34"/>
      <c r="X779" s="32"/>
      <c r="Y779" s="32"/>
      <c r="Z779" s="32"/>
      <c r="AA779" s="32"/>
      <c r="AB779" s="32"/>
      <c r="AC779" s="32"/>
      <c r="AD779" s="32"/>
      <c r="AE779" s="32"/>
      <c r="AF779" s="32"/>
      <c r="AG779" s="32"/>
      <c r="AH779" s="32"/>
      <c r="AI779" s="32"/>
    </row>
    <row r="780" spans="1:35">
      <c r="A780" s="32"/>
      <c r="B780" s="32"/>
      <c r="C780" s="33"/>
      <c r="D780" s="32"/>
      <c r="E780" s="32"/>
      <c r="F780" s="32"/>
      <c r="G780" s="32"/>
      <c r="H780" s="34"/>
      <c r="I780" s="32"/>
      <c r="J780" s="34"/>
      <c r="K780" s="32"/>
      <c r="L780" s="32"/>
      <c r="M780" s="32"/>
      <c r="N780" s="34"/>
      <c r="O780" s="32"/>
      <c r="P780" s="34"/>
      <c r="Q780" s="32"/>
      <c r="R780" s="34"/>
      <c r="S780" s="32"/>
      <c r="T780" s="34"/>
      <c r="U780" s="32"/>
      <c r="V780" s="32"/>
      <c r="W780" s="34"/>
      <c r="X780" s="32"/>
      <c r="Y780" s="32"/>
      <c r="Z780" s="32"/>
      <c r="AA780" s="32"/>
      <c r="AB780" s="32"/>
      <c r="AC780" s="32"/>
      <c r="AD780" s="32"/>
      <c r="AE780" s="32"/>
      <c r="AF780" s="32"/>
      <c r="AG780" s="32"/>
      <c r="AH780" s="32"/>
      <c r="AI780" s="32"/>
    </row>
    <row r="781" spans="1:35">
      <c r="A781" s="32"/>
      <c r="B781" s="32"/>
      <c r="C781" s="33"/>
      <c r="D781" s="32"/>
      <c r="E781" s="32"/>
      <c r="F781" s="32"/>
      <c r="G781" s="32"/>
      <c r="H781" s="34"/>
      <c r="I781" s="32"/>
      <c r="J781" s="34"/>
      <c r="K781" s="32"/>
      <c r="L781" s="32"/>
      <c r="M781" s="32"/>
      <c r="N781" s="34"/>
      <c r="O781" s="32"/>
      <c r="P781" s="34"/>
      <c r="Q781" s="32"/>
      <c r="R781" s="34"/>
      <c r="S781" s="32"/>
      <c r="T781" s="34"/>
      <c r="U781" s="32"/>
      <c r="V781" s="32"/>
      <c r="W781" s="34"/>
      <c r="X781" s="32"/>
      <c r="Y781" s="32"/>
      <c r="Z781" s="32"/>
      <c r="AA781" s="32"/>
      <c r="AB781" s="32"/>
      <c r="AC781" s="32"/>
      <c r="AD781" s="32"/>
      <c r="AE781" s="32"/>
      <c r="AF781" s="32"/>
      <c r="AG781" s="32"/>
      <c r="AH781" s="32"/>
      <c r="AI781" s="32"/>
    </row>
    <row r="782" spans="1:35">
      <c r="A782" s="32"/>
      <c r="B782" s="32"/>
      <c r="C782" s="33"/>
      <c r="D782" s="32"/>
      <c r="E782" s="32"/>
      <c r="F782" s="32"/>
      <c r="G782" s="32"/>
      <c r="H782" s="34"/>
      <c r="I782" s="32"/>
      <c r="J782" s="34"/>
      <c r="K782" s="32"/>
      <c r="L782" s="32"/>
      <c r="M782" s="32"/>
      <c r="N782" s="34"/>
      <c r="O782" s="32"/>
      <c r="P782" s="34"/>
      <c r="Q782" s="32"/>
      <c r="R782" s="34"/>
      <c r="S782" s="32"/>
      <c r="T782" s="34"/>
      <c r="U782" s="32"/>
      <c r="V782" s="32"/>
      <c r="W782" s="34"/>
      <c r="X782" s="32"/>
      <c r="Y782" s="32"/>
      <c r="Z782" s="32"/>
      <c r="AA782" s="32"/>
      <c r="AB782" s="32"/>
      <c r="AC782" s="32"/>
      <c r="AD782" s="32"/>
      <c r="AE782" s="32"/>
      <c r="AF782" s="32"/>
      <c r="AG782" s="32"/>
      <c r="AH782" s="32"/>
      <c r="AI782" s="32"/>
    </row>
    <row r="783" spans="1:35">
      <c r="A783" s="32"/>
      <c r="B783" s="32"/>
      <c r="C783" s="33"/>
      <c r="D783" s="32"/>
      <c r="E783" s="32"/>
      <c r="F783" s="32"/>
      <c r="G783" s="32"/>
      <c r="H783" s="34"/>
      <c r="I783" s="32"/>
      <c r="J783" s="34"/>
      <c r="K783" s="32"/>
      <c r="L783" s="32"/>
      <c r="M783" s="32"/>
      <c r="N783" s="34"/>
      <c r="O783" s="32"/>
      <c r="P783" s="34"/>
      <c r="Q783" s="32"/>
      <c r="R783" s="34"/>
      <c r="S783" s="32"/>
      <c r="T783" s="34"/>
      <c r="U783" s="32"/>
      <c r="V783" s="32"/>
      <c r="W783" s="34"/>
      <c r="X783" s="32"/>
      <c r="Y783" s="32"/>
      <c r="Z783" s="32"/>
      <c r="AA783" s="32"/>
      <c r="AB783" s="32"/>
      <c r="AC783" s="32"/>
      <c r="AD783" s="32"/>
      <c r="AE783" s="32"/>
      <c r="AF783" s="32"/>
      <c r="AG783" s="32"/>
      <c r="AH783" s="32"/>
      <c r="AI783" s="32"/>
    </row>
    <row r="784" spans="1:35">
      <c r="A784" s="32"/>
      <c r="B784" s="32"/>
      <c r="C784" s="33"/>
      <c r="D784" s="32"/>
      <c r="E784" s="32"/>
      <c r="F784" s="32"/>
      <c r="G784" s="32"/>
      <c r="H784" s="34"/>
      <c r="I784" s="32"/>
      <c r="J784" s="34"/>
      <c r="K784" s="32"/>
      <c r="L784" s="32"/>
      <c r="M784" s="32"/>
      <c r="N784" s="34"/>
      <c r="O784" s="32"/>
      <c r="P784" s="34"/>
      <c r="Q784" s="32"/>
      <c r="R784" s="34"/>
      <c r="S784" s="32"/>
      <c r="T784" s="34"/>
      <c r="U784" s="32"/>
      <c r="V784" s="32"/>
      <c r="W784" s="34"/>
      <c r="X784" s="32"/>
      <c r="Y784" s="32"/>
      <c r="Z784" s="32"/>
      <c r="AA784" s="32"/>
      <c r="AB784" s="32"/>
      <c r="AC784" s="32"/>
      <c r="AD784" s="32"/>
      <c r="AE784" s="32"/>
      <c r="AF784" s="32"/>
      <c r="AG784" s="32"/>
      <c r="AH784" s="32"/>
      <c r="AI784" s="32"/>
    </row>
    <row r="785" spans="1:35">
      <c r="A785" s="32"/>
      <c r="B785" s="32"/>
      <c r="C785" s="33"/>
      <c r="D785" s="32"/>
      <c r="E785" s="32"/>
      <c r="F785" s="32"/>
      <c r="G785" s="32"/>
      <c r="H785" s="34"/>
      <c r="I785" s="32"/>
      <c r="J785" s="34"/>
      <c r="K785" s="32"/>
      <c r="L785" s="32"/>
      <c r="M785" s="32"/>
      <c r="N785" s="34"/>
      <c r="O785" s="32"/>
      <c r="P785" s="34"/>
      <c r="Q785" s="32"/>
      <c r="R785" s="34"/>
      <c r="S785" s="32"/>
      <c r="T785" s="34"/>
      <c r="U785" s="32"/>
      <c r="V785" s="32"/>
      <c r="W785" s="34"/>
      <c r="X785" s="32"/>
      <c r="Y785" s="32"/>
      <c r="Z785" s="32"/>
      <c r="AA785" s="32"/>
      <c r="AB785" s="32"/>
      <c r="AC785" s="32"/>
      <c r="AD785" s="32"/>
      <c r="AE785" s="32"/>
      <c r="AF785" s="32"/>
      <c r="AG785" s="32"/>
      <c r="AH785" s="32"/>
      <c r="AI785" s="32"/>
    </row>
    <row r="786" spans="1:35">
      <c r="A786" s="32"/>
      <c r="B786" s="32"/>
      <c r="C786" s="33"/>
      <c r="D786" s="32"/>
      <c r="E786" s="32"/>
      <c r="F786" s="32"/>
      <c r="G786" s="32"/>
      <c r="H786" s="34"/>
      <c r="I786" s="32"/>
      <c r="J786" s="34"/>
      <c r="K786" s="32"/>
      <c r="L786" s="32"/>
      <c r="M786" s="32"/>
      <c r="N786" s="34"/>
      <c r="O786" s="32"/>
      <c r="P786" s="34"/>
      <c r="Q786" s="32"/>
      <c r="R786" s="34"/>
      <c r="S786" s="32"/>
      <c r="T786" s="34"/>
      <c r="U786" s="32"/>
      <c r="V786" s="32"/>
      <c r="W786" s="34"/>
      <c r="X786" s="32"/>
      <c r="Y786" s="32"/>
      <c r="Z786" s="32"/>
      <c r="AA786" s="32"/>
      <c r="AB786" s="32"/>
      <c r="AC786" s="32"/>
      <c r="AD786" s="32"/>
      <c r="AE786" s="32"/>
      <c r="AF786" s="32"/>
      <c r="AG786" s="32"/>
      <c r="AH786" s="32"/>
      <c r="AI786" s="32"/>
    </row>
    <row r="787" spans="1:35">
      <c r="A787" s="32"/>
      <c r="B787" s="32"/>
      <c r="C787" s="33"/>
      <c r="D787" s="32"/>
      <c r="E787" s="32"/>
      <c r="F787" s="32"/>
      <c r="G787" s="32"/>
      <c r="H787" s="34"/>
      <c r="I787" s="32"/>
      <c r="J787" s="34"/>
      <c r="K787" s="32"/>
      <c r="L787" s="32"/>
      <c r="M787" s="32"/>
      <c r="N787" s="34"/>
      <c r="O787" s="32"/>
      <c r="P787" s="34"/>
      <c r="Q787" s="32"/>
      <c r="R787" s="34"/>
      <c r="S787" s="32"/>
      <c r="T787" s="34"/>
      <c r="U787" s="32"/>
      <c r="V787" s="32"/>
      <c r="W787" s="34"/>
      <c r="X787" s="32"/>
      <c r="Y787" s="32"/>
      <c r="Z787" s="32"/>
      <c r="AA787" s="32"/>
      <c r="AB787" s="32"/>
      <c r="AC787" s="32"/>
      <c r="AD787" s="32"/>
      <c r="AE787" s="32"/>
      <c r="AF787" s="32"/>
      <c r="AG787" s="32"/>
      <c r="AH787" s="32"/>
      <c r="AI787" s="32"/>
    </row>
    <row r="788" spans="1:35">
      <c r="A788" s="32"/>
      <c r="B788" s="32"/>
      <c r="C788" s="33"/>
      <c r="D788" s="32"/>
      <c r="E788" s="32"/>
      <c r="F788" s="32"/>
      <c r="G788" s="32"/>
      <c r="H788" s="34"/>
      <c r="I788" s="32"/>
      <c r="J788" s="34"/>
      <c r="K788" s="32"/>
      <c r="L788" s="32"/>
      <c r="M788" s="32"/>
      <c r="N788" s="34"/>
      <c r="O788" s="32"/>
      <c r="P788" s="34"/>
      <c r="Q788" s="32"/>
      <c r="R788" s="34"/>
      <c r="S788" s="32"/>
      <c r="T788" s="34"/>
      <c r="U788" s="32"/>
      <c r="V788" s="32"/>
      <c r="W788" s="34"/>
      <c r="X788" s="32"/>
      <c r="Y788" s="32"/>
      <c r="Z788" s="32"/>
      <c r="AA788" s="32"/>
      <c r="AB788" s="32"/>
      <c r="AC788" s="32"/>
      <c r="AD788" s="32"/>
      <c r="AE788" s="32"/>
      <c r="AF788" s="32"/>
      <c r="AG788" s="32"/>
      <c r="AH788" s="32"/>
      <c r="AI788" s="32"/>
    </row>
    <row r="789" spans="1:35">
      <c r="A789" s="32"/>
      <c r="B789" s="32"/>
      <c r="C789" s="33"/>
      <c r="D789" s="32"/>
      <c r="E789" s="32"/>
      <c r="F789" s="32"/>
      <c r="G789" s="32"/>
      <c r="H789" s="34"/>
      <c r="I789" s="32"/>
      <c r="J789" s="34"/>
      <c r="K789" s="32"/>
      <c r="L789" s="32"/>
      <c r="M789" s="32"/>
      <c r="N789" s="34"/>
      <c r="O789" s="32"/>
      <c r="P789" s="34"/>
      <c r="Q789" s="32"/>
      <c r="R789" s="34"/>
      <c r="S789" s="32"/>
      <c r="T789" s="34"/>
      <c r="U789" s="32"/>
      <c r="V789" s="32"/>
      <c r="W789" s="34"/>
      <c r="X789" s="32"/>
      <c r="Y789" s="32"/>
      <c r="Z789" s="32"/>
      <c r="AA789" s="32"/>
      <c r="AB789" s="32"/>
      <c r="AC789" s="32"/>
      <c r="AD789" s="32"/>
      <c r="AE789" s="32"/>
      <c r="AF789" s="32"/>
      <c r="AG789" s="32"/>
      <c r="AH789" s="32"/>
      <c r="AI789" s="32"/>
    </row>
    <row r="790" spans="1:35">
      <c r="A790" s="32"/>
      <c r="B790" s="32"/>
      <c r="C790" s="33"/>
      <c r="D790" s="32"/>
      <c r="E790" s="32"/>
      <c r="F790" s="32"/>
      <c r="G790" s="32"/>
      <c r="H790" s="34"/>
      <c r="I790" s="32"/>
      <c r="J790" s="34"/>
      <c r="K790" s="32"/>
      <c r="L790" s="32"/>
      <c r="M790" s="32"/>
      <c r="N790" s="34"/>
      <c r="O790" s="32"/>
      <c r="P790" s="34"/>
      <c r="Q790" s="32"/>
      <c r="R790" s="34"/>
      <c r="S790" s="32"/>
      <c r="T790" s="34"/>
      <c r="U790" s="32"/>
      <c r="V790" s="32"/>
      <c r="W790" s="34"/>
      <c r="X790" s="32"/>
      <c r="Y790" s="32"/>
      <c r="Z790" s="32"/>
      <c r="AA790" s="32"/>
      <c r="AB790" s="32"/>
      <c r="AC790" s="32"/>
      <c r="AD790" s="32"/>
      <c r="AE790" s="32"/>
      <c r="AF790" s="32"/>
      <c r="AG790" s="32"/>
      <c r="AH790" s="32"/>
      <c r="AI790" s="32"/>
    </row>
    <row r="791" spans="1:35">
      <c r="A791" s="32"/>
      <c r="B791" s="32"/>
      <c r="C791" s="33"/>
      <c r="D791" s="32"/>
      <c r="E791" s="32"/>
      <c r="F791" s="32"/>
      <c r="G791" s="32"/>
      <c r="H791" s="34"/>
      <c r="I791" s="32"/>
      <c r="J791" s="34"/>
      <c r="K791" s="32"/>
      <c r="L791" s="32"/>
      <c r="M791" s="32"/>
      <c r="N791" s="34"/>
      <c r="O791" s="32"/>
      <c r="P791" s="34"/>
      <c r="Q791" s="32"/>
      <c r="R791" s="34"/>
      <c r="S791" s="32"/>
      <c r="T791" s="34"/>
      <c r="U791" s="32"/>
      <c r="V791" s="32"/>
      <c r="W791" s="34"/>
      <c r="X791" s="32"/>
      <c r="Y791" s="32"/>
      <c r="Z791" s="32"/>
      <c r="AA791" s="32"/>
      <c r="AB791" s="32"/>
      <c r="AC791" s="32"/>
      <c r="AD791" s="32"/>
      <c r="AE791" s="32"/>
      <c r="AF791" s="32"/>
      <c r="AG791" s="32"/>
      <c r="AH791" s="32"/>
      <c r="AI791" s="32"/>
    </row>
    <row r="792" spans="1:35">
      <c r="A792" s="32"/>
      <c r="B792" s="32"/>
      <c r="C792" s="33"/>
      <c r="D792" s="32"/>
      <c r="E792" s="32"/>
      <c r="F792" s="32"/>
      <c r="G792" s="32"/>
      <c r="H792" s="34"/>
      <c r="I792" s="32"/>
      <c r="J792" s="34"/>
      <c r="K792" s="32"/>
      <c r="L792" s="32"/>
      <c r="M792" s="32"/>
      <c r="N792" s="34"/>
      <c r="O792" s="32"/>
      <c r="P792" s="34"/>
      <c r="Q792" s="32"/>
      <c r="R792" s="34"/>
      <c r="S792" s="32"/>
      <c r="T792" s="34"/>
      <c r="U792" s="32"/>
      <c r="V792" s="32"/>
      <c r="W792" s="34"/>
      <c r="X792" s="32"/>
      <c r="Y792" s="32"/>
      <c r="Z792" s="32"/>
      <c r="AA792" s="32"/>
      <c r="AB792" s="32"/>
      <c r="AC792" s="32"/>
      <c r="AD792" s="32"/>
      <c r="AE792" s="32"/>
      <c r="AF792" s="32"/>
      <c r="AG792" s="32"/>
      <c r="AH792" s="32"/>
      <c r="AI792" s="32"/>
    </row>
    <row r="793" spans="1:35">
      <c r="A793" s="32"/>
      <c r="B793" s="32"/>
      <c r="C793" s="33"/>
      <c r="D793" s="32"/>
      <c r="E793" s="32"/>
      <c r="F793" s="32"/>
      <c r="G793" s="32"/>
      <c r="H793" s="34"/>
      <c r="I793" s="32"/>
      <c r="J793" s="34"/>
      <c r="K793" s="32"/>
      <c r="L793" s="32"/>
      <c r="M793" s="32"/>
      <c r="N793" s="34"/>
      <c r="O793" s="32"/>
      <c r="P793" s="34"/>
      <c r="Q793" s="32"/>
      <c r="R793" s="34"/>
      <c r="S793" s="32"/>
      <c r="T793" s="34"/>
      <c r="U793" s="32"/>
      <c r="V793" s="32"/>
      <c r="W793" s="34"/>
      <c r="X793" s="32"/>
      <c r="Y793" s="32"/>
      <c r="Z793" s="32"/>
      <c r="AA793" s="32"/>
      <c r="AB793" s="32"/>
      <c r="AC793" s="32"/>
      <c r="AD793" s="32"/>
      <c r="AE793" s="32"/>
      <c r="AF793" s="32"/>
      <c r="AG793" s="32"/>
      <c r="AH793" s="32"/>
      <c r="AI793" s="32"/>
    </row>
    <row r="794" spans="1:35">
      <c r="A794" s="32"/>
      <c r="B794" s="32"/>
      <c r="C794" s="33"/>
      <c r="D794" s="32"/>
      <c r="E794" s="32"/>
      <c r="F794" s="32"/>
      <c r="G794" s="32"/>
      <c r="H794" s="34"/>
      <c r="I794" s="32"/>
      <c r="J794" s="34"/>
      <c r="K794" s="32"/>
      <c r="L794" s="32"/>
      <c r="M794" s="32"/>
      <c r="N794" s="34"/>
      <c r="O794" s="32"/>
      <c r="P794" s="34"/>
      <c r="Q794" s="32"/>
      <c r="R794" s="34"/>
      <c r="S794" s="32"/>
      <c r="T794" s="34"/>
      <c r="U794" s="32"/>
      <c r="V794" s="32"/>
      <c r="W794" s="34"/>
      <c r="X794" s="32"/>
      <c r="Y794" s="32"/>
      <c r="Z794" s="32"/>
      <c r="AA794" s="32"/>
      <c r="AB794" s="32"/>
      <c r="AC794" s="32"/>
      <c r="AD794" s="32"/>
      <c r="AE794" s="32"/>
      <c r="AF794" s="32"/>
      <c r="AG794" s="32"/>
      <c r="AH794" s="32"/>
      <c r="AI794" s="32"/>
    </row>
    <row r="795" spans="1:35">
      <c r="A795" s="32"/>
      <c r="B795" s="32"/>
      <c r="C795" s="33"/>
      <c r="D795" s="32"/>
      <c r="E795" s="32"/>
      <c r="F795" s="32"/>
      <c r="G795" s="32"/>
      <c r="H795" s="34"/>
      <c r="I795" s="32"/>
      <c r="J795" s="34"/>
      <c r="K795" s="32"/>
      <c r="L795" s="32"/>
      <c r="M795" s="32"/>
      <c r="N795" s="34"/>
      <c r="O795" s="32"/>
      <c r="P795" s="34"/>
      <c r="Q795" s="32"/>
      <c r="R795" s="34"/>
      <c r="S795" s="32"/>
      <c r="T795" s="34"/>
      <c r="U795" s="32"/>
      <c r="V795" s="32"/>
      <c r="W795" s="34"/>
      <c r="X795" s="32"/>
      <c r="Y795" s="32"/>
      <c r="Z795" s="32"/>
      <c r="AA795" s="32"/>
      <c r="AB795" s="32"/>
      <c r="AC795" s="32"/>
      <c r="AD795" s="32"/>
      <c r="AE795" s="32"/>
      <c r="AF795" s="32"/>
      <c r="AG795" s="32"/>
      <c r="AH795" s="32"/>
      <c r="AI795" s="32"/>
    </row>
    <row r="796" spans="1:35">
      <c r="A796" s="32"/>
      <c r="B796" s="32"/>
      <c r="C796" s="33"/>
      <c r="D796" s="32"/>
      <c r="E796" s="32"/>
      <c r="F796" s="32"/>
      <c r="G796" s="32"/>
      <c r="H796" s="34"/>
      <c r="I796" s="32"/>
      <c r="J796" s="34"/>
      <c r="K796" s="32"/>
      <c r="L796" s="32"/>
      <c r="M796" s="32"/>
      <c r="N796" s="34"/>
      <c r="O796" s="32"/>
      <c r="P796" s="34"/>
      <c r="Q796" s="32"/>
      <c r="R796" s="34"/>
      <c r="S796" s="32"/>
      <c r="T796" s="34"/>
      <c r="U796" s="32"/>
      <c r="V796" s="32"/>
      <c r="W796" s="34"/>
      <c r="X796" s="32"/>
      <c r="Y796" s="32"/>
      <c r="Z796" s="32"/>
      <c r="AA796" s="32"/>
      <c r="AB796" s="32"/>
      <c r="AC796" s="32"/>
      <c r="AD796" s="32"/>
      <c r="AE796" s="32"/>
      <c r="AF796" s="32"/>
      <c r="AG796" s="32"/>
      <c r="AH796" s="32"/>
      <c r="AI796" s="32"/>
    </row>
    <row r="797" spans="1:35">
      <c r="A797" s="32"/>
      <c r="B797" s="32"/>
      <c r="C797" s="33"/>
      <c r="D797" s="32"/>
      <c r="E797" s="32"/>
      <c r="F797" s="32"/>
      <c r="G797" s="32"/>
      <c r="H797" s="34"/>
      <c r="I797" s="32"/>
      <c r="J797" s="34"/>
      <c r="K797" s="32"/>
      <c r="L797" s="32"/>
      <c r="M797" s="32"/>
      <c r="N797" s="34"/>
      <c r="O797" s="32"/>
      <c r="P797" s="34"/>
      <c r="Q797" s="32"/>
      <c r="R797" s="34"/>
      <c r="S797" s="32"/>
      <c r="T797" s="34"/>
      <c r="U797" s="32"/>
      <c r="V797" s="32"/>
      <c r="W797" s="34"/>
      <c r="X797" s="32"/>
      <c r="Y797" s="32"/>
      <c r="Z797" s="32"/>
      <c r="AA797" s="32"/>
      <c r="AB797" s="32"/>
      <c r="AC797" s="32"/>
      <c r="AD797" s="32"/>
      <c r="AE797" s="32"/>
      <c r="AF797" s="32"/>
      <c r="AG797" s="32"/>
      <c r="AH797" s="32"/>
      <c r="AI797" s="32"/>
    </row>
    <row r="798" spans="1:35">
      <c r="A798" s="32"/>
      <c r="B798" s="32"/>
      <c r="C798" s="33"/>
      <c r="D798" s="32"/>
      <c r="E798" s="32"/>
      <c r="F798" s="32"/>
      <c r="G798" s="32"/>
      <c r="H798" s="34"/>
      <c r="I798" s="32"/>
      <c r="J798" s="34"/>
      <c r="K798" s="32"/>
      <c r="L798" s="32"/>
      <c r="M798" s="32"/>
      <c r="N798" s="34"/>
      <c r="O798" s="32"/>
      <c r="P798" s="34"/>
      <c r="Q798" s="32"/>
      <c r="R798" s="34"/>
      <c r="S798" s="32"/>
      <c r="T798" s="34"/>
      <c r="U798" s="32"/>
      <c r="V798" s="32"/>
      <c r="W798" s="34"/>
      <c r="X798" s="32"/>
      <c r="Y798" s="32"/>
      <c r="Z798" s="32"/>
      <c r="AA798" s="32"/>
      <c r="AB798" s="32"/>
      <c r="AC798" s="32"/>
      <c r="AD798" s="32"/>
      <c r="AE798" s="32"/>
      <c r="AF798" s="32"/>
      <c r="AG798" s="32"/>
      <c r="AH798" s="32"/>
      <c r="AI798" s="32"/>
    </row>
    <row r="799" spans="1:35">
      <c r="A799" s="32"/>
      <c r="B799" s="32"/>
      <c r="C799" s="33"/>
      <c r="D799" s="32"/>
      <c r="E799" s="32"/>
      <c r="F799" s="32"/>
      <c r="G799" s="32"/>
      <c r="H799" s="34"/>
      <c r="I799" s="32"/>
      <c r="J799" s="34"/>
      <c r="K799" s="32"/>
      <c r="L799" s="32"/>
      <c r="M799" s="32"/>
      <c r="N799" s="34"/>
      <c r="O799" s="32"/>
      <c r="P799" s="34"/>
      <c r="Q799" s="32"/>
      <c r="R799" s="34"/>
      <c r="S799" s="32"/>
      <c r="T799" s="34"/>
      <c r="U799" s="32"/>
      <c r="V799" s="32"/>
      <c r="W799" s="34"/>
      <c r="X799" s="32"/>
      <c r="Y799" s="32"/>
      <c r="Z799" s="32"/>
      <c r="AA799" s="32"/>
      <c r="AB799" s="32"/>
      <c r="AC799" s="32"/>
      <c r="AD799" s="32"/>
      <c r="AE799" s="32"/>
      <c r="AF799" s="32"/>
      <c r="AG799" s="32"/>
      <c r="AH799" s="32"/>
      <c r="AI799" s="32"/>
    </row>
    <row r="800" spans="1:35">
      <c r="A800" s="32"/>
      <c r="B800" s="32"/>
      <c r="C800" s="33"/>
      <c r="D800" s="32"/>
      <c r="E800" s="32"/>
      <c r="F800" s="32"/>
      <c r="G800" s="32"/>
      <c r="H800" s="34"/>
      <c r="I800" s="32"/>
      <c r="J800" s="34"/>
      <c r="K800" s="32"/>
      <c r="L800" s="32"/>
      <c r="M800" s="32"/>
      <c r="N800" s="34"/>
      <c r="O800" s="32"/>
      <c r="P800" s="34"/>
      <c r="Q800" s="32"/>
      <c r="R800" s="34"/>
      <c r="S800" s="32"/>
      <c r="T800" s="34"/>
      <c r="U800" s="32"/>
      <c r="V800" s="32"/>
      <c r="W800" s="34"/>
      <c r="X800" s="32"/>
      <c r="Y800" s="32"/>
      <c r="Z800" s="32"/>
      <c r="AA800" s="32"/>
      <c r="AB800" s="32"/>
      <c r="AC800" s="32"/>
      <c r="AD800" s="32"/>
      <c r="AE800" s="32"/>
      <c r="AF800" s="32"/>
      <c r="AG800" s="32"/>
      <c r="AH800" s="32"/>
      <c r="AI800" s="32"/>
    </row>
    <row r="801" spans="1:35">
      <c r="A801" s="32"/>
      <c r="B801" s="32"/>
      <c r="C801" s="33"/>
      <c r="D801" s="32"/>
      <c r="E801" s="32"/>
      <c r="F801" s="32"/>
      <c r="G801" s="32"/>
      <c r="H801" s="34"/>
      <c r="I801" s="32"/>
      <c r="J801" s="34"/>
      <c r="K801" s="32"/>
      <c r="L801" s="32"/>
      <c r="M801" s="32"/>
      <c r="N801" s="34"/>
      <c r="O801" s="32"/>
      <c r="P801" s="34"/>
      <c r="Q801" s="32"/>
      <c r="R801" s="34"/>
      <c r="S801" s="32"/>
      <c r="T801" s="34"/>
      <c r="U801" s="32"/>
      <c r="V801" s="32"/>
      <c r="W801" s="34"/>
      <c r="X801" s="32"/>
      <c r="Y801" s="32"/>
      <c r="Z801" s="32"/>
      <c r="AA801" s="32"/>
      <c r="AB801" s="32"/>
      <c r="AC801" s="32"/>
      <c r="AD801" s="32"/>
      <c r="AE801" s="32"/>
      <c r="AF801" s="32"/>
      <c r="AG801" s="32"/>
      <c r="AH801" s="32"/>
      <c r="AI801" s="32"/>
    </row>
    <row r="802" spans="1:35">
      <c r="A802" s="32"/>
      <c r="B802" s="32"/>
      <c r="C802" s="33"/>
      <c r="D802" s="32"/>
      <c r="E802" s="32"/>
      <c r="F802" s="32"/>
      <c r="G802" s="32"/>
      <c r="H802" s="34"/>
      <c r="I802" s="32"/>
      <c r="J802" s="34"/>
      <c r="K802" s="32"/>
      <c r="L802" s="32"/>
      <c r="M802" s="32"/>
      <c r="N802" s="34"/>
      <c r="O802" s="32"/>
      <c r="P802" s="34"/>
      <c r="Q802" s="32"/>
      <c r="R802" s="34"/>
      <c r="S802" s="32"/>
      <c r="T802" s="34"/>
      <c r="U802" s="32"/>
      <c r="V802" s="32"/>
      <c r="W802" s="34"/>
      <c r="X802" s="32"/>
      <c r="Y802" s="32"/>
      <c r="Z802" s="32"/>
      <c r="AA802" s="32"/>
      <c r="AB802" s="32"/>
      <c r="AC802" s="32"/>
      <c r="AD802" s="32"/>
      <c r="AE802" s="32"/>
      <c r="AF802" s="32"/>
      <c r="AG802" s="32"/>
      <c r="AH802" s="32"/>
      <c r="AI802" s="32"/>
    </row>
    <row r="803" spans="1:35">
      <c r="A803" s="32"/>
      <c r="B803" s="32"/>
      <c r="C803" s="33"/>
      <c r="D803" s="32"/>
      <c r="E803" s="32"/>
      <c r="F803" s="32"/>
      <c r="G803" s="32"/>
      <c r="H803" s="34"/>
      <c r="I803" s="32"/>
      <c r="J803" s="34"/>
      <c r="K803" s="32"/>
      <c r="L803" s="32"/>
      <c r="M803" s="32"/>
      <c r="N803" s="34"/>
      <c r="O803" s="32"/>
      <c r="P803" s="34"/>
      <c r="Q803" s="32"/>
      <c r="R803" s="34"/>
      <c r="S803" s="32"/>
      <c r="T803" s="34"/>
      <c r="U803" s="32"/>
      <c r="V803" s="32"/>
      <c r="W803" s="34"/>
      <c r="X803" s="32"/>
      <c r="Y803" s="32"/>
      <c r="Z803" s="32"/>
      <c r="AA803" s="32"/>
      <c r="AB803" s="32"/>
      <c r="AC803" s="32"/>
      <c r="AD803" s="32"/>
      <c r="AE803" s="32"/>
      <c r="AF803" s="32"/>
      <c r="AG803" s="32"/>
      <c r="AH803" s="32"/>
      <c r="AI803" s="32"/>
    </row>
    <row r="804" spans="1:35">
      <c r="A804" s="32"/>
      <c r="B804" s="32"/>
      <c r="C804" s="33"/>
      <c r="D804" s="32"/>
      <c r="E804" s="32"/>
      <c r="F804" s="32"/>
      <c r="G804" s="32"/>
      <c r="H804" s="34"/>
      <c r="I804" s="32"/>
      <c r="J804" s="34"/>
      <c r="K804" s="32"/>
      <c r="L804" s="32"/>
      <c r="M804" s="32"/>
      <c r="N804" s="34"/>
      <c r="O804" s="32"/>
      <c r="P804" s="34"/>
      <c r="Q804" s="32"/>
      <c r="R804" s="34"/>
      <c r="S804" s="32"/>
      <c r="T804" s="34"/>
      <c r="U804" s="32"/>
      <c r="V804" s="32"/>
      <c r="W804" s="34"/>
      <c r="X804" s="32"/>
      <c r="Y804" s="32"/>
      <c r="Z804" s="32"/>
      <c r="AA804" s="32"/>
      <c r="AB804" s="32"/>
      <c r="AC804" s="32"/>
      <c r="AD804" s="32"/>
      <c r="AE804" s="32"/>
      <c r="AF804" s="32"/>
      <c r="AG804" s="32"/>
      <c r="AH804" s="32"/>
      <c r="AI804" s="32"/>
    </row>
    <row r="805" spans="1:35">
      <c r="A805" s="32"/>
      <c r="B805" s="32"/>
      <c r="C805" s="33"/>
      <c r="D805" s="32"/>
      <c r="E805" s="32"/>
      <c r="F805" s="32"/>
      <c r="G805" s="32"/>
      <c r="H805" s="34"/>
      <c r="I805" s="32"/>
      <c r="J805" s="34"/>
      <c r="K805" s="32"/>
      <c r="L805" s="32"/>
      <c r="M805" s="32"/>
      <c r="N805" s="34"/>
      <c r="O805" s="32"/>
      <c r="P805" s="34"/>
      <c r="Q805" s="32"/>
      <c r="R805" s="34"/>
      <c r="S805" s="32"/>
      <c r="T805" s="34"/>
      <c r="U805" s="32"/>
      <c r="V805" s="32"/>
      <c r="W805" s="34"/>
      <c r="X805" s="32"/>
      <c r="Y805" s="32"/>
      <c r="Z805" s="32"/>
      <c r="AA805" s="32"/>
      <c r="AB805" s="32"/>
      <c r="AC805" s="32"/>
      <c r="AD805" s="32"/>
      <c r="AE805" s="32"/>
      <c r="AF805" s="32"/>
      <c r="AG805" s="32"/>
      <c r="AH805" s="32"/>
      <c r="AI805" s="32"/>
    </row>
    <row r="806" spans="1:35">
      <c r="A806" s="32"/>
      <c r="B806" s="32"/>
      <c r="C806" s="33"/>
      <c r="D806" s="32"/>
      <c r="E806" s="32"/>
      <c r="F806" s="32"/>
      <c r="G806" s="32"/>
      <c r="H806" s="34"/>
      <c r="I806" s="32"/>
      <c r="J806" s="34"/>
      <c r="K806" s="32"/>
      <c r="L806" s="32"/>
      <c r="M806" s="32"/>
      <c r="N806" s="34"/>
      <c r="O806" s="32"/>
      <c r="P806" s="34"/>
      <c r="Q806" s="32"/>
      <c r="R806" s="34"/>
      <c r="S806" s="32"/>
      <c r="T806" s="34"/>
      <c r="U806" s="32"/>
      <c r="V806" s="32"/>
      <c r="W806" s="34"/>
      <c r="X806" s="32"/>
      <c r="Y806" s="32"/>
      <c r="Z806" s="32"/>
      <c r="AA806" s="32"/>
      <c r="AB806" s="32"/>
      <c r="AC806" s="32"/>
      <c r="AD806" s="32"/>
      <c r="AE806" s="32"/>
      <c r="AF806" s="32"/>
      <c r="AG806" s="32"/>
      <c r="AH806" s="32"/>
      <c r="AI806" s="32"/>
    </row>
    <row r="807" spans="1:35">
      <c r="A807" s="32"/>
      <c r="B807" s="32"/>
      <c r="C807" s="33"/>
      <c r="D807" s="32"/>
      <c r="E807" s="32"/>
      <c r="F807" s="32"/>
      <c r="G807" s="32"/>
      <c r="H807" s="34"/>
      <c r="I807" s="32"/>
      <c r="J807" s="34"/>
      <c r="K807" s="32"/>
      <c r="L807" s="32"/>
      <c r="M807" s="32"/>
      <c r="N807" s="34"/>
      <c r="O807" s="32"/>
      <c r="P807" s="34"/>
      <c r="Q807" s="32"/>
      <c r="R807" s="34"/>
      <c r="S807" s="32"/>
      <c r="T807" s="34"/>
      <c r="U807" s="32"/>
      <c r="V807" s="32"/>
      <c r="W807" s="34"/>
      <c r="X807" s="32"/>
      <c r="Y807" s="32"/>
      <c r="Z807" s="32"/>
      <c r="AA807" s="32"/>
      <c r="AB807" s="32"/>
      <c r="AC807" s="32"/>
      <c r="AD807" s="32"/>
      <c r="AE807" s="32"/>
      <c r="AF807" s="32"/>
      <c r="AG807" s="32"/>
      <c r="AH807" s="32"/>
      <c r="AI807" s="32"/>
    </row>
    <row r="808" spans="1:35">
      <c r="A808" s="32"/>
      <c r="B808" s="32"/>
      <c r="C808" s="33"/>
      <c r="D808" s="32"/>
      <c r="E808" s="32"/>
      <c r="F808" s="32"/>
      <c r="G808" s="32"/>
      <c r="H808" s="34"/>
      <c r="I808" s="32"/>
      <c r="J808" s="34"/>
      <c r="K808" s="32"/>
      <c r="L808" s="32"/>
      <c r="M808" s="32"/>
      <c r="N808" s="34"/>
      <c r="O808" s="32"/>
      <c r="P808" s="34"/>
      <c r="Q808" s="32"/>
      <c r="R808" s="34"/>
      <c r="S808" s="32"/>
      <c r="T808" s="34"/>
      <c r="U808" s="32"/>
      <c r="V808" s="32"/>
      <c r="W808" s="34"/>
      <c r="X808" s="32"/>
      <c r="Y808" s="32"/>
      <c r="Z808" s="32"/>
      <c r="AA808" s="32"/>
      <c r="AB808" s="32"/>
      <c r="AC808" s="32"/>
      <c r="AD808" s="32"/>
      <c r="AE808" s="32"/>
      <c r="AF808" s="32"/>
      <c r="AG808" s="32"/>
      <c r="AH808" s="32"/>
      <c r="AI808" s="32"/>
    </row>
    <row r="809" spans="1:35">
      <c r="A809" s="32"/>
      <c r="B809" s="32"/>
      <c r="C809" s="33"/>
      <c r="D809" s="32"/>
      <c r="E809" s="32"/>
      <c r="F809" s="32"/>
      <c r="G809" s="32"/>
      <c r="H809" s="34"/>
      <c r="I809" s="32"/>
      <c r="J809" s="34"/>
      <c r="K809" s="32"/>
      <c r="L809" s="32"/>
      <c r="M809" s="32"/>
      <c r="N809" s="34"/>
      <c r="O809" s="32"/>
      <c r="P809" s="34"/>
      <c r="Q809" s="32"/>
      <c r="R809" s="34"/>
      <c r="S809" s="32"/>
      <c r="T809" s="34"/>
      <c r="U809" s="32"/>
      <c r="V809" s="32"/>
      <c r="W809" s="34"/>
      <c r="X809" s="32"/>
      <c r="Y809" s="32"/>
      <c r="Z809" s="32"/>
      <c r="AA809" s="32"/>
      <c r="AB809" s="32"/>
      <c r="AC809" s="32"/>
      <c r="AD809" s="32"/>
      <c r="AE809" s="32"/>
      <c r="AF809" s="32"/>
      <c r="AG809" s="32"/>
      <c r="AH809" s="32"/>
      <c r="AI809" s="32"/>
    </row>
    <row r="810" spans="1:35">
      <c r="A810" s="32"/>
      <c r="B810" s="32"/>
      <c r="C810" s="33"/>
      <c r="D810" s="32"/>
      <c r="E810" s="32"/>
      <c r="F810" s="32"/>
      <c r="G810" s="32"/>
      <c r="H810" s="34"/>
      <c r="I810" s="32"/>
      <c r="J810" s="34"/>
      <c r="K810" s="32"/>
      <c r="L810" s="32"/>
      <c r="M810" s="32"/>
      <c r="N810" s="34"/>
      <c r="O810" s="32"/>
      <c r="P810" s="34"/>
      <c r="Q810" s="32"/>
      <c r="R810" s="34"/>
      <c r="S810" s="32"/>
      <c r="T810" s="34"/>
      <c r="U810" s="32"/>
      <c r="V810" s="32"/>
      <c r="W810" s="34"/>
      <c r="X810" s="32"/>
      <c r="Y810" s="32"/>
      <c r="Z810" s="32"/>
      <c r="AA810" s="32"/>
      <c r="AB810" s="32"/>
      <c r="AC810" s="32"/>
      <c r="AD810" s="32"/>
      <c r="AE810" s="32"/>
      <c r="AF810" s="32"/>
      <c r="AG810" s="32"/>
      <c r="AH810" s="32"/>
      <c r="AI810" s="32"/>
    </row>
    <row r="811" spans="1:35">
      <c r="A811" s="32"/>
      <c r="B811" s="32"/>
      <c r="C811" s="33"/>
      <c r="D811" s="32"/>
      <c r="E811" s="32"/>
      <c r="F811" s="32"/>
      <c r="G811" s="32"/>
      <c r="H811" s="34"/>
      <c r="I811" s="32"/>
      <c r="J811" s="34"/>
      <c r="K811" s="32"/>
      <c r="L811" s="32"/>
      <c r="M811" s="32"/>
      <c r="N811" s="34"/>
      <c r="O811" s="32"/>
      <c r="P811" s="34"/>
      <c r="Q811" s="32"/>
      <c r="R811" s="34"/>
      <c r="S811" s="32"/>
      <c r="T811" s="34"/>
      <c r="U811" s="32"/>
      <c r="V811" s="32"/>
      <c r="W811" s="34"/>
      <c r="X811" s="32"/>
      <c r="Y811" s="32"/>
      <c r="Z811" s="32"/>
      <c r="AA811" s="32"/>
      <c r="AB811" s="32"/>
      <c r="AC811" s="32"/>
      <c r="AD811" s="32"/>
      <c r="AE811" s="32"/>
      <c r="AF811" s="32"/>
      <c r="AG811" s="32"/>
      <c r="AH811" s="32"/>
      <c r="AI811" s="32"/>
    </row>
    <row r="812" spans="1:35">
      <c r="A812" s="32"/>
      <c r="B812" s="32"/>
      <c r="C812" s="33"/>
      <c r="D812" s="32"/>
      <c r="E812" s="32"/>
      <c r="F812" s="32"/>
      <c r="G812" s="32"/>
      <c r="H812" s="34"/>
      <c r="I812" s="32"/>
      <c r="J812" s="34"/>
      <c r="K812" s="32"/>
      <c r="L812" s="32"/>
      <c r="M812" s="32"/>
      <c r="N812" s="34"/>
      <c r="O812" s="32"/>
      <c r="P812" s="34"/>
      <c r="Q812" s="32"/>
      <c r="R812" s="34"/>
      <c r="S812" s="32"/>
      <c r="T812" s="34"/>
      <c r="U812" s="32"/>
      <c r="V812" s="32"/>
      <c r="W812" s="34"/>
      <c r="X812" s="32"/>
      <c r="Y812" s="32"/>
      <c r="Z812" s="32"/>
      <c r="AA812" s="32"/>
      <c r="AB812" s="32"/>
      <c r="AC812" s="32"/>
      <c r="AD812" s="32"/>
      <c r="AE812" s="32"/>
      <c r="AF812" s="32"/>
      <c r="AG812" s="32"/>
      <c r="AH812" s="32"/>
      <c r="AI812" s="32"/>
    </row>
    <row r="813" spans="1:35">
      <c r="A813" s="32"/>
      <c r="B813" s="32"/>
      <c r="C813" s="33"/>
      <c r="D813" s="32"/>
      <c r="E813" s="32"/>
      <c r="F813" s="32"/>
      <c r="G813" s="32"/>
      <c r="H813" s="34"/>
      <c r="I813" s="32"/>
      <c r="J813" s="34"/>
      <c r="K813" s="32"/>
      <c r="L813" s="32"/>
      <c r="M813" s="32"/>
      <c r="N813" s="34"/>
      <c r="O813" s="32"/>
      <c r="P813" s="34"/>
      <c r="Q813" s="32"/>
      <c r="R813" s="34"/>
      <c r="S813" s="32"/>
      <c r="T813" s="34"/>
      <c r="U813" s="32"/>
      <c r="V813" s="32"/>
      <c r="W813" s="34"/>
      <c r="X813" s="32"/>
      <c r="Y813" s="32"/>
      <c r="Z813" s="32"/>
      <c r="AA813" s="32"/>
      <c r="AB813" s="32"/>
      <c r="AC813" s="32"/>
      <c r="AD813" s="32"/>
      <c r="AE813" s="32"/>
      <c r="AF813" s="32"/>
      <c r="AG813" s="32"/>
      <c r="AH813" s="32"/>
      <c r="AI813" s="32"/>
    </row>
    <row r="814" spans="1:35">
      <c r="A814" s="32"/>
      <c r="B814" s="32"/>
      <c r="C814" s="33"/>
      <c r="D814" s="32"/>
      <c r="E814" s="32"/>
      <c r="F814" s="32"/>
      <c r="G814" s="32"/>
      <c r="H814" s="34"/>
      <c r="I814" s="32"/>
      <c r="J814" s="34"/>
      <c r="K814" s="32"/>
      <c r="L814" s="32"/>
      <c r="M814" s="32"/>
      <c r="N814" s="34"/>
      <c r="O814" s="32"/>
      <c r="P814" s="34"/>
      <c r="Q814" s="32"/>
      <c r="R814" s="34"/>
      <c r="S814" s="32"/>
      <c r="T814" s="34"/>
      <c r="U814" s="32"/>
      <c r="V814" s="32"/>
      <c r="W814" s="34"/>
      <c r="X814" s="32"/>
      <c r="Y814" s="32"/>
      <c r="Z814" s="32"/>
      <c r="AA814" s="32"/>
      <c r="AB814" s="32"/>
      <c r="AC814" s="32"/>
      <c r="AD814" s="32"/>
      <c r="AE814" s="32"/>
      <c r="AF814" s="32"/>
      <c r="AG814" s="32"/>
      <c r="AH814" s="32"/>
      <c r="AI814" s="32"/>
    </row>
    <row r="815" spans="1:35">
      <c r="A815" s="32"/>
      <c r="B815" s="32"/>
      <c r="C815" s="33"/>
      <c r="D815" s="32"/>
      <c r="E815" s="32"/>
      <c r="F815" s="32"/>
      <c r="G815" s="32"/>
      <c r="H815" s="34"/>
      <c r="I815" s="32"/>
      <c r="J815" s="34"/>
      <c r="K815" s="32"/>
      <c r="L815" s="32"/>
      <c r="M815" s="32"/>
      <c r="N815" s="34"/>
      <c r="O815" s="32"/>
      <c r="P815" s="34"/>
      <c r="Q815" s="32"/>
      <c r="R815" s="34"/>
      <c r="S815" s="32"/>
      <c r="T815" s="34"/>
      <c r="U815" s="32"/>
      <c r="V815" s="32"/>
      <c r="W815" s="34"/>
      <c r="X815" s="32"/>
      <c r="Y815" s="32"/>
      <c r="Z815" s="32"/>
      <c r="AA815" s="32"/>
      <c r="AB815" s="32"/>
      <c r="AC815" s="32"/>
      <c r="AD815" s="32"/>
      <c r="AE815" s="32"/>
      <c r="AF815" s="32"/>
      <c r="AG815" s="32"/>
      <c r="AH815" s="32"/>
      <c r="AI815" s="32"/>
    </row>
    <row r="816" spans="1:35">
      <c r="A816" s="32"/>
      <c r="B816" s="32"/>
      <c r="C816" s="33"/>
      <c r="D816" s="32"/>
      <c r="E816" s="32"/>
      <c r="F816" s="32"/>
      <c r="G816" s="32"/>
      <c r="H816" s="34"/>
      <c r="I816" s="32"/>
      <c r="J816" s="34"/>
      <c r="K816" s="32"/>
      <c r="L816" s="32"/>
      <c r="M816" s="32"/>
      <c r="N816" s="34"/>
      <c r="O816" s="32"/>
      <c r="P816" s="34"/>
      <c r="Q816" s="32"/>
      <c r="R816" s="34"/>
      <c r="S816" s="32"/>
      <c r="T816" s="34"/>
      <c r="U816" s="32"/>
      <c r="V816" s="32"/>
      <c r="W816" s="34"/>
      <c r="X816" s="32"/>
      <c r="Y816" s="32"/>
      <c r="Z816" s="32"/>
      <c r="AA816" s="32"/>
      <c r="AB816" s="32"/>
      <c r="AC816" s="32"/>
      <c r="AD816" s="32"/>
      <c r="AE816" s="32"/>
      <c r="AF816" s="32"/>
      <c r="AG816" s="32"/>
      <c r="AH816" s="32"/>
      <c r="AI816" s="32"/>
    </row>
    <row r="817" spans="1:35">
      <c r="A817" s="32"/>
      <c r="B817" s="32"/>
      <c r="C817" s="33"/>
      <c r="D817" s="32"/>
      <c r="E817" s="32"/>
      <c r="F817" s="32"/>
      <c r="G817" s="32"/>
      <c r="H817" s="34"/>
      <c r="I817" s="32"/>
      <c r="J817" s="34"/>
      <c r="K817" s="32"/>
      <c r="L817" s="32"/>
      <c r="M817" s="32"/>
      <c r="N817" s="34"/>
      <c r="O817" s="32"/>
      <c r="P817" s="34"/>
      <c r="Q817" s="32"/>
      <c r="R817" s="34"/>
      <c r="S817" s="32"/>
      <c r="T817" s="34"/>
      <c r="U817" s="32"/>
      <c r="V817" s="32"/>
      <c r="W817" s="34"/>
      <c r="X817" s="32"/>
      <c r="Y817" s="32"/>
      <c r="Z817" s="32"/>
      <c r="AA817" s="32"/>
      <c r="AB817" s="32"/>
      <c r="AC817" s="32"/>
      <c r="AD817" s="32"/>
      <c r="AE817" s="32"/>
      <c r="AF817" s="32"/>
      <c r="AG817" s="32"/>
      <c r="AH817" s="32"/>
      <c r="AI817" s="32"/>
    </row>
    <row r="818" spans="1:35">
      <c r="A818" s="32"/>
      <c r="B818" s="32"/>
      <c r="C818" s="33"/>
      <c r="D818" s="32"/>
      <c r="E818" s="32"/>
      <c r="F818" s="32"/>
      <c r="G818" s="32"/>
      <c r="H818" s="34"/>
      <c r="I818" s="32"/>
      <c r="J818" s="34"/>
      <c r="K818" s="32"/>
      <c r="L818" s="32"/>
      <c r="M818" s="32"/>
      <c r="N818" s="34"/>
      <c r="O818" s="32"/>
      <c r="P818" s="34"/>
      <c r="Q818" s="32"/>
      <c r="R818" s="34"/>
      <c r="S818" s="32"/>
      <c r="T818" s="34"/>
      <c r="U818" s="32"/>
      <c r="V818" s="32"/>
      <c r="W818" s="34"/>
      <c r="X818" s="32"/>
      <c r="Y818" s="32"/>
      <c r="Z818" s="32"/>
      <c r="AA818" s="32"/>
      <c r="AB818" s="32"/>
      <c r="AC818" s="32"/>
      <c r="AD818" s="32"/>
      <c r="AE818" s="32"/>
      <c r="AF818" s="32"/>
      <c r="AG818" s="32"/>
      <c r="AH818" s="32"/>
      <c r="AI818" s="32"/>
    </row>
    <row r="819" spans="1:35">
      <c r="A819" s="32"/>
      <c r="B819" s="32"/>
      <c r="C819" s="33"/>
      <c r="D819" s="32"/>
      <c r="E819" s="32"/>
      <c r="F819" s="32"/>
      <c r="G819" s="32"/>
      <c r="H819" s="34"/>
      <c r="I819" s="32"/>
      <c r="J819" s="34"/>
      <c r="K819" s="32"/>
      <c r="L819" s="32"/>
      <c r="M819" s="32"/>
      <c r="N819" s="34"/>
      <c r="O819" s="32"/>
      <c r="P819" s="34"/>
      <c r="Q819" s="32"/>
      <c r="R819" s="34"/>
      <c r="S819" s="32"/>
      <c r="T819" s="34"/>
      <c r="U819" s="32"/>
      <c r="V819" s="32"/>
      <c r="W819" s="34"/>
      <c r="X819" s="32"/>
      <c r="Y819" s="32"/>
      <c r="Z819" s="32"/>
      <c r="AA819" s="32"/>
      <c r="AB819" s="32"/>
      <c r="AC819" s="32"/>
      <c r="AD819" s="32"/>
      <c r="AE819" s="32"/>
      <c r="AF819" s="32"/>
      <c r="AG819" s="32"/>
      <c r="AH819" s="32"/>
      <c r="AI819" s="32"/>
    </row>
    <row r="820" spans="1:35">
      <c r="A820" s="32"/>
      <c r="B820" s="32"/>
      <c r="C820" s="33"/>
      <c r="D820" s="32"/>
      <c r="E820" s="32"/>
      <c r="F820" s="32"/>
      <c r="G820" s="32"/>
      <c r="H820" s="34"/>
      <c r="I820" s="32"/>
      <c r="J820" s="34"/>
      <c r="K820" s="32"/>
      <c r="L820" s="32"/>
      <c r="M820" s="32"/>
      <c r="N820" s="34"/>
      <c r="O820" s="32"/>
      <c r="P820" s="34"/>
      <c r="Q820" s="32"/>
      <c r="R820" s="34"/>
      <c r="S820" s="32"/>
      <c r="T820" s="34"/>
      <c r="U820" s="32"/>
      <c r="V820" s="32"/>
      <c r="W820" s="34"/>
      <c r="X820" s="32"/>
      <c r="Y820" s="32"/>
      <c r="Z820" s="32"/>
      <c r="AA820" s="32"/>
      <c r="AB820" s="32"/>
      <c r="AC820" s="32"/>
      <c r="AD820" s="32"/>
      <c r="AE820" s="32"/>
      <c r="AF820" s="32"/>
      <c r="AG820" s="32"/>
      <c r="AH820" s="32"/>
      <c r="AI820" s="32"/>
    </row>
    <row r="821" spans="1:35">
      <c r="A821" s="32"/>
      <c r="B821" s="32"/>
      <c r="C821" s="33"/>
      <c r="D821" s="32"/>
      <c r="E821" s="32"/>
      <c r="F821" s="32"/>
      <c r="G821" s="32"/>
      <c r="H821" s="34"/>
      <c r="I821" s="32"/>
      <c r="J821" s="34"/>
      <c r="K821" s="32"/>
      <c r="L821" s="32"/>
      <c r="M821" s="32"/>
      <c r="N821" s="34"/>
      <c r="O821" s="32"/>
      <c r="P821" s="34"/>
      <c r="Q821" s="32"/>
      <c r="R821" s="34"/>
      <c r="S821" s="32"/>
      <c r="T821" s="34"/>
      <c r="U821" s="32"/>
      <c r="V821" s="32"/>
      <c r="W821" s="34"/>
      <c r="X821" s="32"/>
      <c r="Y821" s="32"/>
      <c r="Z821" s="32"/>
      <c r="AA821" s="32"/>
      <c r="AB821" s="32"/>
      <c r="AC821" s="32"/>
      <c r="AD821" s="32"/>
      <c r="AE821" s="32"/>
      <c r="AF821" s="32"/>
      <c r="AG821" s="32"/>
      <c r="AH821" s="32"/>
      <c r="AI821" s="32"/>
    </row>
    <row r="822" spans="1:35">
      <c r="A822" s="32"/>
      <c r="B822" s="32"/>
      <c r="C822" s="33"/>
      <c r="D822" s="32"/>
      <c r="E822" s="32"/>
      <c r="F822" s="32"/>
      <c r="G822" s="32"/>
      <c r="H822" s="34"/>
      <c r="I822" s="32"/>
      <c r="J822" s="34"/>
      <c r="K822" s="32"/>
      <c r="L822" s="32"/>
      <c r="M822" s="32"/>
      <c r="N822" s="34"/>
      <c r="O822" s="32"/>
      <c r="P822" s="34"/>
      <c r="Q822" s="32"/>
      <c r="R822" s="34"/>
      <c r="S822" s="32"/>
      <c r="T822" s="34"/>
      <c r="U822" s="32"/>
      <c r="V822" s="32"/>
      <c r="W822" s="34"/>
      <c r="X822" s="32"/>
      <c r="Y822" s="32"/>
      <c r="Z822" s="32"/>
      <c r="AA822" s="32"/>
      <c r="AB822" s="32"/>
      <c r="AC822" s="32"/>
      <c r="AD822" s="32"/>
      <c r="AE822" s="32"/>
      <c r="AF822" s="32"/>
      <c r="AG822" s="32"/>
      <c r="AH822" s="32"/>
      <c r="AI822" s="32"/>
    </row>
    <row r="823" spans="1:35">
      <c r="A823" s="32"/>
      <c r="B823" s="32"/>
      <c r="C823" s="33"/>
      <c r="D823" s="32"/>
      <c r="E823" s="32"/>
      <c r="F823" s="32"/>
      <c r="G823" s="32"/>
      <c r="H823" s="34"/>
      <c r="I823" s="32"/>
      <c r="J823" s="34"/>
      <c r="K823" s="32"/>
      <c r="L823" s="32"/>
      <c r="M823" s="32"/>
      <c r="N823" s="34"/>
      <c r="O823" s="32"/>
      <c r="P823" s="34"/>
      <c r="Q823" s="32"/>
      <c r="R823" s="34"/>
      <c r="S823" s="32"/>
      <c r="T823" s="34"/>
      <c r="U823" s="32"/>
      <c r="V823" s="32"/>
      <c r="W823" s="34"/>
      <c r="X823" s="32"/>
      <c r="Y823" s="32"/>
      <c r="Z823" s="32"/>
      <c r="AA823" s="32"/>
      <c r="AB823" s="32"/>
      <c r="AC823" s="32"/>
      <c r="AD823" s="32"/>
      <c r="AE823" s="32"/>
      <c r="AF823" s="32"/>
      <c r="AG823" s="32"/>
      <c r="AH823" s="32"/>
      <c r="AI823" s="32"/>
    </row>
    <row r="824" spans="1:35">
      <c r="A824" s="32"/>
      <c r="B824" s="32"/>
      <c r="C824" s="33"/>
      <c r="D824" s="32"/>
      <c r="E824" s="32"/>
      <c r="F824" s="32"/>
      <c r="G824" s="32"/>
      <c r="H824" s="34"/>
      <c r="I824" s="32"/>
      <c r="J824" s="34"/>
      <c r="K824" s="32"/>
      <c r="L824" s="32"/>
      <c r="M824" s="32"/>
      <c r="N824" s="34"/>
      <c r="O824" s="32"/>
      <c r="P824" s="34"/>
      <c r="Q824" s="32"/>
      <c r="R824" s="34"/>
      <c r="S824" s="32"/>
      <c r="T824" s="34"/>
      <c r="U824" s="32"/>
      <c r="V824" s="32"/>
      <c r="W824" s="34"/>
      <c r="X824" s="32"/>
      <c r="Y824" s="32"/>
      <c r="Z824" s="32"/>
      <c r="AA824" s="32"/>
      <c r="AB824" s="32"/>
      <c r="AC824" s="32"/>
      <c r="AD824" s="32"/>
      <c r="AE824" s="32"/>
      <c r="AF824" s="32"/>
      <c r="AG824" s="32"/>
      <c r="AH824" s="32"/>
      <c r="AI824" s="32"/>
    </row>
    <row r="825" spans="1:35">
      <c r="A825" s="32"/>
      <c r="B825" s="32"/>
      <c r="C825" s="33"/>
      <c r="D825" s="32"/>
      <c r="E825" s="32"/>
      <c r="F825" s="32"/>
      <c r="G825" s="32"/>
      <c r="H825" s="34"/>
      <c r="I825" s="32"/>
      <c r="J825" s="34"/>
      <c r="K825" s="32"/>
      <c r="L825" s="32"/>
      <c r="M825" s="32"/>
      <c r="N825" s="34"/>
      <c r="O825" s="32"/>
      <c r="P825" s="34"/>
      <c r="Q825" s="32"/>
      <c r="R825" s="34"/>
      <c r="S825" s="32"/>
      <c r="T825" s="34"/>
      <c r="U825" s="32"/>
      <c r="V825" s="32"/>
      <c r="W825" s="34"/>
      <c r="X825" s="32"/>
      <c r="Y825" s="32"/>
      <c r="Z825" s="32"/>
      <c r="AA825" s="32"/>
      <c r="AB825" s="32"/>
      <c r="AC825" s="32"/>
      <c r="AD825" s="32"/>
      <c r="AE825" s="32"/>
      <c r="AF825" s="32"/>
      <c r="AG825" s="32"/>
      <c r="AH825" s="32"/>
      <c r="AI825" s="32"/>
    </row>
    <row r="826" spans="1:35">
      <c r="A826" s="32"/>
      <c r="B826" s="32"/>
      <c r="C826" s="33"/>
      <c r="D826" s="32"/>
      <c r="E826" s="32"/>
      <c r="F826" s="32"/>
      <c r="G826" s="32"/>
      <c r="H826" s="34"/>
      <c r="I826" s="32"/>
      <c r="J826" s="34"/>
      <c r="K826" s="32"/>
      <c r="L826" s="32"/>
      <c r="M826" s="32"/>
      <c r="N826" s="34"/>
      <c r="O826" s="32"/>
      <c r="P826" s="34"/>
      <c r="Q826" s="32"/>
      <c r="R826" s="34"/>
      <c r="S826" s="32"/>
      <c r="T826" s="34"/>
      <c r="U826" s="32"/>
      <c r="V826" s="32"/>
      <c r="W826" s="34"/>
      <c r="X826" s="32"/>
      <c r="Y826" s="32"/>
      <c r="Z826" s="32"/>
      <c r="AA826" s="32"/>
      <c r="AB826" s="32"/>
      <c r="AC826" s="32"/>
      <c r="AD826" s="32"/>
      <c r="AE826" s="32"/>
      <c r="AF826" s="32"/>
      <c r="AG826" s="32"/>
      <c r="AH826" s="32"/>
      <c r="AI826" s="32"/>
    </row>
    <row r="827" spans="1:35">
      <c r="A827" s="32"/>
      <c r="B827" s="32"/>
      <c r="C827" s="33"/>
      <c r="D827" s="32"/>
      <c r="E827" s="32"/>
      <c r="F827" s="32"/>
      <c r="G827" s="32"/>
      <c r="H827" s="34"/>
      <c r="I827" s="32"/>
      <c r="J827" s="34"/>
      <c r="K827" s="32"/>
      <c r="L827" s="32"/>
      <c r="M827" s="32"/>
      <c r="N827" s="34"/>
      <c r="O827" s="32"/>
      <c r="P827" s="34"/>
      <c r="Q827" s="32"/>
      <c r="R827" s="34"/>
      <c r="S827" s="32"/>
      <c r="T827" s="34"/>
      <c r="U827" s="32"/>
      <c r="V827" s="32"/>
      <c r="W827" s="34"/>
      <c r="X827" s="32"/>
      <c r="Y827" s="32"/>
      <c r="Z827" s="32"/>
      <c r="AA827" s="32"/>
      <c r="AB827" s="32"/>
      <c r="AC827" s="32"/>
      <c r="AD827" s="32"/>
      <c r="AE827" s="32"/>
      <c r="AF827" s="32"/>
      <c r="AG827" s="32"/>
      <c r="AH827" s="32"/>
      <c r="AI827" s="32"/>
    </row>
    <row r="828" spans="1:35">
      <c r="A828" s="32"/>
      <c r="B828" s="32"/>
      <c r="C828" s="33"/>
      <c r="D828" s="32"/>
      <c r="E828" s="32"/>
      <c r="F828" s="32"/>
      <c r="G828" s="32"/>
      <c r="H828" s="34"/>
      <c r="I828" s="32"/>
      <c r="J828" s="34"/>
      <c r="K828" s="32"/>
      <c r="L828" s="32"/>
      <c r="M828" s="32"/>
      <c r="N828" s="34"/>
      <c r="O828" s="32"/>
      <c r="P828" s="34"/>
      <c r="Q828" s="32"/>
      <c r="R828" s="34"/>
      <c r="S828" s="32"/>
      <c r="T828" s="34"/>
      <c r="U828" s="32"/>
      <c r="V828" s="32"/>
      <c r="W828" s="34"/>
      <c r="X828" s="32"/>
      <c r="Y828" s="32"/>
      <c r="Z828" s="32"/>
      <c r="AA828" s="32"/>
      <c r="AB828" s="32"/>
      <c r="AC828" s="32"/>
      <c r="AD828" s="32"/>
      <c r="AE828" s="32"/>
      <c r="AF828" s="32"/>
      <c r="AG828" s="32"/>
      <c r="AH828" s="32"/>
      <c r="AI828" s="32"/>
    </row>
    <row r="829" spans="1:35">
      <c r="A829" s="32"/>
      <c r="B829" s="32"/>
      <c r="C829" s="33"/>
      <c r="D829" s="32"/>
      <c r="E829" s="32"/>
      <c r="F829" s="32"/>
      <c r="G829" s="32"/>
      <c r="H829" s="34"/>
      <c r="I829" s="32"/>
      <c r="J829" s="34"/>
      <c r="K829" s="32"/>
      <c r="L829" s="32"/>
      <c r="M829" s="32"/>
      <c r="N829" s="34"/>
      <c r="O829" s="32"/>
      <c r="P829" s="34"/>
      <c r="Q829" s="32"/>
      <c r="R829" s="34"/>
      <c r="S829" s="32"/>
      <c r="T829" s="34"/>
      <c r="U829" s="32"/>
      <c r="V829" s="32"/>
      <c r="W829" s="34"/>
      <c r="X829" s="32"/>
      <c r="Y829" s="32"/>
      <c r="Z829" s="32"/>
      <c r="AA829" s="32"/>
      <c r="AB829" s="32"/>
      <c r="AC829" s="32"/>
      <c r="AD829" s="32"/>
      <c r="AE829" s="32"/>
      <c r="AF829" s="32"/>
      <c r="AG829" s="32"/>
      <c r="AH829" s="32"/>
      <c r="AI829" s="32"/>
    </row>
    <row r="830" spans="1:35">
      <c r="A830" s="32"/>
      <c r="B830" s="32"/>
      <c r="C830" s="33"/>
      <c r="D830" s="32"/>
      <c r="E830" s="32"/>
      <c r="F830" s="32"/>
      <c r="G830" s="32"/>
      <c r="H830" s="34"/>
      <c r="I830" s="32"/>
      <c r="J830" s="34"/>
      <c r="K830" s="32"/>
      <c r="L830" s="32"/>
      <c r="M830" s="32"/>
      <c r="N830" s="34"/>
      <c r="O830" s="32"/>
      <c r="P830" s="34"/>
      <c r="Q830" s="32"/>
      <c r="R830" s="34"/>
      <c r="S830" s="32"/>
      <c r="T830" s="34"/>
      <c r="U830" s="32"/>
      <c r="V830" s="32"/>
      <c r="W830" s="34"/>
      <c r="X830" s="32"/>
      <c r="Y830" s="32"/>
      <c r="Z830" s="32"/>
      <c r="AA830" s="32"/>
      <c r="AB830" s="32"/>
      <c r="AC830" s="32"/>
      <c r="AD830" s="32"/>
      <c r="AE830" s="32"/>
      <c r="AF830" s="32"/>
      <c r="AG830" s="32"/>
      <c r="AH830" s="32"/>
      <c r="AI830" s="32"/>
    </row>
    <row r="831" spans="1:35">
      <c r="A831" s="32"/>
      <c r="B831" s="32"/>
      <c r="C831" s="33"/>
      <c r="D831" s="32"/>
      <c r="E831" s="32"/>
      <c r="F831" s="32"/>
      <c r="G831" s="32"/>
      <c r="H831" s="34"/>
      <c r="I831" s="32"/>
      <c r="J831" s="34"/>
      <c r="K831" s="32"/>
      <c r="L831" s="32"/>
      <c r="M831" s="32"/>
      <c r="N831" s="34"/>
      <c r="O831" s="32"/>
      <c r="P831" s="34"/>
      <c r="Q831" s="32"/>
      <c r="R831" s="34"/>
      <c r="S831" s="32"/>
      <c r="T831" s="34"/>
      <c r="U831" s="32"/>
      <c r="V831" s="32"/>
      <c r="W831" s="34"/>
      <c r="X831" s="32"/>
      <c r="Y831" s="32"/>
      <c r="Z831" s="32"/>
      <c r="AA831" s="32"/>
      <c r="AB831" s="32"/>
      <c r="AC831" s="32"/>
      <c r="AD831" s="32"/>
      <c r="AE831" s="32"/>
      <c r="AF831" s="32"/>
      <c r="AG831" s="32"/>
      <c r="AH831" s="32"/>
      <c r="AI831" s="32"/>
    </row>
    <row r="832" spans="1:35">
      <c r="A832" s="32"/>
      <c r="B832" s="32"/>
      <c r="C832" s="33"/>
      <c r="D832" s="32"/>
      <c r="E832" s="32"/>
      <c r="F832" s="32"/>
      <c r="G832" s="32"/>
      <c r="H832" s="34"/>
      <c r="I832" s="32"/>
      <c r="J832" s="34"/>
      <c r="K832" s="32"/>
      <c r="L832" s="32"/>
      <c r="M832" s="32"/>
      <c r="N832" s="34"/>
      <c r="O832" s="32"/>
      <c r="P832" s="34"/>
      <c r="Q832" s="32"/>
      <c r="R832" s="34"/>
      <c r="S832" s="32"/>
      <c r="T832" s="34"/>
      <c r="U832" s="32"/>
      <c r="V832" s="32"/>
      <c r="W832" s="34"/>
      <c r="X832" s="32"/>
      <c r="Y832" s="32"/>
      <c r="Z832" s="32"/>
      <c r="AA832" s="32"/>
      <c r="AB832" s="32"/>
      <c r="AC832" s="32"/>
      <c r="AD832" s="32"/>
      <c r="AE832" s="32"/>
      <c r="AF832" s="32"/>
      <c r="AG832" s="32"/>
      <c r="AH832" s="32"/>
      <c r="AI832" s="32"/>
    </row>
    <row r="833" spans="1:35">
      <c r="A833" s="32"/>
      <c r="B833" s="32"/>
      <c r="C833" s="33"/>
      <c r="D833" s="32"/>
      <c r="E833" s="32"/>
      <c r="F833" s="32"/>
      <c r="G833" s="32"/>
      <c r="H833" s="34"/>
      <c r="I833" s="32"/>
      <c r="J833" s="34"/>
      <c r="K833" s="32"/>
      <c r="L833" s="32"/>
      <c r="M833" s="32"/>
      <c r="N833" s="34"/>
      <c r="O833" s="32"/>
      <c r="P833" s="34"/>
      <c r="Q833" s="32"/>
      <c r="R833" s="34"/>
      <c r="S833" s="32"/>
      <c r="T833" s="34"/>
      <c r="U833" s="32"/>
      <c r="V833" s="32"/>
      <c r="W833" s="34"/>
      <c r="X833" s="32"/>
      <c r="Y833" s="32"/>
      <c r="Z833" s="32"/>
      <c r="AA833" s="32"/>
      <c r="AB833" s="32"/>
      <c r="AC833" s="32"/>
      <c r="AD833" s="32"/>
      <c r="AE833" s="32"/>
      <c r="AF833" s="32"/>
      <c r="AG833" s="32"/>
      <c r="AH833" s="32"/>
      <c r="AI833" s="32"/>
    </row>
    <row r="834" spans="1:35">
      <c r="A834" s="32"/>
      <c r="B834" s="32"/>
      <c r="C834" s="33"/>
      <c r="D834" s="32"/>
      <c r="E834" s="32"/>
      <c r="F834" s="32"/>
      <c r="G834" s="32"/>
      <c r="H834" s="34"/>
      <c r="I834" s="32"/>
      <c r="J834" s="34"/>
      <c r="K834" s="32"/>
      <c r="L834" s="32"/>
      <c r="M834" s="32"/>
      <c r="N834" s="34"/>
      <c r="O834" s="32"/>
      <c r="P834" s="34"/>
      <c r="Q834" s="32"/>
      <c r="R834" s="34"/>
      <c r="S834" s="32"/>
      <c r="T834" s="34"/>
      <c r="U834" s="32"/>
      <c r="V834" s="32"/>
      <c r="W834" s="34"/>
      <c r="X834" s="32"/>
      <c r="Y834" s="32"/>
      <c r="Z834" s="32"/>
      <c r="AA834" s="32"/>
      <c r="AB834" s="32"/>
      <c r="AC834" s="32"/>
      <c r="AD834" s="32"/>
      <c r="AE834" s="32"/>
      <c r="AF834" s="32"/>
      <c r="AG834" s="32"/>
      <c r="AH834" s="32"/>
      <c r="AI834" s="32"/>
    </row>
    <row r="835" spans="1:35">
      <c r="A835" s="32"/>
      <c r="B835" s="32"/>
      <c r="C835" s="33"/>
      <c r="D835" s="32"/>
      <c r="E835" s="32"/>
      <c r="F835" s="32"/>
      <c r="G835" s="32"/>
      <c r="H835" s="34"/>
      <c r="I835" s="32"/>
      <c r="J835" s="34"/>
      <c r="K835" s="32"/>
      <c r="L835" s="32"/>
      <c r="M835" s="32"/>
      <c r="N835" s="34"/>
      <c r="O835" s="32"/>
      <c r="P835" s="34"/>
      <c r="Q835" s="32"/>
      <c r="R835" s="34"/>
      <c r="S835" s="32"/>
      <c r="T835" s="34"/>
      <c r="U835" s="32"/>
      <c r="V835" s="32"/>
      <c r="W835" s="34"/>
      <c r="X835" s="32"/>
      <c r="Y835" s="32"/>
      <c r="Z835" s="32"/>
      <c r="AA835" s="32"/>
      <c r="AB835" s="32"/>
      <c r="AC835" s="32"/>
      <c r="AD835" s="32"/>
      <c r="AE835" s="32"/>
      <c r="AF835" s="32"/>
      <c r="AG835" s="32"/>
      <c r="AH835" s="32"/>
      <c r="AI835" s="32"/>
    </row>
    <row r="836" spans="1:35">
      <c r="A836" s="32"/>
      <c r="B836" s="32"/>
      <c r="C836" s="33"/>
      <c r="D836" s="32"/>
      <c r="E836" s="32"/>
      <c r="F836" s="32"/>
      <c r="G836" s="32"/>
      <c r="H836" s="34"/>
      <c r="I836" s="32"/>
      <c r="J836" s="34"/>
      <c r="K836" s="32"/>
      <c r="L836" s="32"/>
      <c r="M836" s="32"/>
      <c r="N836" s="34"/>
      <c r="O836" s="32"/>
      <c r="P836" s="34"/>
      <c r="Q836" s="32"/>
      <c r="R836" s="34"/>
      <c r="S836" s="32"/>
      <c r="T836" s="34"/>
      <c r="U836" s="32"/>
      <c r="V836" s="32"/>
      <c r="W836" s="34"/>
      <c r="X836" s="32"/>
      <c r="Y836" s="32"/>
      <c r="Z836" s="32"/>
      <c r="AA836" s="32"/>
      <c r="AB836" s="32"/>
      <c r="AC836" s="32"/>
      <c r="AD836" s="32"/>
      <c r="AE836" s="32"/>
      <c r="AF836" s="32"/>
      <c r="AG836" s="32"/>
      <c r="AH836" s="32"/>
      <c r="AI836" s="32"/>
    </row>
    <row r="837" spans="1:35">
      <c r="A837" s="32"/>
      <c r="B837" s="32"/>
      <c r="C837" s="33"/>
      <c r="D837" s="32"/>
      <c r="E837" s="32"/>
      <c r="F837" s="32"/>
      <c r="G837" s="32"/>
      <c r="H837" s="34"/>
      <c r="I837" s="32"/>
      <c r="J837" s="34"/>
      <c r="K837" s="32"/>
      <c r="L837" s="32"/>
      <c r="M837" s="32"/>
      <c r="N837" s="34"/>
      <c r="O837" s="32"/>
      <c r="P837" s="34"/>
      <c r="Q837" s="32"/>
      <c r="R837" s="34"/>
      <c r="S837" s="32"/>
      <c r="T837" s="34"/>
      <c r="U837" s="32"/>
      <c r="V837" s="32"/>
      <c r="W837" s="34"/>
      <c r="X837" s="32"/>
      <c r="Y837" s="32"/>
      <c r="Z837" s="32"/>
      <c r="AA837" s="32"/>
      <c r="AB837" s="32"/>
      <c r="AC837" s="32"/>
      <c r="AD837" s="32"/>
      <c r="AE837" s="32"/>
      <c r="AF837" s="32"/>
      <c r="AG837" s="32"/>
      <c r="AH837" s="32"/>
      <c r="AI837" s="32"/>
    </row>
    <row r="838" spans="1:35">
      <c r="A838" s="32"/>
      <c r="B838" s="32"/>
      <c r="C838" s="33"/>
      <c r="D838" s="32"/>
      <c r="E838" s="32"/>
      <c r="F838" s="32"/>
      <c r="G838" s="32"/>
      <c r="H838" s="34"/>
      <c r="I838" s="32"/>
      <c r="J838" s="34"/>
      <c r="K838" s="32"/>
      <c r="L838" s="32"/>
      <c r="M838" s="32"/>
      <c r="N838" s="34"/>
      <c r="O838" s="32"/>
      <c r="P838" s="34"/>
      <c r="Q838" s="32"/>
      <c r="R838" s="34"/>
      <c r="S838" s="32"/>
      <c r="T838" s="34"/>
      <c r="U838" s="32"/>
      <c r="V838" s="32"/>
      <c r="W838" s="34"/>
      <c r="X838" s="32"/>
      <c r="Y838" s="32"/>
      <c r="Z838" s="32"/>
      <c r="AA838" s="32"/>
      <c r="AB838" s="32"/>
      <c r="AC838" s="32"/>
      <c r="AD838" s="32"/>
      <c r="AE838" s="32"/>
      <c r="AF838" s="32"/>
      <c r="AG838" s="32"/>
      <c r="AH838" s="32"/>
      <c r="AI838" s="32"/>
    </row>
    <row r="839" spans="1:35">
      <c r="A839" s="32"/>
      <c r="B839" s="32"/>
      <c r="C839" s="33"/>
      <c r="D839" s="32"/>
      <c r="E839" s="32"/>
      <c r="F839" s="32"/>
      <c r="G839" s="32"/>
      <c r="H839" s="34"/>
      <c r="I839" s="32"/>
      <c r="J839" s="34"/>
      <c r="K839" s="32"/>
      <c r="L839" s="32"/>
      <c r="M839" s="32"/>
      <c r="N839" s="34"/>
      <c r="O839" s="32"/>
      <c r="P839" s="34"/>
      <c r="Q839" s="32"/>
      <c r="R839" s="34"/>
      <c r="S839" s="32"/>
      <c r="T839" s="34"/>
      <c r="U839" s="32"/>
      <c r="V839" s="32"/>
      <c r="W839" s="34"/>
      <c r="X839" s="32"/>
      <c r="Y839" s="32"/>
      <c r="Z839" s="32"/>
      <c r="AA839" s="32"/>
      <c r="AB839" s="32"/>
      <c r="AC839" s="32"/>
      <c r="AD839" s="32"/>
      <c r="AE839" s="32"/>
      <c r="AF839" s="32"/>
      <c r="AG839" s="32"/>
      <c r="AH839" s="32"/>
      <c r="AI839" s="32"/>
    </row>
    <row r="840" spans="1:35">
      <c r="A840" s="32"/>
      <c r="B840" s="32"/>
      <c r="C840" s="33"/>
      <c r="D840" s="32"/>
      <c r="E840" s="32"/>
      <c r="F840" s="32"/>
      <c r="G840" s="32"/>
      <c r="H840" s="34"/>
      <c r="I840" s="32"/>
      <c r="J840" s="34"/>
      <c r="K840" s="32"/>
      <c r="L840" s="32"/>
      <c r="M840" s="32"/>
      <c r="N840" s="34"/>
      <c r="O840" s="32"/>
      <c r="P840" s="34"/>
      <c r="Q840" s="32"/>
      <c r="R840" s="34"/>
      <c r="S840" s="32"/>
      <c r="T840" s="34"/>
      <c r="U840" s="32"/>
      <c r="V840" s="32"/>
      <c r="W840" s="34"/>
      <c r="X840" s="32"/>
      <c r="Y840" s="32"/>
      <c r="Z840" s="32"/>
      <c r="AA840" s="32"/>
      <c r="AB840" s="32"/>
      <c r="AC840" s="32"/>
      <c r="AD840" s="32"/>
      <c r="AE840" s="32"/>
      <c r="AF840" s="32"/>
      <c r="AG840" s="32"/>
      <c r="AH840" s="32"/>
      <c r="AI840" s="32"/>
    </row>
    <row r="841" spans="1:35">
      <c r="A841" s="32"/>
      <c r="B841" s="32"/>
      <c r="C841" s="33"/>
      <c r="D841" s="32"/>
      <c r="E841" s="32"/>
      <c r="F841" s="32"/>
      <c r="G841" s="32"/>
      <c r="H841" s="34"/>
      <c r="I841" s="32"/>
      <c r="J841" s="34"/>
      <c r="K841" s="32"/>
      <c r="L841" s="32"/>
      <c r="M841" s="32"/>
      <c r="N841" s="34"/>
      <c r="O841" s="32"/>
      <c r="P841" s="34"/>
      <c r="Q841" s="32"/>
      <c r="R841" s="34"/>
      <c r="S841" s="32"/>
      <c r="T841" s="34"/>
      <c r="U841" s="32"/>
      <c r="V841" s="32"/>
      <c r="W841" s="34"/>
      <c r="X841" s="32"/>
      <c r="Y841" s="32"/>
      <c r="Z841" s="32"/>
      <c r="AA841" s="32"/>
      <c r="AB841" s="32"/>
      <c r="AC841" s="32"/>
      <c r="AD841" s="32"/>
      <c r="AE841" s="32"/>
      <c r="AF841" s="32"/>
      <c r="AG841" s="32"/>
      <c r="AH841" s="32"/>
      <c r="AI841" s="32"/>
    </row>
    <row r="842" spans="1:35">
      <c r="A842" s="32"/>
      <c r="B842" s="32"/>
      <c r="C842" s="33"/>
      <c r="D842" s="32"/>
      <c r="E842" s="32"/>
      <c r="F842" s="32"/>
      <c r="G842" s="32"/>
      <c r="H842" s="34"/>
      <c r="I842" s="32"/>
      <c r="J842" s="34"/>
      <c r="K842" s="32"/>
      <c r="L842" s="32"/>
      <c r="M842" s="32"/>
      <c r="N842" s="34"/>
      <c r="O842" s="32"/>
      <c r="P842" s="34"/>
      <c r="Q842" s="32"/>
      <c r="R842" s="34"/>
      <c r="S842" s="32"/>
      <c r="T842" s="34"/>
      <c r="U842" s="32"/>
      <c r="V842" s="32"/>
      <c r="W842" s="34"/>
      <c r="X842" s="32"/>
      <c r="Y842" s="32"/>
      <c r="Z842" s="32"/>
      <c r="AA842" s="32"/>
      <c r="AB842" s="32"/>
      <c r="AC842" s="32"/>
      <c r="AD842" s="32"/>
      <c r="AE842" s="32"/>
      <c r="AF842" s="32"/>
      <c r="AG842" s="32"/>
      <c r="AH842" s="32"/>
      <c r="AI842" s="32"/>
    </row>
    <row r="843" spans="1:35">
      <c r="A843" s="32"/>
      <c r="B843" s="32"/>
      <c r="C843" s="33"/>
      <c r="D843" s="32"/>
      <c r="E843" s="32"/>
      <c r="F843" s="32"/>
      <c r="G843" s="32"/>
      <c r="H843" s="34"/>
      <c r="I843" s="32"/>
      <c r="J843" s="34"/>
      <c r="K843" s="32"/>
      <c r="L843" s="32"/>
      <c r="M843" s="32"/>
      <c r="N843" s="34"/>
      <c r="O843" s="32"/>
      <c r="P843" s="34"/>
      <c r="Q843" s="32"/>
      <c r="R843" s="34"/>
      <c r="S843" s="32"/>
      <c r="T843" s="34"/>
      <c r="U843" s="32"/>
      <c r="V843" s="32"/>
      <c r="W843" s="34"/>
      <c r="X843" s="32"/>
      <c r="Y843" s="32"/>
      <c r="Z843" s="32"/>
      <c r="AA843" s="32"/>
      <c r="AB843" s="32"/>
      <c r="AC843" s="32"/>
      <c r="AD843" s="32"/>
      <c r="AE843" s="32"/>
      <c r="AF843" s="32"/>
      <c r="AG843" s="32"/>
      <c r="AH843" s="32"/>
      <c r="AI843" s="32"/>
    </row>
    <row r="844" spans="1:35">
      <c r="A844" s="32"/>
      <c r="B844" s="32"/>
      <c r="C844" s="33"/>
      <c r="D844" s="32"/>
      <c r="E844" s="32"/>
      <c r="F844" s="32"/>
      <c r="G844" s="32"/>
      <c r="H844" s="34"/>
      <c r="I844" s="32"/>
      <c r="J844" s="34"/>
      <c r="K844" s="32"/>
      <c r="L844" s="32"/>
      <c r="M844" s="32"/>
      <c r="N844" s="34"/>
      <c r="O844" s="32"/>
      <c r="P844" s="34"/>
      <c r="Q844" s="32"/>
      <c r="R844" s="34"/>
      <c r="S844" s="32"/>
      <c r="T844" s="34"/>
      <c r="U844" s="32"/>
      <c r="V844" s="32"/>
      <c r="W844" s="34"/>
      <c r="X844" s="32"/>
      <c r="Y844" s="32"/>
      <c r="Z844" s="32"/>
      <c r="AA844" s="32"/>
      <c r="AB844" s="32"/>
      <c r="AC844" s="32"/>
      <c r="AD844" s="32"/>
      <c r="AE844" s="32"/>
      <c r="AF844" s="32"/>
      <c r="AG844" s="32"/>
      <c r="AH844" s="32"/>
      <c r="AI844" s="32"/>
    </row>
    <row r="845" spans="1:35">
      <c r="A845" s="32"/>
      <c r="B845" s="32"/>
      <c r="C845" s="33"/>
      <c r="D845" s="32"/>
      <c r="E845" s="32"/>
      <c r="F845" s="32"/>
      <c r="G845" s="32"/>
      <c r="H845" s="34"/>
      <c r="I845" s="32"/>
      <c r="J845" s="34"/>
      <c r="K845" s="32"/>
      <c r="L845" s="32"/>
      <c r="M845" s="32"/>
      <c r="N845" s="34"/>
      <c r="O845" s="32"/>
      <c r="P845" s="34"/>
      <c r="Q845" s="32"/>
      <c r="R845" s="34"/>
      <c r="S845" s="32"/>
      <c r="T845" s="34"/>
      <c r="U845" s="32"/>
      <c r="V845" s="32"/>
      <c r="W845" s="34"/>
      <c r="X845" s="32"/>
      <c r="Y845" s="32"/>
      <c r="Z845" s="32"/>
      <c r="AA845" s="32"/>
      <c r="AB845" s="32"/>
      <c r="AC845" s="32"/>
      <c r="AD845" s="32"/>
      <c r="AE845" s="32"/>
      <c r="AF845" s="32"/>
      <c r="AG845" s="32"/>
      <c r="AH845" s="32"/>
      <c r="AI845" s="32"/>
    </row>
    <row r="846" spans="1:35">
      <c r="A846" s="32"/>
      <c r="B846" s="32"/>
      <c r="C846" s="33"/>
      <c r="D846" s="32"/>
      <c r="E846" s="32"/>
      <c r="F846" s="32"/>
      <c r="G846" s="32"/>
      <c r="H846" s="34"/>
      <c r="I846" s="32"/>
      <c r="J846" s="34"/>
      <c r="K846" s="32"/>
      <c r="L846" s="32"/>
      <c r="M846" s="32"/>
      <c r="N846" s="34"/>
      <c r="O846" s="32"/>
      <c r="P846" s="34"/>
      <c r="Q846" s="32"/>
      <c r="R846" s="34"/>
      <c r="S846" s="32"/>
      <c r="T846" s="34"/>
      <c r="U846" s="32"/>
      <c r="V846" s="32"/>
      <c r="W846" s="34"/>
      <c r="X846" s="32"/>
      <c r="Y846" s="32"/>
      <c r="Z846" s="32"/>
      <c r="AA846" s="32"/>
      <c r="AB846" s="32"/>
      <c r="AC846" s="32"/>
      <c r="AD846" s="32"/>
      <c r="AE846" s="32"/>
      <c r="AF846" s="32"/>
      <c r="AG846" s="32"/>
      <c r="AH846" s="32"/>
      <c r="AI846" s="32"/>
    </row>
    <row r="847" spans="1:35">
      <c r="A847" s="32"/>
      <c r="B847" s="32"/>
      <c r="C847" s="33"/>
      <c r="D847" s="32"/>
      <c r="E847" s="32"/>
      <c r="F847" s="32"/>
      <c r="G847" s="32"/>
      <c r="H847" s="34"/>
      <c r="I847" s="32"/>
      <c r="J847" s="34"/>
      <c r="K847" s="32"/>
      <c r="L847" s="32"/>
      <c r="M847" s="32"/>
      <c r="N847" s="34"/>
      <c r="O847" s="32"/>
      <c r="P847" s="34"/>
      <c r="Q847" s="32"/>
      <c r="R847" s="34"/>
      <c r="S847" s="32"/>
      <c r="T847" s="34"/>
      <c r="U847" s="32"/>
      <c r="V847" s="32"/>
      <c r="W847" s="34"/>
      <c r="X847" s="32"/>
      <c r="Y847" s="32"/>
      <c r="Z847" s="32"/>
      <c r="AA847" s="32"/>
      <c r="AB847" s="32"/>
      <c r="AC847" s="32"/>
      <c r="AD847" s="32"/>
      <c r="AE847" s="32"/>
      <c r="AF847" s="32"/>
      <c r="AG847" s="32"/>
      <c r="AH847" s="32"/>
      <c r="AI847" s="32"/>
    </row>
    <row r="848" spans="1:35">
      <c r="A848" s="32"/>
      <c r="B848" s="32"/>
      <c r="C848" s="33"/>
      <c r="D848" s="32"/>
      <c r="E848" s="32"/>
      <c r="F848" s="32"/>
      <c r="G848" s="32"/>
      <c r="H848" s="34"/>
      <c r="I848" s="32"/>
      <c r="J848" s="34"/>
      <c r="K848" s="32"/>
      <c r="L848" s="32"/>
      <c r="M848" s="32"/>
      <c r="N848" s="34"/>
      <c r="O848" s="32"/>
      <c r="P848" s="34"/>
      <c r="Q848" s="32"/>
      <c r="R848" s="34"/>
      <c r="S848" s="32"/>
      <c r="T848" s="34"/>
      <c r="U848" s="32"/>
      <c r="V848" s="32"/>
      <c r="W848" s="34"/>
      <c r="X848" s="32"/>
      <c r="Y848" s="32"/>
      <c r="Z848" s="32"/>
      <c r="AA848" s="32"/>
      <c r="AB848" s="32"/>
      <c r="AC848" s="32"/>
      <c r="AD848" s="32"/>
      <c r="AE848" s="32"/>
      <c r="AF848" s="32"/>
      <c r="AG848" s="32"/>
      <c r="AH848" s="32"/>
      <c r="AI848" s="32"/>
    </row>
    <row r="849" spans="1:35">
      <c r="A849" s="32"/>
      <c r="B849" s="32"/>
      <c r="C849" s="33"/>
      <c r="D849" s="32"/>
      <c r="E849" s="32"/>
      <c r="F849" s="32"/>
      <c r="G849" s="32"/>
      <c r="H849" s="34"/>
      <c r="I849" s="32"/>
      <c r="J849" s="34"/>
      <c r="K849" s="32"/>
      <c r="L849" s="32"/>
      <c r="M849" s="32"/>
      <c r="N849" s="34"/>
      <c r="O849" s="32"/>
      <c r="P849" s="34"/>
      <c r="Q849" s="32"/>
      <c r="R849" s="34"/>
      <c r="S849" s="32"/>
      <c r="T849" s="34"/>
      <c r="U849" s="32"/>
      <c r="V849" s="32"/>
      <c r="W849" s="34"/>
      <c r="X849" s="32"/>
      <c r="Y849" s="32"/>
      <c r="Z849" s="32"/>
      <c r="AA849" s="32"/>
      <c r="AB849" s="32"/>
      <c r="AC849" s="32"/>
      <c r="AD849" s="32"/>
      <c r="AE849" s="32"/>
      <c r="AF849" s="32"/>
      <c r="AG849" s="32"/>
      <c r="AH849" s="32"/>
      <c r="AI849" s="32"/>
    </row>
    <row r="850" spans="1:35">
      <c r="A850" s="32"/>
      <c r="B850" s="32"/>
      <c r="C850" s="33"/>
      <c r="D850" s="32"/>
      <c r="E850" s="32"/>
      <c r="F850" s="32"/>
      <c r="G850" s="32"/>
      <c r="H850" s="34"/>
      <c r="I850" s="32"/>
      <c r="J850" s="34"/>
      <c r="K850" s="32"/>
      <c r="L850" s="32"/>
      <c r="M850" s="32"/>
      <c r="N850" s="34"/>
      <c r="O850" s="32"/>
      <c r="P850" s="34"/>
      <c r="Q850" s="32"/>
      <c r="R850" s="34"/>
      <c r="S850" s="32"/>
      <c r="T850" s="34"/>
      <c r="U850" s="32"/>
      <c r="V850" s="32"/>
      <c r="W850" s="34"/>
      <c r="X850" s="32"/>
      <c r="Y850" s="32"/>
      <c r="Z850" s="32"/>
      <c r="AA850" s="32"/>
      <c r="AB850" s="32"/>
      <c r="AC850" s="32"/>
      <c r="AD850" s="32"/>
      <c r="AE850" s="32"/>
      <c r="AF850" s="32"/>
      <c r="AG850" s="32"/>
      <c r="AH850" s="32"/>
      <c r="AI850" s="32"/>
    </row>
    <row r="851" spans="1:35">
      <c r="A851" s="32"/>
      <c r="B851" s="32"/>
      <c r="C851" s="33"/>
      <c r="D851" s="32"/>
      <c r="E851" s="32"/>
      <c r="F851" s="32"/>
      <c r="G851" s="32"/>
      <c r="H851" s="34"/>
      <c r="I851" s="32"/>
      <c r="J851" s="34"/>
      <c r="K851" s="32"/>
      <c r="L851" s="32"/>
      <c r="M851" s="32"/>
      <c r="N851" s="34"/>
      <c r="O851" s="32"/>
      <c r="P851" s="34"/>
      <c r="Q851" s="32"/>
      <c r="R851" s="34"/>
      <c r="S851" s="32"/>
      <c r="T851" s="34"/>
      <c r="U851" s="32"/>
      <c r="V851" s="32"/>
      <c r="W851" s="34"/>
      <c r="X851" s="32"/>
      <c r="Y851" s="32"/>
      <c r="Z851" s="32"/>
      <c r="AA851" s="32"/>
      <c r="AB851" s="32"/>
      <c r="AC851" s="32"/>
      <c r="AD851" s="32"/>
      <c r="AE851" s="32"/>
      <c r="AF851" s="32"/>
      <c r="AG851" s="32"/>
      <c r="AH851" s="32"/>
      <c r="AI851" s="32"/>
    </row>
    <row r="852" spans="1:35">
      <c r="A852" s="32"/>
      <c r="B852" s="32"/>
      <c r="C852" s="33"/>
      <c r="D852" s="32"/>
      <c r="E852" s="32"/>
      <c r="F852" s="32"/>
      <c r="G852" s="32"/>
      <c r="H852" s="34"/>
      <c r="I852" s="32"/>
      <c r="J852" s="34"/>
      <c r="K852" s="32"/>
      <c r="L852" s="32"/>
      <c r="M852" s="32"/>
      <c r="N852" s="34"/>
      <c r="O852" s="32"/>
      <c r="P852" s="34"/>
      <c r="Q852" s="32"/>
      <c r="R852" s="34"/>
      <c r="S852" s="32"/>
      <c r="T852" s="34"/>
      <c r="U852" s="32"/>
      <c r="V852" s="32"/>
      <c r="W852" s="34"/>
      <c r="X852" s="32"/>
      <c r="Y852" s="32"/>
      <c r="Z852" s="32"/>
      <c r="AA852" s="32"/>
      <c r="AB852" s="32"/>
      <c r="AC852" s="32"/>
      <c r="AD852" s="32"/>
      <c r="AE852" s="32"/>
      <c r="AF852" s="32"/>
      <c r="AG852" s="32"/>
      <c r="AH852" s="32"/>
      <c r="AI852" s="32"/>
    </row>
    <row r="853" spans="1:35">
      <c r="A853" s="32"/>
      <c r="B853" s="32"/>
      <c r="C853" s="33"/>
      <c r="D853" s="32"/>
      <c r="E853" s="32"/>
      <c r="F853" s="32"/>
      <c r="G853" s="32"/>
      <c r="H853" s="34"/>
      <c r="I853" s="32"/>
      <c r="J853" s="34"/>
      <c r="K853" s="32"/>
      <c r="L853" s="32"/>
      <c r="M853" s="32"/>
      <c r="N853" s="34"/>
      <c r="O853" s="32"/>
      <c r="P853" s="34"/>
      <c r="Q853" s="32"/>
      <c r="R853" s="34"/>
      <c r="S853" s="32"/>
      <c r="T853" s="34"/>
      <c r="U853" s="32"/>
      <c r="V853" s="32"/>
      <c r="W853" s="34"/>
      <c r="X853" s="32"/>
      <c r="Y853" s="32"/>
      <c r="Z853" s="32"/>
      <c r="AA853" s="32"/>
      <c r="AB853" s="32"/>
      <c r="AC853" s="32"/>
      <c r="AD853" s="32"/>
      <c r="AE853" s="32"/>
      <c r="AF853" s="32"/>
      <c r="AG853" s="32"/>
      <c r="AH853" s="32"/>
      <c r="AI853" s="32"/>
    </row>
    <row r="854" spans="1:35">
      <c r="A854" s="32"/>
      <c r="B854" s="32"/>
      <c r="C854" s="33"/>
      <c r="D854" s="32"/>
      <c r="E854" s="32"/>
      <c r="F854" s="32"/>
      <c r="G854" s="32"/>
      <c r="H854" s="34"/>
      <c r="I854" s="32"/>
      <c r="J854" s="34"/>
      <c r="K854" s="32"/>
      <c r="L854" s="32"/>
      <c r="M854" s="32"/>
      <c r="N854" s="34"/>
      <c r="O854" s="32"/>
      <c r="P854" s="34"/>
      <c r="Q854" s="32"/>
      <c r="R854" s="34"/>
      <c r="S854" s="32"/>
      <c r="T854" s="34"/>
      <c r="U854" s="32"/>
      <c r="V854" s="32"/>
      <c r="W854" s="34"/>
      <c r="X854" s="32"/>
      <c r="Y854" s="32"/>
      <c r="Z854" s="32"/>
      <c r="AA854" s="32"/>
      <c r="AB854" s="32"/>
      <c r="AC854" s="32"/>
      <c r="AD854" s="32"/>
      <c r="AE854" s="32"/>
      <c r="AF854" s="32"/>
      <c r="AG854" s="32"/>
      <c r="AH854" s="32"/>
      <c r="AI854" s="32"/>
    </row>
    <row r="855" spans="1:35">
      <c r="A855" s="32"/>
      <c r="B855" s="32"/>
      <c r="C855" s="33"/>
      <c r="D855" s="32"/>
      <c r="E855" s="32"/>
      <c r="F855" s="32"/>
      <c r="G855" s="32"/>
      <c r="H855" s="34"/>
      <c r="I855" s="32"/>
      <c r="J855" s="34"/>
      <c r="K855" s="32"/>
      <c r="L855" s="32"/>
      <c r="M855" s="32"/>
      <c r="N855" s="34"/>
      <c r="O855" s="32"/>
      <c r="P855" s="34"/>
      <c r="Q855" s="32"/>
      <c r="R855" s="34"/>
      <c r="S855" s="32"/>
      <c r="T855" s="34"/>
      <c r="U855" s="32"/>
      <c r="V855" s="32"/>
      <c r="W855" s="34"/>
      <c r="X855" s="32"/>
      <c r="Y855" s="32"/>
      <c r="Z855" s="32"/>
      <c r="AA855" s="32"/>
      <c r="AB855" s="32"/>
      <c r="AC855" s="32"/>
      <c r="AD855" s="32"/>
      <c r="AE855" s="32"/>
      <c r="AF855" s="32"/>
      <c r="AG855" s="32"/>
      <c r="AH855" s="32"/>
      <c r="AI855" s="32"/>
    </row>
    <row r="856" spans="1:35">
      <c r="A856" s="32"/>
      <c r="B856" s="32"/>
      <c r="C856" s="33"/>
      <c r="D856" s="32"/>
      <c r="E856" s="32"/>
      <c r="F856" s="32"/>
      <c r="G856" s="32"/>
      <c r="H856" s="34"/>
      <c r="I856" s="32"/>
      <c r="J856" s="34"/>
      <c r="K856" s="32"/>
      <c r="L856" s="32"/>
      <c r="M856" s="32"/>
      <c r="N856" s="34"/>
      <c r="O856" s="32"/>
      <c r="P856" s="34"/>
      <c r="Q856" s="32"/>
      <c r="R856" s="34"/>
      <c r="S856" s="32"/>
      <c r="T856" s="34"/>
      <c r="U856" s="32"/>
      <c r="V856" s="32"/>
      <c r="W856" s="34"/>
      <c r="X856" s="32"/>
      <c r="Y856" s="32"/>
      <c r="Z856" s="32"/>
      <c r="AA856" s="32"/>
      <c r="AB856" s="32"/>
      <c r="AC856" s="32"/>
      <c r="AD856" s="32"/>
      <c r="AE856" s="32"/>
      <c r="AF856" s="32"/>
      <c r="AG856" s="32"/>
      <c r="AH856" s="32"/>
      <c r="AI856" s="32"/>
    </row>
    <row r="857" spans="1:35">
      <c r="A857" s="32"/>
      <c r="B857" s="32"/>
      <c r="C857" s="33"/>
      <c r="D857" s="32"/>
      <c r="E857" s="32"/>
      <c r="F857" s="32"/>
      <c r="G857" s="32"/>
      <c r="H857" s="34"/>
      <c r="I857" s="32"/>
      <c r="J857" s="34"/>
      <c r="K857" s="32"/>
      <c r="L857" s="32"/>
      <c r="M857" s="32"/>
      <c r="N857" s="34"/>
      <c r="O857" s="32"/>
      <c r="P857" s="34"/>
      <c r="Q857" s="32"/>
      <c r="R857" s="34"/>
      <c r="S857" s="32"/>
      <c r="T857" s="34"/>
      <c r="U857" s="32"/>
      <c r="V857" s="32"/>
      <c r="W857" s="34"/>
      <c r="X857" s="32"/>
      <c r="Y857" s="32"/>
      <c r="Z857" s="32"/>
      <c r="AA857" s="32"/>
      <c r="AB857" s="32"/>
      <c r="AC857" s="32"/>
      <c r="AD857" s="32"/>
      <c r="AE857" s="32"/>
      <c r="AF857" s="32"/>
      <c r="AG857" s="32"/>
      <c r="AH857" s="32"/>
      <c r="AI857" s="32"/>
    </row>
    <row r="858" spans="1:35">
      <c r="A858" s="32"/>
      <c r="B858" s="32"/>
      <c r="C858" s="33"/>
      <c r="D858" s="32"/>
      <c r="E858" s="32"/>
      <c r="F858" s="32"/>
      <c r="G858" s="32"/>
      <c r="H858" s="34"/>
      <c r="I858" s="32"/>
      <c r="J858" s="34"/>
      <c r="K858" s="32"/>
      <c r="L858" s="32"/>
      <c r="M858" s="32"/>
      <c r="N858" s="34"/>
      <c r="O858" s="32"/>
      <c r="P858" s="34"/>
      <c r="Q858" s="32"/>
      <c r="R858" s="34"/>
      <c r="S858" s="32"/>
      <c r="T858" s="34"/>
      <c r="U858" s="32"/>
      <c r="V858" s="32"/>
      <c r="W858" s="34"/>
      <c r="X858" s="32"/>
      <c r="Y858" s="32"/>
      <c r="Z858" s="32"/>
      <c r="AA858" s="32"/>
      <c r="AB858" s="32"/>
      <c r="AC858" s="32"/>
      <c r="AD858" s="32"/>
      <c r="AE858" s="32"/>
      <c r="AF858" s="32"/>
      <c r="AG858" s="32"/>
      <c r="AH858" s="32"/>
      <c r="AI858" s="32"/>
    </row>
  </sheetData>
  <mergeCells count="49">
    <mergeCell ref="C1:C4"/>
    <mergeCell ref="A1:A5"/>
    <mergeCell ref="U1:AI1"/>
    <mergeCell ref="V3:W3"/>
    <mergeCell ref="G3:H3"/>
    <mergeCell ref="M3:N3"/>
    <mergeCell ref="O3:P3"/>
    <mergeCell ref="Q3:R3"/>
    <mergeCell ref="S3:T3"/>
    <mergeCell ref="X3:Y3"/>
    <mergeCell ref="AB3:AC3"/>
    <mergeCell ref="AD3:AE3"/>
    <mergeCell ref="B1:B5"/>
    <mergeCell ref="Z2:AA3"/>
    <mergeCell ref="AB2:AI2"/>
    <mergeCell ref="E3:F3"/>
    <mergeCell ref="BD2:BD4"/>
    <mergeCell ref="AZ3:AZ4"/>
    <mergeCell ref="AX3:AY3"/>
    <mergeCell ref="BA3:BB3"/>
    <mergeCell ref="AJ2:AJ4"/>
    <mergeCell ref="AK2:AN2"/>
    <mergeCell ref="AR3:AS3"/>
    <mergeCell ref="AQ2:AQ4"/>
    <mergeCell ref="AR2:AY2"/>
    <mergeCell ref="AO2:AP3"/>
    <mergeCell ref="AZ2:BB2"/>
    <mergeCell ref="BC2:BC4"/>
    <mergeCell ref="BE1:BP1"/>
    <mergeCell ref="D2:D4"/>
    <mergeCell ref="E2:H2"/>
    <mergeCell ref="I2:J3"/>
    <mergeCell ref="K2:K4"/>
    <mergeCell ref="L2:L4"/>
    <mergeCell ref="M2:T2"/>
    <mergeCell ref="U2:U4"/>
    <mergeCell ref="V2:Y2"/>
    <mergeCell ref="AZ1:BD1"/>
    <mergeCell ref="BE2:BH3"/>
    <mergeCell ref="BI2:BL3"/>
    <mergeCell ref="BM2:BP3"/>
    <mergeCell ref="AF3:AG3"/>
    <mergeCell ref="AH3:AI3"/>
    <mergeCell ref="AK3:AL3"/>
    <mergeCell ref="AJ1:AY1"/>
    <mergeCell ref="AT3:AU3"/>
    <mergeCell ref="AV3:AW3"/>
    <mergeCell ref="AM3:AN3"/>
    <mergeCell ref="D1:T1"/>
  </mergeCells>
  <pageMargins left="0.7" right="0.7" top="0.78740157499999996" bottom="0.78740157499999996" header="0.3" footer="0.3"/>
  <pageSetup paperSize="3276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Q486"/>
  <sheetViews>
    <sheetView showGridLines="0" zoomScaleNormal="100" workbookViewId="0">
      <pane xSplit="2" ySplit="5" topLeftCell="C6" activePane="bottomRight" state="frozen"/>
      <selection pane="topRight" activeCell="C1" sqref="C1"/>
      <selection pane="bottomLeft" activeCell="A7" sqref="A7"/>
      <selection pane="bottomRight" activeCell="C6" sqref="C6"/>
    </sheetView>
  </sheetViews>
  <sheetFormatPr baseColWidth="10" defaultColWidth="12" defaultRowHeight="10"/>
  <cols>
    <col min="1" max="1" width="9.44140625" style="29" customWidth="1"/>
    <col min="2" max="2" width="39.33203125" style="29" customWidth="1"/>
    <col min="3" max="4" width="12.77734375" style="29" customWidth="1"/>
    <col min="5" max="9" width="8.77734375" style="29" customWidth="1"/>
    <col min="10" max="11" width="11.6640625" style="29" customWidth="1"/>
    <col min="12" max="12" width="13.109375" style="29" customWidth="1"/>
    <col min="13" max="14" width="10.77734375" style="29" customWidth="1"/>
    <col min="15" max="16" width="11.77734375" style="29" customWidth="1"/>
    <col min="17" max="17" width="12.44140625" style="29" customWidth="1"/>
    <col min="18" max="19" width="10.77734375" style="29" customWidth="1"/>
    <col min="20" max="20" width="13.6640625" style="29" customWidth="1"/>
    <col min="21" max="21" width="14.109375" style="29" customWidth="1"/>
    <col min="22" max="22" width="12.77734375" style="29" customWidth="1"/>
    <col min="23" max="23" width="14.44140625" style="29" customWidth="1"/>
    <col min="24" max="24" width="14.109375" style="29" customWidth="1"/>
    <col min="25" max="26" width="10.77734375" style="29" customWidth="1"/>
    <col min="27" max="27" width="14" style="29" customWidth="1"/>
    <col min="28" max="28" width="13.77734375" style="29" customWidth="1"/>
    <col min="29" max="29" width="12.77734375" style="29" customWidth="1"/>
    <col min="30" max="30" width="14.33203125" style="29" customWidth="1"/>
    <col min="31" max="31" width="14.44140625" style="29" customWidth="1"/>
    <col min="32" max="33" width="10.77734375" style="29" customWidth="1"/>
    <col min="34" max="16384" width="12" style="29"/>
  </cols>
  <sheetData>
    <row r="1" spans="1:34" ht="25" customHeight="1">
      <c r="A1" s="162" t="s">
        <v>70</v>
      </c>
      <c r="B1" s="163" t="s">
        <v>71</v>
      </c>
      <c r="C1" s="155" t="s">
        <v>1349</v>
      </c>
      <c r="D1" s="155"/>
      <c r="E1" s="155"/>
      <c r="F1" s="155"/>
      <c r="G1" s="155"/>
      <c r="H1" s="155"/>
      <c r="I1" s="155"/>
      <c r="J1" s="155"/>
      <c r="K1" s="155"/>
      <c r="L1" s="155"/>
      <c r="M1" s="155"/>
      <c r="N1" s="155"/>
      <c r="O1" s="162" t="s">
        <v>1478</v>
      </c>
      <c r="P1" s="155"/>
      <c r="Q1" s="155"/>
      <c r="R1" s="155" t="s">
        <v>1354</v>
      </c>
      <c r="S1" s="155"/>
      <c r="T1" s="155"/>
      <c r="U1" s="155"/>
      <c r="V1" s="155"/>
      <c r="W1" s="155"/>
      <c r="X1" s="155"/>
      <c r="Y1" s="155" t="s">
        <v>1352</v>
      </c>
      <c r="Z1" s="155"/>
      <c r="AA1" s="155"/>
      <c r="AB1" s="155"/>
      <c r="AC1" s="155"/>
      <c r="AD1" s="155"/>
      <c r="AE1" s="155"/>
      <c r="AF1" s="155" t="s">
        <v>1266</v>
      </c>
      <c r="AG1" s="155"/>
      <c r="AH1" s="36"/>
    </row>
    <row r="2" spans="1:34" ht="17.25" customHeight="1">
      <c r="A2" s="162"/>
      <c r="B2" s="163"/>
      <c r="C2" s="155" t="s">
        <v>1350</v>
      </c>
      <c r="D2" s="155"/>
      <c r="E2" s="155" t="s">
        <v>989</v>
      </c>
      <c r="F2" s="155"/>
      <c r="G2" s="155"/>
      <c r="H2" s="155"/>
      <c r="I2" s="155"/>
      <c r="J2" s="155" t="s">
        <v>990</v>
      </c>
      <c r="K2" s="155"/>
      <c r="L2" s="155"/>
      <c r="M2" s="155" t="s">
        <v>1351</v>
      </c>
      <c r="N2" s="155"/>
      <c r="O2" s="155"/>
      <c r="P2" s="155"/>
      <c r="Q2" s="155"/>
      <c r="R2" s="155" t="s">
        <v>1350</v>
      </c>
      <c r="S2" s="155"/>
      <c r="T2" s="155" t="s">
        <v>991</v>
      </c>
      <c r="U2" s="155"/>
      <c r="V2" s="155"/>
      <c r="W2" s="155"/>
      <c r="X2" s="155"/>
      <c r="Y2" s="155" t="s">
        <v>1353</v>
      </c>
      <c r="Z2" s="155"/>
      <c r="AA2" s="155" t="s">
        <v>991</v>
      </c>
      <c r="AB2" s="155"/>
      <c r="AC2" s="155"/>
      <c r="AD2" s="155"/>
      <c r="AE2" s="155"/>
      <c r="AF2" s="155"/>
      <c r="AG2" s="155"/>
      <c r="AH2" s="36"/>
    </row>
    <row r="3" spans="1:34" ht="72" customHeight="1">
      <c r="A3" s="162"/>
      <c r="B3" s="163"/>
      <c r="C3" s="155"/>
      <c r="D3" s="155"/>
      <c r="E3" s="102" t="s">
        <v>992</v>
      </c>
      <c r="F3" s="102" t="s">
        <v>993</v>
      </c>
      <c r="G3" s="102" t="s">
        <v>994</v>
      </c>
      <c r="H3" s="102" t="s">
        <v>995</v>
      </c>
      <c r="I3" s="102" t="s">
        <v>996</v>
      </c>
      <c r="J3" s="102" t="s">
        <v>997</v>
      </c>
      <c r="K3" s="102" t="s">
        <v>998</v>
      </c>
      <c r="L3" s="102" t="s">
        <v>999</v>
      </c>
      <c r="M3" s="155"/>
      <c r="N3" s="155"/>
      <c r="O3" s="155" t="s">
        <v>1471</v>
      </c>
      <c r="P3" s="155" t="s">
        <v>1470</v>
      </c>
      <c r="Q3" s="155" t="s">
        <v>1355</v>
      </c>
      <c r="R3" s="155"/>
      <c r="S3" s="155"/>
      <c r="T3" s="155" t="s">
        <v>1000</v>
      </c>
      <c r="U3" s="155" t="s">
        <v>1001</v>
      </c>
      <c r="V3" s="155" t="s">
        <v>1002</v>
      </c>
      <c r="W3" s="155" t="s">
        <v>1003</v>
      </c>
      <c r="X3" s="155" t="s">
        <v>1004</v>
      </c>
      <c r="Y3" s="155"/>
      <c r="Z3" s="155"/>
      <c r="AA3" s="155" t="s">
        <v>1000</v>
      </c>
      <c r="AB3" s="155" t="s">
        <v>1001</v>
      </c>
      <c r="AC3" s="155" t="s">
        <v>1002</v>
      </c>
      <c r="AD3" s="155" t="s">
        <v>1003</v>
      </c>
      <c r="AE3" s="155" t="s">
        <v>1004</v>
      </c>
      <c r="AF3" s="155"/>
      <c r="AG3" s="155"/>
      <c r="AH3" s="36"/>
    </row>
    <row r="4" spans="1:34" ht="16.5" customHeight="1">
      <c r="A4" s="162"/>
      <c r="B4" s="163"/>
      <c r="C4" s="102" t="s">
        <v>72</v>
      </c>
      <c r="D4" s="102" t="s">
        <v>85</v>
      </c>
      <c r="E4" s="155" t="s">
        <v>91</v>
      </c>
      <c r="F4" s="155"/>
      <c r="G4" s="155"/>
      <c r="H4" s="155"/>
      <c r="I4" s="155"/>
      <c r="J4" s="155"/>
      <c r="K4" s="155"/>
      <c r="L4" s="155"/>
      <c r="M4" s="102" t="s">
        <v>72</v>
      </c>
      <c r="N4" s="102" t="s">
        <v>85</v>
      </c>
      <c r="O4" s="155"/>
      <c r="P4" s="155"/>
      <c r="Q4" s="155"/>
      <c r="R4" s="102" t="s">
        <v>72</v>
      </c>
      <c r="S4" s="102" t="s">
        <v>85</v>
      </c>
      <c r="T4" s="155"/>
      <c r="U4" s="155"/>
      <c r="V4" s="155"/>
      <c r="W4" s="155"/>
      <c r="X4" s="155"/>
      <c r="Y4" s="102" t="s">
        <v>72</v>
      </c>
      <c r="Z4" s="102" t="s">
        <v>85</v>
      </c>
      <c r="AA4" s="155"/>
      <c r="AB4" s="155"/>
      <c r="AC4" s="155"/>
      <c r="AD4" s="155"/>
      <c r="AE4" s="155"/>
      <c r="AF4" s="102" t="s">
        <v>72</v>
      </c>
      <c r="AG4" s="102" t="s">
        <v>1005</v>
      </c>
      <c r="AH4" s="36"/>
    </row>
    <row r="5" spans="1:34" ht="14.15" customHeight="1">
      <c r="A5" s="162"/>
      <c r="B5" s="163"/>
      <c r="C5" s="102">
        <v>67</v>
      </c>
      <c r="D5" s="102">
        <v>68</v>
      </c>
      <c r="E5" s="102">
        <v>69</v>
      </c>
      <c r="F5" s="102">
        <v>70</v>
      </c>
      <c r="G5" s="102">
        <v>71</v>
      </c>
      <c r="H5" s="102">
        <v>72</v>
      </c>
      <c r="I5" s="102">
        <v>73</v>
      </c>
      <c r="J5" s="102">
        <v>74</v>
      </c>
      <c r="K5" s="102">
        <v>75</v>
      </c>
      <c r="L5" s="102">
        <v>76</v>
      </c>
      <c r="M5" s="102">
        <v>77</v>
      </c>
      <c r="N5" s="102">
        <v>78</v>
      </c>
      <c r="O5" s="102">
        <v>79</v>
      </c>
      <c r="P5" s="102">
        <v>80</v>
      </c>
      <c r="Q5" s="102">
        <v>81</v>
      </c>
      <c r="R5" s="102">
        <v>82</v>
      </c>
      <c r="S5" s="102">
        <v>83</v>
      </c>
      <c r="T5" s="102">
        <v>84</v>
      </c>
      <c r="U5" s="102">
        <v>85</v>
      </c>
      <c r="V5" s="102">
        <v>86</v>
      </c>
      <c r="W5" s="102">
        <v>87</v>
      </c>
      <c r="X5" s="102">
        <v>88</v>
      </c>
      <c r="Y5" s="102">
        <v>89</v>
      </c>
      <c r="Z5" s="102">
        <v>90</v>
      </c>
      <c r="AA5" s="102">
        <v>91</v>
      </c>
      <c r="AB5" s="102">
        <v>92</v>
      </c>
      <c r="AC5" s="102">
        <v>93</v>
      </c>
      <c r="AD5" s="102">
        <v>94</v>
      </c>
      <c r="AE5" s="102">
        <v>95</v>
      </c>
      <c r="AF5" s="102">
        <v>96</v>
      </c>
      <c r="AG5" s="102">
        <v>97</v>
      </c>
      <c r="AH5" s="36"/>
    </row>
    <row r="6" spans="1:34" ht="25" customHeight="1">
      <c r="A6" s="67" t="s">
        <v>94</v>
      </c>
      <c r="B6" s="71" t="s">
        <v>95</v>
      </c>
      <c r="C6" s="55">
        <v>2398548</v>
      </c>
      <c r="D6" s="55">
        <v>1105571</v>
      </c>
      <c r="E6" s="57">
        <v>1.9</v>
      </c>
      <c r="F6" s="57">
        <v>18.7</v>
      </c>
      <c r="G6" s="57">
        <v>22.6</v>
      </c>
      <c r="H6" s="57">
        <v>24</v>
      </c>
      <c r="I6" s="57">
        <v>32.700000000000003</v>
      </c>
      <c r="J6" s="57">
        <v>13</v>
      </c>
      <c r="K6" s="57">
        <v>57.8</v>
      </c>
      <c r="L6" s="57">
        <v>17.8</v>
      </c>
      <c r="M6" s="55">
        <v>691128</v>
      </c>
      <c r="N6" s="55">
        <v>533552</v>
      </c>
      <c r="O6" s="55">
        <v>370985</v>
      </c>
      <c r="P6" s="55">
        <v>246633</v>
      </c>
      <c r="Q6" s="55">
        <v>124352</v>
      </c>
      <c r="R6" s="55">
        <v>2524156</v>
      </c>
      <c r="S6" s="106">
        <v>1146543</v>
      </c>
      <c r="T6" s="55">
        <v>9449</v>
      </c>
      <c r="U6" s="55">
        <v>614196</v>
      </c>
      <c r="V6" s="55">
        <v>600495</v>
      </c>
      <c r="W6" s="55">
        <v>657711</v>
      </c>
      <c r="X6" s="55">
        <v>642291</v>
      </c>
      <c r="Y6" s="55">
        <v>366389</v>
      </c>
      <c r="Z6" s="55">
        <v>141018</v>
      </c>
      <c r="AA6" s="55">
        <v>2911</v>
      </c>
      <c r="AB6" s="55">
        <v>85071</v>
      </c>
      <c r="AC6" s="55">
        <v>110589</v>
      </c>
      <c r="AD6" s="55">
        <v>108542</v>
      </c>
      <c r="AE6" s="55">
        <v>59272</v>
      </c>
      <c r="AF6" s="55">
        <v>89318</v>
      </c>
      <c r="AG6" s="55">
        <v>9651</v>
      </c>
      <c r="AH6" s="36"/>
    </row>
    <row r="7" spans="1:34">
      <c r="A7" s="72">
        <v>100000</v>
      </c>
      <c r="B7" s="73" t="s">
        <v>27</v>
      </c>
      <c r="C7" s="55">
        <v>587072</v>
      </c>
      <c r="D7" s="55">
        <v>273541</v>
      </c>
      <c r="E7" s="57">
        <v>1.3</v>
      </c>
      <c r="F7" s="57">
        <v>21</v>
      </c>
      <c r="G7" s="57">
        <v>27.3</v>
      </c>
      <c r="H7" s="57">
        <v>23.2</v>
      </c>
      <c r="I7" s="57">
        <v>27.1</v>
      </c>
      <c r="J7" s="57">
        <v>14.8</v>
      </c>
      <c r="K7" s="57">
        <v>42</v>
      </c>
      <c r="L7" s="57">
        <v>27.9</v>
      </c>
      <c r="M7" s="55">
        <v>175073</v>
      </c>
      <c r="N7" s="55">
        <v>118103</v>
      </c>
      <c r="O7" s="139" t="s">
        <v>1480</v>
      </c>
      <c r="P7" s="139" t="s">
        <v>1480</v>
      </c>
      <c r="Q7" s="139" t="s">
        <v>1480</v>
      </c>
      <c r="R7" s="55">
        <v>957280</v>
      </c>
      <c r="S7" s="105">
        <v>442524</v>
      </c>
      <c r="T7" s="55">
        <v>672</v>
      </c>
      <c r="U7" s="55">
        <v>137892</v>
      </c>
      <c r="V7" s="55">
        <v>224771</v>
      </c>
      <c r="W7" s="55">
        <v>362778</v>
      </c>
      <c r="X7" s="55">
        <v>231164</v>
      </c>
      <c r="Y7" s="55">
        <v>167471</v>
      </c>
      <c r="Z7" s="55">
        <v>70233</v>
      </c>
      <c r="AA7" s="55">
        <v>334</v>
      </c>
      <c r="AB7" s="55">
        <v>25707</v>
      </c>
      <c r="AC7" s="55">
        <v>51968</v>
      </c>
      <c r="AD7" s="55">
        <v>59961</v>
      </c>
      <c r="AE7" s="55">
        <v>29499</v>
      </c>
      <c r="AF7" s="55">
        <v>27924</v>
      </c>
      <c r="AG7" s="55">
        <v>3944</v>
      </c>
      <c r="AH7" s="36"/>
    </row>
    <row r="8" spans="1:34">
      <c r="A8" s="72">
        <v>200000</v>
      </c>
      <c r="B8" s="73" t="s">
        <v>30</v>
      </c>
      <c r="C8" s="55">
        <v>1811476</v>
      </c>
      <c r="D8" s="55">
        <v>832030</v>
      </c>
      <c r="E8" s="57">
        <v>2.1</v>
      </c>
      <c r="F8" s="57">
        <v>18</v>
      </c>
      <c r="G8" s="57">
        <v>21.1</v>
      </c>
      <c r="H8" s="57">
        <v>24.2</v>
      </c>
      <c r="I8" s="57">
        <v>34.5</v>
      </c>
      <c r="J8" s="57">
        <v>12.5</v>
      </c>
      <c r="K8" s="57">
        <v>62.9</v>
      </c>
      <c r="L8" s="57">
        <v>14.5</v>
      </c>
      <c r="M8" s="55">
        <v>516055</v>
      </c>
      <c r="N8" s="55">
        <v>415449</v>
      </c>
      <c r="O8" s="139" t="s">
        <v>1480</v>
      </c>
      <c r="P8" s="139" t="s">
        <v>1480</v>
      </c>
      <c r="Q8" s="139" t="s">
        <v>1480</v>
      </c>
      <c r="R8" s="55">
        <v>1566876</v>
      </c>
      <c r="S8" s="105">
        <v>704019</v>
      </c>
      <c r="T8" s="55">
        <v>8777</v>
      </c>
      <c r="U8" s="55">
        <v>476304</v>
      </c>
      <c r="V8" s="55">
        <v>375724</v>
      </c>
      <c r="W8" s="55">
        <v>294933</v>
      </c>
      <c r="X8" s="55">
        <v>411127</v>
      </c>
      <c r="Y8" s="55">
        <v>198918</v>
      </c>
      <c r="Z8" s="55">
        <v>70785</v>
      </c>
      <c r="AA8" s="55">
        <v>2577</v>
      </c>
      <c r="AB8" s="55">
        <v>59364</v>
      </c>
      <c r="AC8" s="55">
        <v>58621</v>
      </c>
      <c r="AD8" s="55">
        <v>48581</v>
      </c>
      <c r="AE8" s="55">
        <v>29773</v>
      </c>
      <c r="AF8" s="55">
        <v>61394</v>
      </c>
      <c r="AG8" s="55">
        <v>5707</v>
      </c>
      <c r="AH8" s="36"/>
    </row>
    <row r="9" spans="1:34" ht="25" customHeight="1">
      <c r="A9" s="67" t="s">
        <v>96</v>
      </c>
      <c r="B9" s="71" t="s">
        <v>97</v>
      </c>
      <c r="C9" s="55">
        <v>1547067</v>
      </c>
      <c r="D9" s="55">
        <v>717004</v>
      </c>
      <c r="E9" s="57">
        <v>1.7</v>
      </c>
      <c r="F9" s="57">
        <v>18.5</v>
      </c>
      <c r="G9" s="57">
        <v>23.6</v>
      </c>
      <c r="H9" s="57">
        <v>24.4</v>
      </c>
      <c r="I9" s="57">
        <v>31.8</v>
      </c>
      <c r="J9" s="57">
        <v>13.2</v>
      </c>
      <c r="K9" s="57">
        <v>52.9</v>
      </c>
      <c r="L9" s="57">
        <v>20.7</v>
      </c>
      <c r="M9" s="55">
        <v>436249</v>
      </c>
      <c r="N9" s="55">
        <v>327154</v>
      </c>
      <c r="O9" s="55">
        <v>347680</v>
      </c>
      <c r="P9" s="55">
        <v>200154</v>
      </c>
      <c r="Q9" s="55">
        <v>147526</v>
      </c>
      <c r="R9" s="55">
        <v>1695567</v>
      </c>
      <c r="S9" s="55">
        <v>765953</v>
      </c>
      <c r="T9" s="55">
        <v>5342</v>
      </c>
      <c r="U9" s="55">
        <v>345139</v>
      </c>
      <c r="V9" s="55">
        <v>419064</v>
      </c>
      <c r="W9" s="55">
        <v>535877</v>
      </c>
      <c r="X9" s="55">
        <v>390132</v>
      </c>
      <c r="Y9" s="55">
        <v>302149</v>
      </c>
      <c r="Z9" s="55">
        <v>118768</v>
      </c>
      <c r="AA9" s="55">
        <v>2375</v>
      </c>
      <c r="AB9" s="55">
        <v>64993</v>
      </c>
      <c r="AC9" s="55">
        <v>91707</v>
      </c>
      <c r="AD9" s="55">
        <v>95251</v>
      </c>
      <c r="AE9" s="55">
        <v>47820</v>
      </c>
      <c r="AF9" s="55">
        <v>52817</v>
      </c>
      <c r="AG9" s="55">
        <v>7230</v>
      </c>
      <c r="AH9" s="36"/>
    </row>
    <row r="10" spans="1:34">
      <c r="A10" s="67" t="s">
        <v>98</v>
      </c>
      <c r="B10" s="71" t="s">
        <v>28</v>
      </c>
      <c r="C10" s="55">
        <v>60564</v>
      </c>
      <c r="D10" s="55">
        <v>27521</v>
      </c>
      <c r="E10" s="57">
        <v>1.2</v>
      </c>
      <c r="F10" s="57">
        <v>23.9</v>
      </c>
      <c r="G10" s="57">
        <v>26.5</v>
      </c>
      <c r="H10" s="57">
        <v>21.4</v>
      </c>
      <c r="I10" s="57">
        <v>27</v>
      </c>
      <c r="J10" s="57">
        <v>14.8</v>
      </c>
      <c r="K10" s="57">
        <v>38.700000000000003</v>
      </c>
      <c r="L10" s="57">
        <v>35.5</v>
      </c>
      <c r="M10" s="55">
        <v>19380</v>
      </c>
      <c r="N10" s="55">
        <v>12831</v>
      </c>
      <c r="O10" s="55">
        <v>69744</v>
      </c>
      <c r="P10" s="55">
        <v>29340</v>
      </c>
      <c r="Q10" s="55">
        <v>40404</v>
      </c>
      <c r="R10" s="55">
        <v>101012</v>
      </c>
      <c r="S10" s="55">
        <v>47384</v>
      </c>
      <c r="T10" s="55">
        <v>132</v>
      </c>
      <c r="U10" s="55">
        <v>24765</v>
      </c>
      <c r="V10" s="55">
        <v>15230</v>
      </c>
      <c r="W10" s="55">
        <v>30835</v>
      </c>
      <c r="X10" s="55">
        <v>30050</v>
      </c>
      <c r="Y10" s="55">
        <v>13716</v>
      </c>
      <c r="Z10" s="55">
        <v>5925</v>
      </c>
      <c r="AA10" s="55">
        <v>41</v>
      </c>
      <c r="AB10" s="55">
        <v>2879</v>
      </c>
      <c r="AC10" s="55">
        <v>3141</v>
      </c>
      <c r="AD10" s="55">
        <v>4730</v>
      </c>
      <c r="AE10" s="55">
        <v>2925</v>
      </c>
      <c r="AF10" s="55">
        <v>3661</v>
      </c>
      <c r="AG10" s="55">
        <v>346</v>
      </c>
      <c r="AH10" s="36"/>
    </row>
    <row r="11" spans="1:34">
      <c r="A11" s="67" t="s">
        <v>99</v>
      </c>
      <c r="B11" s="71" t="s">
        <v>100</v>
      </c>
      <c r="C11" s="55">
        <v>297069</v>
      </c>
      <c r="D11" s="55">
        <v>139847</v>
      </c>
      <c r="E11" s="57">
        <v>1.1000000000000001</v>
      </c>
      <c r="F11" s="57">
        <v>20.399999999999999</v>
      </c>
      <c r="G11" s="57">
        <v>29.5</v>
      </c>
      <c r="H11" s="57">
        <v>23.8</v>
      </c>
      <c r="I11" s="57">
        <v>25.2</v>
      </c>
      <c r="J11" s="57">
        <v>14.2</v>
      </c>
      <c r="K11" s="57">
        <v>36.9</v>
      </c>
      <c r="L11" s="57">
        <v>31.7</v>
      </c>
      <c r="M11" s="55">
        <v>82831</v>
      </c>
      <c r="N11" s="55">
        <v>55195</v>
      </c>
      <c r="O11" s="55">
        <v>362450</v>
      </c>
      <c r="P11" s="55">
        <v>95074</v>
      </c>
      <c r="Q11" s="55">
        <v>267376</v>
      </c>
      <c r="R11" s="55">
        <v>564826</v>
      </c>
      <c r="S11" s="55">
        <v>254673</v>
      </c>
      <c r="T11" s="55">
        <v>191</v>
      </c>
      <c r="U11" s="55">
        <v>60357</v>
      </c>
      <c r="V11" s="55">
        <v>148778</v>
      </c>
      <c r="W11" s="55">
        <v>250155</v>
      </c>
      <c r="X11" s="55">
        <v>105344</v>
      </c>
      <c r="Y11" s="55">
        <v>111771</v>
      </c>
      <c r="Z11" s="55">
        <v>47499</v>
      </c>
      <c r="AA11" s="55">
        <v>108</v>
      </c>
      <c r="AB11" s="55">
        <v>13432</v>
      </c>
      <c r="AC11" s="55">
        <v>37343</v>
      </c>
      <c r="AD11" s="55">
        <v>43254</v>
      </c>
      <c r="AE11" s="55">
        <v>17633</v>
      </c>
      <c r="AF11" s="55">
        <v>13544</v>
      </c>
      <c r="AG11" s="55">
        <v>2178</v>
      </c>
      <c r="AH11" s="36"/>
    </row>
    <row r="12" spans="1:34">
      <c r="A12" s="67" t="s">
        <v>101</v>
      </c>
      <c r="B12" s="71" t="s">
        <v>102</v>
      </c>
      <c r="C12" s="55">
        <v>51081</v>
      </c>
      <c r="D12" s="55">
        <v>22169</v>
      </c>
      <c r="E12" s="57">
        <v>1.5</v>
      </c>
      <c r="F12" s="57">
        <v>21.4</v>
      </c>
      <c r="G12" s="57">
        <v>26</v>
      </c>
      <c r="H12" s="57">
        <v>23.5</v>
      </c>
      <c r="I12" s="57">
        <v>27.5</v>
      </c>
      <c r="J12" s="57">
        <v>20.399999999999999</v>
      </c>
      <c r="K12" s="57">
        <v>45.1</v>
      </c>
      <c r="L12" s="57">
        <v>15.2</v>
      </c>
      <c r="M12" s="55">
        <v>16152</v>
      </c>
      <c r="N12" s="55">
        <v>10131</v>
      </c>
      <c r="O12" s="55">
        <v>32689</v>
      </c>
      <c r="P12" s="55">
        <v>36393</v>
      </c>
      <c r="Q12" s="55">
        <v>-3704</v>
      </c>
      <c r="R12" s="55">
        <v>47412</v>
      </c>
      <c r="S12" s="55">
        <v>21387</v>
      </c>
      <c r="T12" s="55">
        <v>18</v>
      </c>
      <c r="U12" s="55">
        <v>9492</v>
      </c>
      <c r="V12" s="55">
        <v>9747</v>
      </c>
      <c r="W12" s="55">
        <v>14938</v>
      </c>
      <c r="X12" s="55">
        <v>13217</v>
      </c>
      <c r="Y12" s="55">
        <v>12288</v>
      </c>
      <c r="Z12" s="55">
        <v>4525</v>
      </c>
      <c r="AA12" s="55">
        <v>5</v>
      </c>
      <c r="AB12" s="55">
        <v>3442</v>
      </c>
      <c r="AC12" s="55">
        <v>2934</v>
      </c>
      <c r="AD12" s="55">
        <v>3725</v>
      </c>
      <c r="AE12" s="55">
        <v>2182</v>
      </c>
      <c r="AF12" s="55">
        <v>1546</v>
      </c>
      <c r="AG12" s="55">
        <v>329</v>
      </c>
      <c r="AH12" s="36"/>
    </row>
    <row r="13" spans="1:34">
      <c r="A13" s="67" t="s">
        <v>103</v>
      </c>
      <c r="B13" s="71" t="s">
        <v>29</v>
      </c>
      <c r="C13" s="55">
        <v>106702</v>
      </c>
      <c r="D13" s="55">
        <v>51089</v>
      </c>
      <c r="E13" s="57">
        <v>1.8</v>
      </c>
      <c r="F13" s="57">
        <v>19.100000000000001</v>
      </c>
      <c r="G13" s="57">
        <v>24.6</v>
      </c>
      <c r="H13" s="57">
        <v>24</v>
      </c>
      <c r="I13" s="57">
        <v>30.5</v>
      </c>
      <c r="J13" s="57">
        <v>14.3</v>
      </c>
      <c r="K13" s="57">
        <v>49.1</v>
      </c>
      <c r="L13" s="57">
        <v>23</v>
      </c>
      <c r="M13" s="55">
        <v>31561</v>
      </c>
      <c r="N13" s="55">
        <v>22595</v>
      </c>
      <c r="O13" s="55">
        <v>75767</v>
      </c>
      <c r="P13" s="55">
        <v>48408</v>
      </c>
      <c r="Q13" s="55">
        <v>27359</v>
      </c>
      <c r="R13" s="55">
        <v>134125</v>
      </c>
      <c r="S13" s="55">
        <v>66030</v>
      </c>
      <c r="T13" s="55">
        <v>281</v>
      </c>
      <c r="U13" s="55">
        <v>20462</v>
      </c>
      <c r="V13" s="55">
        <v>27397</v>
      </c>
      <c r="W13" s="55">
        <v>41739</v>
      </c>
      <c r="X13" s="55">
        <v>44244</v>
      </c>
      <c r="Y13" s="55">
        <v>20065</v>
      </c>
      <c r="Z13" s="55">
        <v>8574</v>
      </c>
      <c r="AA13" s="55">
        <v>176</v>
      </c>
      <c r="AB13" s="55">
        <v>3939</v>
      </c>
      <c r="AC13" s="55">
        <v>5751</v>
      </c>
      <c r="AD13" s="55">
        <v>5698</v>
      </c>
      <c r="AE13" s="55">
        <v>4500</v>
      </c>
      <c r="AF13" s="55">
        <v>4712</v>
      </c>
      <c r="AG13" s="55">
        <v>718</v>
      </c>
      <c r="AH13" s="36"/>
    </row>
    <row r="14" spans="1:34" ht="25" customHeight="1">
      <c r="A14" s="67" t="s">
        <v>104</v>
      </c>
      <c r="B14" s="71" t="s">
        <v>105</v>
      </c>
      <c r="C14" s="55">
        <v>103342</v>
      </c>
      <c r="D14" s="55">
        <v>46944</v>
      </c>
      <c r="E14" s="57">
        <v>2.1</v>
      </c>
      <c r="F14" s="57">
        <v>17.8</v>
      </c>
      <c r="G14" s="57">
        <v>20.7</v>
      </c>
      <c r="H14" s="57">
        <v>23.6</v>
      </c>
      <c r="I14" s="57">
        <v>35.799999999999997</v>
      </c>
      <c r="J14" s="57">
        <v>11.9</v>
      </c>
      <c r="K14" s="57">
        <v>62.5</v>
      </c>
      <c r="L14" s="57">
        <v>15</v>
      </c>
      <c r="M14" s="55">
        <v>27813</v>
      </c>
      <c r="N14" s="55">
        <v>22727</v>
      </c>
      <c r="O14" s="55">
        <v>26992</v>
      </c>
      <c r="P14" s="55">
        <v>57441</v>
      </c>
      <c r="Q14" s="55">
        <v>-30449</v>
      </c>
      <c r="R14" s="55">
        <v>72939</v>
      </c>
      <c r="S14" s="55">
        <v>33783</v>
      </c>
      <c r="T14" s="55">
        <v>845</v>
      </c>
      <c r="U14" s="55">
        <v>23424</v>
      </c>
      <c r="V14" s="55">
        <v>18814</v>
      </c>
      <c r="W14" s="55">
        <v>11389</v>
      </c>
      <c r="X14" s="55">
        <v>18466</v>
      </c>
      <c r="Y14" s="55">
        <v>11374</v>
      </c>
      <c r="Z14" s="55">
        <v>4128</v>
      </c>
      <c r="AA14" s="55">
        <v>587</v>
      </c>
      <c r="AB14" s="55">
        <v>3727</v>
      </c>
      <c r="AC14" s="55">
        <v>3134</v>
      </c>
      <c r="AD14" s="55">
        <v>2189</v>
      </c>
      <c r="AE14" s="55">
        <v>1737</v>
      </c>
      <c r="AF14" s="55">
        <v>2778</v>
      </c>
      <c r="AG14" s="55">
        <v>327</v>
      </c>
      <c r="AH14" s="36"/>
    </row>
    <row r="15" spans="1:34">
      <c r="A15" s="67" t="s">
        <v>106</v>
      </c>
      <c r="B15" s="71" t="s">
        <v>107</v>
      </c>
      <c r="C15" s="55">
        <v>945</v>
      </c>
      <c r="D15" s="55">
        <v>409</v>
      </c>
      <c r="E15" s="57">
        <v>2.2999999999999998</v>
      </c>
      <c r="F15" s="57">
        <v>17.5</v>
      </c>
      <c r="G15" s="57">
        <v>20.8</v>
      </c>
      <c r="H15" s="57">
        <v>22.1</v>
      </c>
      <c r="I15" s="57">
        <v>37.200000000000003</v>
      </c>
      <c r="J15" s="57">
        <v>9</v>
      </c>
      <c r="K15" s="57">
        <v>69.7</v>
      </c>
      <c r="L15" s="57">
        <v>12.8</v>
      </c>
      <c r="M15" s="55">
        <v>230</v>
      </c>
      <c r="N15" s="55">
        <v>194</v>
      </c>
      <c r="O15" s="55">
        <v>390</v>
      </c>
      <c r="P15" s="55">
        <v>873</v>
      </c>
      <c r="Q15" s="55">
        <v>-483</v>
      </c>
      <c r="R15" s="55">
        <v>462</v>
      </c>
      <c r="S15" s="55">
        <v>133</v>
      </c>
      <c r="T15" s="55" t="s">
        <v>1347</v>
      </c>
      <c r="U15" s="55">
        <v>256</v>
      </c>
      <c r="V15" s="55">
        <v>50</v>
      </c>
      <c r="W15" s="55">
        <v>100</v>
      </c>
      <c r="X15" s="55">
        <v>56</v>
      </c>
      <c r="Y15" s="55">
        <v>79</v>
      </c>
      <c r="Z15" s="55">
        <v>10</v>
      </c>
      <c r="AA15" s="55">
        <v>0</v>
      </c>
      <c r="AB15" s="55">
        <v>62</v>
      </c>
      <c r="AC15" s="55">
        <v>3</v>
      </c>
      <c r="AD15" s="55">
        <v>11</v>
      </c>
      <c r="AE15" s="55">
        <v>3</v>
      </c>
      <c r="AF15" s="55">
        <v>14</v>
      </c>
      <c r="AG15" s="55" t="s">
        <v>14</v>
      </c>
      <c r="AH15" s="36"/>
    </row>
    <row r="16" spans="1:34">
      <c r="A16" s="67" t="s">
        <v>108</v>
      </c>
      <c r="B16" s="71" t="s">
        <v>109</v>
      </c>
      <c r="C16" s="55">
        <v>14992</v>
      </c>
      <c r="D16" s="55">
        <v>6919</v>
      </c>
      <c r="E16" s="57">
        <v>1.7</v>
      </c>
      <c r="F16" s="57">
        <v>16.7</v>
      </c>
      <c r="G16" s="57">
        <v>21.5</v>
      </c>
      <c r="H16" s="57">
        <v>24.4</v>
      </c>
      <c r="I16" s="57">
        <v>35.799999999999997</v>
      </c>
      <c r="J16" s="57">
        <v>11.5</v>
      </c>
      <c r="K16" s="57">
        <v>53.8</v>
      </c>
      <c r="L16" s="57">
        <v>24.4</v>
      </c>
      <c r="M16" s="55">
        <v>4217</v>
      </c>
      <c r="N16" s="55">
        <v>3347</v>
      </c>
      <c r="O16" s="55">
        <v>13518</v>
      </c>
      <c r="P16" s="55">
        <v>9924</v>
      </c>
      <c r="Q16" s="55">
        <v>3594</v>
      </c>
      <c r="R16" s="55">
        <v>18590</v>
      </c>
      <c r="S16" s="55">
        <v>7988</v>
      </c>
      <c r="T16" s="55">
        <v>56</v>
      </c>
      <c r="U16" s="55">
        <v>6134</v>
      </c>
      <c r="V16" s="55">
        <v>4720</v>
      </c>
      <c r="W16" s="55">
        <v>3122</v>
      </c>
      <c r="X16" s="55">
        <v>4558</v>
      </c>
      <c r="Y16" s="55">
        <v>1938</v>
      </c>
      <c r="Z16" s="55">
        <v>672</v>
      </c>
      <c r="AA16" s="55">
        <v>11</v>
      </c>
      <c r="AB16" s="55">
        <v>621</v>
      </c>
      <c r="AC16" s="55">
        <v>653</v>
      </c>
      <c r="AD16" s="55">
        <v>380</v>
      </c>
      <c r="AE16" s="55">
        <v>273</v>
      </c>
      <c r="AF16" s="55">
        <v>707</v>
      </c>
      <c r="AG16" s="55">
        <v>74</v>
      </c>
      <c r="AH16" s="36"/>
    </row>
    <row r="17" spans="1:34">
      <c r="A17" s="67" t="s">
        <v>110</v>
      </c>
      <c r="B17" s="71" t="s">
        <v>111</v>
      </c>
      <c r="C17" s="55">
        <v>3470</v>
      </c>
      <c r="D17" s="55">
        <v>1519</v>
      </c>
      <c r="E17" s="57">
        <v>2.2000000000000002</v>
      </c>
      <c r="F17" s="57">
        <v>16.5</v>
      </c>
      <c r="G17" s="57">
        <v>18.7</v>
      </c>
      <c r="H17" s="57">
        <v>24.3</v>
      </c>
      <c r="I17" s="57">
        <v>38.4</v>
      </c>
      <c r="J17" s="57">
        <v>11.5</v>
      </c>
      <c r="K17" s="57">
        <v>68.599999999999994</v>
      </c>
      <c r="L17" s="57">
        <v>10.4</v>
      </c>
      <c r="M17" s="55">
        <v>874</v>
      </c>
      <c r="N17" s="55">
        <v>730</v>
      </c>
      <c r="O17" s="55">
        <v>1002</v>
      </c>
      <c r="P17" s="55">
        <v>3041</v>
      </c>
      <c r="Q17" s="55">
        <v>-2039</v>
      </c>
      <c r="R17" s="55">
        <v>1431</v>
      </c>
      <c r="S17" s="55">
        <v>516</v>
      </c>
      <c r="T17" s="55">
        <v>14</v>
      </c>
      <c r="U17" s="55">
        <v>548</v>
      </c>
      <c r="V17" s="55">
        <v>348</v>
      </c>
      <c r="W17" s="55">
        <v>252</v>
      </c>
      <c r="X17" s="55">
        <v>269</v>
      </c>
      <c r="Y17" s="55">
        <v>160</v>
      </c>
      <c r="Z17" s="55">
        <v>57</v>
      </c>
      <c r="AA17" s="55">
        <v>5</v>
      </c>
      <c r="AB17" s="55">
        <v>49</v>
      </c>
      <c r="AC17" s="55">
        <v>72</v>
      </c>
      <c r="AD17" s="55">
        <v>13</v>
      </c>
      <c r="AE17" s="55">
        <v>21</v>
      </c>
      <c r="AF17" s="55">
        <v>21</v>
      </c>
      <c r="AG17" s="55" t="s">
        <v>14</v>
      </c>
      <c r="AH17" s="36"/>
    </row>
    <row r="18" spans="1:34">
      <c r="A18" s="67" t="s">
        <v>112</v>
      </c>
      <c r="B18" s="71" t="s">
        <v>113</v>
      </c>
      <c r="C18" s="55">
        <v>3590</v>
      </c>
      <c r="D18" s="55">
        <v>1585</v>
      </c>
      <c r="E18" s="57">
        <v>2.6</v>
      </c>
      <c r="F18" s="57">
        <v>16.399999999999999</v>
      </c>
      <c r="G18" s="57">
        <v>19.600000000000001</v>
      </c>
      <c r="H18" s="57">
        <v>23.7</v>
      </c>
      <c r="I18" s="57">
        <v>37.700000000000003</v>
      </c>
      <c r="J18" s="57">
        <v>11.8</v>
      </c>
      <c r="K18" s="57">
        <v>64.2</v>
      </c>
      <c r="L18" s="57">
        <v>15.1</v>
      </c>
      <c r="M18" s="55">
        <v>995</v>
      </c>
      <c r="N18" s="55">
        <v>818</v>
      </c>
      <c r="O18" s="55">
        <v>744</v>
      </c>
      <c r="P18" s="55">
        <v>3172</v>
      </c>
      <c r="Q18" s="55">
        <v>-2428</v>
      </c>
      <c r="R18" s="55">
        <v>1163</v>
      </c>
      <c r="S18" s="55">
        <v>615</v>
      </c>
      <c r="T18" s="55">
        <v>8</v>
      </c>
      <c r="U18" s="55">
        <v>318</v>
      </c>
      <c r="V18" s="55">
        <v>290</v>
      </c>
      <c r="W18" s="55">
        <v>192</v>
      </c>
      <c r="X18" s="55">
        <v>355</v>
      </c>
      <c r="Y18" s="55">
        <v>156</v>
      </c>
      <c r="Z18" s="55">
        <v>56</v>
      </c>
      <c r="AA18" s="55">
        <v>5</v>
      </c>
      <c r="AB18" s="55">
        <v>52</v>
      </c>
      <c r="AC18" s="55">
        <v>35</v>
      </c>
      <c r="AD18" s="55">
        <v>36</v>
      </c>
      <c r="AE18" s="55">
        <v>28</v>
      </c>
      <c r="AF18" s="55">
        <v>71</v>
      </c>
      <c r="AG18" s="55">
        <v>10</v>
      </c>
      <c r="AH18" s="36"/>
    </row>
    <row r="19" spans="1:34">
      <c r="A19" s="67" t="s">
        <v>114</v>
      </c>
      <c r="B19" s="71" t="s">
        <v>115</v>
      </c>
      <c r="C19" s="55">
        <v>6913</v>
      </c>
      <c r="D19" s="55">
        <v>3159</v>
      </c>
      <c r="E19" s="57">
        <v>2</v>
      </c>
      <c r="F19" s="57">
        <v>20</v>
      </c>
      <c r="G19" s="57">
        <v>21.2</v>
      </c>
      <c r="H19" s="57">
        <v>23.7</v>
      </c>
      <c r="I19" s="57">
        <v>33</v>
      </c>
      <c r="J19" s="57">
        <v>11.5</v>
      </c>
      <c r="K19" s="57">
        <v>62.6</v>
      </c>
      <c r="L19" s="57">
        <v>9.9</v>
      </c>
      <c r="M19" s="55">
        <v>1664</v>
      </c>
      <c r="N19" s="55">
        <v>1380</v>
      </c>
      <c r="O19" s="55">
        <v>2107</v>
      </c>
      <c r="P19" s="55">
        <v>5310</v>
      </c>
      <c r="Q19" s="55">
        <v>-3203</v>
      </c>
      <c r="R19" s="55">
        <v>3715</v>
      </c>
      <c r="S19" s="55">
        <v>1727</v>
      </c>
      <c r="T19" s="55">
        <v>422</v>
      </c>
      <c r="U19" s="55">
        <v>1292</v>
      </c>
      <c r="V19" s="55">
        <v>691</v>
      </c>
      <c r="W19" s="55">
        <v>559</v>
      </c>
      <c r="X19" s="55">
        <v>750</v>
      </c>
      <c r="Y19" s="55">
        <v>1252</v>
      </c>
      <c r="Z19" s="55">
        <v>544</v>
      </c>
      <c r="AA19" s="55">
        <v>373</v>
      </c>
      <c r="AB19" s="55">
        <v>351</v>
      </c>
      <c r="AC19" s="55">
        <v>146</v>
      </c>
      <c r="AD19" s="55">
        <v>248</v>
      </c>
      <c r="AE19" s="55">
        <v>134</v>
      </c>
      <c r="AF19" s="55">
        <v>110</v>
      </c>
      <c r="AG19" s="55">
        <v>12</v>
      </c>
      <c r="AH19" s="36"/>
    </row>
    <row r="20" spans="1:34">
      <c r="A20" s="67" t="s">
        <v>116</v>
      </c>
      <c r="B20" s="71" t="s">
        <v>117</v>
      </c>
      <c r="C20" s="55">
        <v>2574</v>
      </c>
      <c r="D20" s="55">
        <v>1188</v>
      </c>
      <c r="E20" s="57">
        <v>2</v>
      </c>
      <c r="F20" s="57">
        <v>15.6</v>
      </c>
      <c r="G20" s="57">
        <v>21.4</v>
      </c>
      <c r="H20" s="57">
        <v>25.3</v>
      </c>
      <c r="I20" s="57">
        <v>35.700000000000003</v>
      </c>
      <c r="J20" s="57">
        <v>9.3000000000000007</v>
      </c>
      <c r="K20" s="57">
        <v>64.3</v>
      </c>
      <c r="L20" s="57">
        <v>17.2</v>
      </c>
      <c r="M20" s="55">
        <v>731</v>
      </c>
      <c r="N20" s="55">
        <v>614</v>
      </c>
      <c r="O20" s="55">
        <v>586</v>
      </c>
      <c r="P20" s="55">
        <v>2299</v>
      </c>
      <c r="Q20" s="55">
        <v>-1713</v>
      </c>
      <c r="R20" s="55">
        <v>862</v>
      </c>
      <c r="S20" s="55">
        <v>327</v>
      </c>
      <c r="T20" s="55" t="s">
        <v>14</v>
      </c>
      <c r="U20" s="55">
        <v>399</v>
      </c>
      <c r="V20" s="55">
        <v>117</v>
      </c>
      <c r="W20" s="55" t="s">
        <v>14</v>
      </c>
      <c r="X20" s="55">
        <v>190</v>
      </c>
      <c r="Y20" s="55">
        <v>168</v>
      </c>
      <c r="Z20" s="55">
        <v>34</v>
      </c>
      <c r="AA20" s="55" t="s">
        <v>14</v>
      </c>
      <c r="AB20" s="55">
        <v>64</v>
      </c>
      <c r="AC20" s="55">
        <v>26</v>
      </c>
      <c r="AD20" s="55">
        <v>69</v>
      </c>
      <c r="AE20" s="55" t="s">
        <v>14</v>
      </c>
      <c r="AF20" s="55">
        <v>35</v>
      </c>
      <c r="AG20" s="55">
        <v>5</v>
      </c>
      <c r="AH20" s="36"/>
    </row>
    <row r="21" spans="1:34">
      <c r="A21" s="67" t="s">
        <v>118</v>
      </c>
      <c r="B21" s="71" t="s">
        <v>119</v>
      </c>
      <c r="C21" s="55">
        <v>4088</v>
      </c>
      <c r="D21" s="55">
        <v>1816</v>
      </c>
      <c r="E21" s="57">
        <v>2.8</v>
      </c>
      <c r="F21" s="57">
        <v>18.399999999999999</v>
      </c>
      <c r="G21" s="57">
        <v>19.600000000000001</v>
      </c>
      <c r="H21" s="57">
        <v>22.6</v>
      </c>
      <c r="I21" s="57">
        <v>36.6</v>
      </c>
      <c r="J21" s="57">
        <v>12</v>
      </c>
      <c r="K21" s="57">
        <v>68.099999999999994</v>
      </c>
      <c r="L21" s="57">
        <v>10</v>
      </c>
      <c r="M21" s="55">
        <v>1088</v>
      </c>
      <c r="N21" s="55">
        <v>916</v>
      </c>
      <c r="O21" s="55">
        <v>1387</v>
      </c>
      <c r="P21" s="55">
        <v>3272</v>
      </c>
      <c r="Q21" s="55">
        <v>-1885</v>
      </c>
      <c r="R21" s="55">
        <v>2206</v>
      </c>
      <c r="S21" s="55">
        <v>1170</v>
      </c>
      <c r="T21" s="55" t="s">
        <v>14</v>
      </c>
      <c r="U21" s="55">
        <v>399</v>
      </c>
      <c r="V21" s="55">
        <v>635</v>
      </c>
      <c r="W21" s="55">
        <v>611</v>
      </c>
      <c r="X21" s="55" t="s">
        <v>14</v>
      </c>
      <c r="Y21" s="55">
        <v>557</v>
      </c>
      <c r="Z21" s="55">
        <v>219</v>
      </c>
      <c r="AA21" s="55" t="s">
        <v>14</v>
      </c>
      <c r="AB21" s="55">
        <v>72</v>
      </c>
      <c r="AC21" s="55">
        <v>73</v>
      </c>
      <c r="AD21" s="55">
        <v>362</v>
      </c>
      <c r="AE21" s="55" t="s">
        <v>14</v>
      </c>
      <c r="AF21" s="55">
        <v>88</v>
      </c>
      <c r="AG21" s="55">
        <v>11</v>
      </c>
      <c r="AH21" s="36"/>
    </row>
    <row r="22" spans="1:34">
      <c r="A22" s="67" t="s">
        <v>120</v>
      </c>
      <c r="B22" s="71" t="s">
        <v>121</v>
      </c>
      <c r="C22" s="55">
        <v>1559</v>
      </c>
      <c r="D22" s="55">
        <v>670</v>
      </c>
      <c r="E22" s="57">
        <v>2.2000000000000002</v>
      </c>
      <c r="F22" s="57">
        <v>17.399999999999999</v>
      </c>
      <c r="G22" s="57">
        <v>19.399999999999999</v>
      </c>
      <c r="H22" s="57">
        <v>23.7</v>
      </c>
      <c r="I22" s="57">
        <v>37.299999999999997</v>
      </c>
      <c r="J22" s="57">
        <v>11.9</v>
      </c>
      <c r="K22" s="57">
        <v>64.2</v>
      </c>
      <c r="L22" s="57">
        <v>14.2</v>
      </c>
      <c r="M22" s="55">
        <v>404</v>
      </c>
      <c r="N22" s="55">
        <v>336</v>
      </c>
      <c r="O22" s="55">
        <v>194</v>
      </c>
      <c r="P22" s="55">
        <v>1430</v>
      </c>
      <c r="Q22" s="55">
        <v>-1236</v>
      </c>
      <c r="R22" s="55">
        <v>323</v>
      </c>
      <c r="S22" s="55">
        <v>176</v>
      </c>
      <c r="T22" s="55" t="s">
        <v>14</v>
      </c>
      <c r="U22" s="55">
        <v>57</v>
      </c>
      <c r="V22" s="55">
        <v>103</v>
      </c>
      <c r="W22" s="55" t="s">
        <v>14</v>
      </c>
      <c r="X22" s="55">
        <v>106</v>
      </c>
      <c r="Y22" s="55">
        <v>44</v>
      </c>
      <c r="Z22" s="55">
        <v>21</v>
      </c>
      <c r="AA22" s="55">
        <v>0</v>
      </c>
      <c r="AB22" s="55">
        <v>6</v>
      </c>
      <c r="AC22" s="55">
        <v>22</v>
      </c>
      <c r="AD22" s="55">
        <v>9</v>
      </c>
      <c r="AE22" s="55">
        <v>7</v>
      </c>
      <c r="AF22" s="55">
        <v>13</v>
      </c>
      <c r="AG22" s="55" t="s">
        <v>14</v>
      </c>
      <c r="AH22" s="36"/>
    </row>
    <row r="23" spans="1:34">
      <c r="A23" s="67" t="s">
        <v>122</v>
      </c>
      <c r="B23" s="71" t="s">
        <v>123</v>
      </c>
      <c r="C23" s="55">
        <v>1536</v>
      </c>
      <c r="D23" s="55">
        <v>649</v>
      </c>
      <c r="E23" s="57">
        <v>3</v>
      </c>
      <c r="F23" s="57">
        <v>19.100000000000001</v>
      </c>
      <c r="G23" s="57">
        <v>18</v>
      </c>
      <c r="H23" s="57">
        <v>23</v>
      </c>
      <c r="I23" s="57">
        <v>36.9</v>
      </c>
      <c r="J23" s="57">
        <v>15.6</v>
      </c>
      <c r="K23" s="57">
        <v>61.8</v>
      </c>
      <c r="L23" s="57">
        <v>7.6</v>
      </c>
      <c r="M23" s="55">
        <v>372</v>
      </c>
      <c r="N23" s="55">
        <v>309</v>
      </c>
      <c r="O23" s="55">
        <v>438</v>
      </c>
      <c r="P23" s="55">
        <v>1203</v>
      </c>
      <c r="Q23" s="55">
        <v>-765</v>
      </c>
      <c r="R23" s="55">
        <v>771</v>
      </c>
      <c r="S23" s="55">
        <v>374</v>
      </c>
      <c r="T23" s="55">
        <v>3</v>
      </c>
      <c r="U23" s="55">
        <v>224</v>
      </c>
      <c r="V23" s="55">
        <v>180</v>
      </c>
      <c r="W23" s="55">
        <v>68</v>
      </c>
      <c r="X23" s="55">
        <v>296</v>
      </c>
      <c r="Y23" s="55">
        <v>174</v>
      </c>
      <c r="Z23" s="55">
        <v>61</v>
      </c>
      <c r="AA23" s="55">
        <v>0</v>
      </c>
      <c r="AB23" s="55">
        <v>52</v>
      </c>
      <c r="AC23" s="55">
        <v>65</v>
      </c>
      <c r="AD23" s="55">
        <v>13</v>
      </c>
      <c r="AE23" s="55">
        <v>44</v>
      </c>
      <c r="AF23" s="55">
        <v>38</v>
      </c>
      <c r="AG23" s="55" t="s">
        <v>14</v>
      </c>
      <c r="AH23" s="36"/>
    </row>
    <row r="24" spans="1:34">
      <c r="A24" s="67" t="s">
        <v>124</v>
      </c>
      <c r="B24" s="71" t="s">
        <v>125</v>
      </c>
      <c r="C24" s="55">
        <v>1511</v>
      </c>
      <c r="D24" s="55">
        <v>672</v>
      </c>
      <c r="E24" s="57">
        <v>2.2999999999999998</v>
      </c>
      <c r="F24" s="57">
        <v>16.899999999999999</v>
      </c>
      <c r="G24" s="57">
        <v>23.8</v>
      </c>
      <c r="H24" s="57">
        <v>20.8</v>
      </c>
      <c r="I24" s="57">
        <v>36.200000000000003</v>
      </c>
      <c r="J24" s="57">
        <v>12.1</v>
      </c>
      <c r="K24" s="57">
        <v>66.8</v>
      </c>
      <c r="L24" s="57">
        <v>12</v>
      </c>
      <c r="M24" s="55">
        <v>400</v>
      </c>
      <c r="N24" s="55">
        <v>322</v>
      </c>
      <c r="O24" s="55">
        <v>825</v>
      </c>
      <c r="P24" s="55">
        <v>1306</v>
      </c>
      <c r="Q24" s="55">
        <v>-481</v>
      </c>
      <c r="R24" s="55">
        <v>1030</v>
      </c>
      <c r="S24" s="55">
        <v>377</v>
      </c>
      <c r="T24" s="55" t="s">
        <v>14</v>
      </c>
      <c r="U24" s="55">
        <v>452</v>
      </c>
      <c r="V24" s="55">
        <v>295</v>
      </c>
      <c r="W24" s="55">
        <v>151</v>
      </c>
      <c r="X24" s="55" t="s">
        <v>14</v>
      </c>
      <c r="Y24" s="55">
        <v>199</v>
      </c>
      <c r="Z24" s="55">
        <v>61</v>
      </c>
      <c r="AA24" s="55">
        <v>0</v>
      </c>
      <c r="AB24" s="55">
        <v>102</v>
      </c>
      <c r="AC24" s="55">
        <v>70</v>
      </c>
      <c r="AD24" s="55">
        <v>17</v>
      </c>
      <c r="AE24" s="55">
        <v>10</v>
      </c>
      <c r="AF24" s="55">
        <v>29</v>
      </c>
      <c r="AG24" s="55" t="s">
        <v>14</v>
      </c>
      <c r="AH24" s="36"/>
    </row>
    <row r="25" spans="1:34">
      <c r="A25" s="67" t="s">
        <v>126</v>
      </c>
      <c r="B25" s="71" t="s">
        <v>127</v>
      </c>
      <c r="C25" s="55">
        <v>9799</v>
      </c>
      <c r="D25" s="55">
        <v>4503</v>
      </c>
      <c r="E25" s="57">
        <v>2.2999999999999998</v>
      </c>
      <c r="F25" s="57">
        <v>18.2</v>
      </c>
      <c r="G25" s="57">
        <v>21.3</v>
      </c>
      <c r="H25" s="57">
        <v>22.2</v>
      </c>
      <c r="I25" s="57">
        <v>36</v>
      </c>
      <c r="J25" s="57">
        <v>12.4</v>
      </c>
      <c r="K25" s="57">
        <v>59.5</v>
      </c>
      <c r="L25" s="57">
        <v>18.899999999999999</v>
      </c>
      <c r="M25" s="55">
        <v>2755</v>
      </c>
      <c r="N25" s="55">
        <v>2194</v>
      </c>
      <c r="O25" s="55">
        <v>7337</v>
      </c>
      <c r="P25" s="55">
        <v>6737</v>
      </c>
      <c r="Q25" s="55">
        <v>600</v>
      </c>
      <c r="R25" s="55">
        <v>10407</v>
      </c>
      <c r="S25" s="55">
        <v>5396</v>
      </c>
      <c r="T25" s="55">
        <v>54</v>
      </c>
      <c r="U25" s="55">
        <v>2787</v>
      </c>
      <c r="V25" s="55">
        <v>2407</v>
      </c>
      <c r="W25" s="55">
        <v>1533</v>
      </c>
      <c r="X25" s="55">
        <v>3626</v>
      </c>
      <c r="Y25" s="55">
        <v>1176</v>
      </c>
      <c r="Z25" s="55">
        <v>484</v>
      </c>
      <c r="AA25" s="55">
        <v>30</v>
      </c>
      <c r="AB25" s="55">
        <v>364</v>
      </c>
      <c r="AC25" s="55">
        <v>378</v>
      </c>
      <c r="AD25" s="55">
        <v>194</v>
      </c>
      <c r="AE25" s="55">
        <v>210</v>
      </c>
      <c r="AF25" s="55">
        <v>539</v>
      </c>
      <c r="AG25" s="55">
        <v>69</v>
      </c>
      <c r="AH25" s="36"/>
    </row>
    <row r="26" spans="1:34">
      <c r="A26" s="67" t="s">
        <v>128</v>
      </c>
      <c r="B26" s="71" t="s">
        <v>129</v>
      </c>
      <c r="C26" s="55">
        <v>1217</v>
      </c>
      <c r="D26" s="55">
        <v>580</v>
      </c>
      <c r="E26" s="57">
        <v>1.9</v>
      </c>
      <c r="F26" s="57">
        <v>19</v>
      </c>
      <c r="G26" s="57">
        <v>18.600000000000001</v>
      </c>
      <c r="H26" s="57">
        <v>22</v>
      </c>
      <c r="I26" s="57">
        <v>38.5</v>
      </c>
      <c r="J26" s="57">
        <v>12.2</v>
      </c>
      <c r="K26" s="57">
        <v>68.099999999999994</v>
      </c>
      <c r="L26" s="57">
        <v>11.8</v>
      </c>
      <c r="M26" s="55">
        <v>327</v>
      </c>
      <c r="N26" s="55">
        <v>274</v>
      </c>
      <c r="O26" s="55">
        <v>816</v>
      </c>
      <c r="P26" s="55">
        <v>924</v>
      </c>
      <c r="Q26" s="55">
        <v>-108</v>
      </c>
      <c r="R26" s="55">
        <v>1113</v>
      </c>
      <c r="S26" s="55">
        <v>477</v>
      </c>
      <c r="T26" s="55" t="s">
        <v>1347</v>
      </c>
      <c r="U26" s="55">
        <v>626</v>
      </c>
      <c r="V26" s="55">
        <v>240</v>
      </c>
      <c r="W26" s="55">
        <v>67</v>
      </c>
      <c r="X26" s="55">
        <v>180</v>
      </c>
      <c r="Y26" s="55">
        <v>83</v>
      </c>
      <c r="Z26" s="55">
        <v>38</v>
      </c>
      <c r="AA26" s="55">
        <v>0</v>
      </c>
      <c r="AB26" s="55">
        <v>42</v>
      </c>
      <c r="AC26" s="55" t="s">
        <v>14</v>
      </c>
      <c r="AD26" s="55" t="s">
        <v>14</v>
      </c>
      <c r="AE26" s="55">
        <v>17</v>
      </c>
      <c r="AF26" s="55">
        <v>43</v>
      </c>
      <c r="AG26" s="55">
        <v>4</v>
      </c>
      <c r="AH26" s="36"/>
    </row>
    <row r="27" spans="1:34">
      <c r="A27" s="67" t="s">
        <v>130</v>
      </c>
      <c r="B27" s="71" t="s">
        <v>131</v>
      </c>
      <c r="C27" s="55">
        <v>12835</v>
      </c>
      <c r="D27" s="55">
        <v>5790</v>
      </c>
      <c r="E27" s="57">
        <v>2</v>
      </c>
      <c r="F27" s="57">
        <v>18.100000000000001</v>
      </c>
      <c r="G27" s="57">
        <v>21</v>
      </c>
      <c r="H27" s="57">
        <v>23.7</v>
      </c>
      <c r="I27" s="57">
        <v>35.299999999999997</v>
      </c>
      <c r="J27" s="57">
        <v>13.2</v>
      </c>
      <c r="K27" s="57">
        <v>64.7</v>
      </c>
      <c r="L27" s="57">
        <v>11.8</v>
      </c>
      <c r="M27" s="55">
        <v>3302</v>
      </c>
      <c r="N27" s="55">
        <v>2741</v>
      </c>
      <c r="O27" s="55">
        <v>5483</v>
      </c>
      <c r="P27" s="55">
        <v>10025</v>
      </c>
      <c r="Q27" s="55">
        <v>-4542</v>
      </c>
      <c r="R27" s="55">
        <v>8296</v>
      </c>
      <c r="S27" s="55">
        <v>3417</v>
      </c>
      <c r="T27" s="55">
        <v>124</v>
      </c>
      <c r="U27" s="55">
        <v>3611</v>
      </c>
      <c r="V27" s="55">
        <v>1600</v>
      </c>
      <c r="W27" s="55">
        <v>1307</v>
      </c>
      <c r="X27" s="55">
        <v>1654</v>
      </c>
      <c r="Y27" s="55">
        <v>1721</v>
      </c>
      <c r="Z27" s="55">
        <v>391</v>
      </c>
      <c r="AA27" s="55">
        <v>91</v>
      </c>
      <c r="AB27" s="55">
        <v>828</v>
      </c>
      <c r="AC27" s="55">
        <v>360</v>
      </c>
      <c r="AD27" s="55">
        <v>280</v>
      </c>
      <c r="AE27" s="55">
        <v>162</v>
      </c>
      <c r="AF27" s="55">
        <v>208</v>
      </c>
      <c r="AG27" s="55">
        <v>19</v>
      </c>
      <c r="AH27" s="36"/>
    </row>
    <row r="28" spans="1:34">
      <c r="A28" s="67" t="s">
        <v>132</v>
      </c>
      <c r="B28" s="71" t="s">
        <v>133</v>
      </c>
      <c r="C28" s="55">
        <v>2747</v>
      </c>
      <c r="D28" s="55">
        <v>1276</v>
      </c>
      <c r="E28" s="57">
        <v>2.2999999999999998</v>
      </c>
      <c r="F28" s="57">
        <v>16.2</v>
      </c>
      <c r="G28" s="57">
        <v>19.2</v>
      </c>
      <c r="H28" s="57">
        <v>24.2</v>
      </c>
      <c r="I28" s="57">
        <v>38</v>
      </c>
      <c r="J28" s="57">
        <v>9.4</v>
      </c>
      <c r="K28" s="57">
        <v>68.7</v>
      </c>
      <c r="L28" s="57">
        <v>12.8</v>
      </c>
      <c r="M28" s="55">
        <v>838</v>
      </c>
      <c r="N28" s="55">
        <v>702</v>
      </c>
      <c r="O28" s="55">
        <v>625</v>
      </c>
      <c r="P28" s="55">
        <v>2271</v>
      </c>
      <c r="Q28" s="55">
        <v>-1646</v>
      </c>
      <c r="R28" s="55">
        <v>1101</v>
      </c>
      <c r="S28" s="55">
        <v>491</v>
      </c>
      <c r="T28" s="55">
        <v>10</v>
      </c>
      <c r="U28" s="55">
        <v>433</v>
      </c>
      <c r="V28" s="55">
        <v>297</v>
      </c>
      <c r="W28" s="55">
        <v>176</v>
      </c>
      <c r="X28" s="55">
        <v>185</v>
      </c>
      <c r="Y28" s="55">
        <v>160</v>
      </c>
      <c r="Z28" s="55">
        <v>49</v>
      </c>
      <c r="AA28" s="55">
        <v>3</v>
      </c>
      <c r="AB28" s="55">
        <v>43</v>
      </c>
      <c r="AC28" s="55">
        <v>48</v>
      </c>
      <c r="AD28" s="55">
        <v>52</v>
      </c>
      <c r="AE28" s="55">
        <v>14</v>
      </c>
      <c r="AF28" s="55">
        <v>39</v>
      </c>
      <c r="AG28" s="55" t="s">
        <v>14</v>
      </c>
      <c r="AH28" s="36"/>
    </row>
    <row r="29" spans="1:34">
      <c r="A29" s="67" t="s">
        <v>134</v>
      </c>
      <c r="B29" s="71" t="s">
        <v>135</v>
      </c>
      <c r="C29" s="55">
        <v>1875</v>
      </c>
      <c r="D29" s="55">
        <v>856</v>
      </c>
      <c r="E29" s="57">
        <v>1.9</v>
      </c>
      <c r="F29" s="57">
        <v>18.100000000000001</v>
      </c>
      <c r="G29" s="57">
        <v>20.6</v>
      </c>
      <c r="H29" s="57">
        <v>23.7</v>
      </c>
      <c r="I29" s="57">
        <v>35.799999999999997</v>
      </c>
      <c r="J29" s="57">
        <v>10.7</v>
      </c>
      <c r="K29" s="57">
        <v>69.900000000000006</v>
      </c>
      <c r="L29" s="57">
        <v>9.6999999999999993</v>
      </c>
      <c r="M29" s="55">
        <v>500</v>
      </c>
      <c r="N29" s="55">
        <v>423</v>
      </c>
      <c r="O29" s="55">
        <v>426</v>
      </c>
      <c r="P29" s="55">
        <v>1560</v>
      </c>
      <c r="Q29" s="55">
        <v>-1134</v>
      </c>
      <c r="R29" s="55">
        <v>741</v>
      </c>
      <c r="S29" s="55">
        <v>428</v>
      </c>
      <c r="T29" s="55" t="s">
        <v>14</v>
      </c>
      <c r="U29" s="55">
        <v>170</v>
      </c>
      <c r="V29" s="55">
        <v>112</v>
      </c>
      <c r="W29" s="55" t="s">
        <v>14</v>
      </c>
      <c r="X29" s="55">
        <v>396</v>
      </c>
      <c r="Y29" s="55">
        <v>77</v>
      </c>
      <c r="Z29" s="55">
        <v>34</v>
      </c>
      <c r="AA29" s="55">
        <v>0</v>
      </c>
      <c r="AB29" s="55">
        <v>18</v>
      </c>
      <c r="AC29" s="55">
        <v>16</v>
      </c>
      <c r="AD29" s="55">
        <v>13</v>
      </c>
      <c r="AE29" s="55">
        <v>30</v>
      </c>
      <c r="AF29" s="55">
        <v>36</v>
      </c>
      <c r="AG29" s="55">
        <v>7</v>
      </c>
      <c r="AH29" s="36"/>
    </row>
    <row r="30" spans="1:34">
      <c r="A30" s="67" t="s">
        <v>136</v>
      </c>
      <c r="B30" s="71" t="s">
        <v>137</v>
      </c>
      <c r="C30" s="55">
        <v>5248</v>
      </c>
      <c r="D30" s="55">
        <v>2416</v>
      </c>
      <c r="E30" s="57">
        <v>2.1</v>
      </c>
      <c r="F30" s="57">
        <v>15.8</v>
      </c>
      <c r="G30" s="57">
        <v>21.8</v>
      </c>
      <c r="H30" s="57">
        <v>24.6</v>
      </c>
      <c r="I30" s="57">
        <v>35.700000000000003</v>
      </c>
      <c r="J30" s="57">
        <v>10.3</v>
      </c>
      <c r="K30" s="57">
        <v>63.4</v>
      </c>
      <c r="L30" s="57">
        <v>16.600000000000001</v>
      </c>
      <c r="M30" s="55">
        <v>1472</v>
      </c>
      <c r="N30" s="55">
        <v>1245</v>
      </c>
      <c r="O30" s="55">
        <v>2778</v>
      </c>
      <c r="P30" s="55">
        <v>4301</v>
      </c>
      <c r="Q30" s="55">
        <v>-1523</v>
      </c>
      <c r="R30" s="55">
        <v>3728</v>
      </c>
      <c r="S30" s="55">
        <v>1513</v>
      </c>
      <c r="T30" s="55" t="s">
        <v>14</v>
      </c>
      <c r="U30" s="55">
        <v>1121</v>
      </c>
      <c r="V30" s="55">
        <v>1293</v>
      </c>
      <c r="W30" s="55" t="s">
        <v>14</v>
      </c>
      <c r="X30" s="55">
        <v>842</v>
      </c>
      <c r="Y30" s="55">
        <v>567</v>
      </c>
      <c r="Z30" s="55">
        <v>151</v>
      </c>
      <c r="AA30" s="55">
        <v>0</v>
      </c>
      <c r="AB30" s="55">
        <v>165</v>
      </c>
      <c r="AC30" s="55">
        <v>216</v>
      </c>
      <c r="AD30" s="55">
        <v>130</v>
      </c>
      <c r="AE30" s="55">
        <v>56</v>
      </c>
      <c r="AF30" s="55">
        <v>124</v>
      </c>
      <c r="AG30" s="55">
        <v>12</v>
      </c>
      <c r="AH30" s="36"/>
    </row>
    <row r="31" spans="1:34">
      <c r="A31" s="67" t="s">
        <v>138</v>
      </c>
      <c r="B31" s="71" t="s">
        <v>139</v>
      </c>
      <c r="C31" s="55">
        <v>3923</v>
      </c>
      <c r="D31" s="55">
        <v>1728</v>
      </c>
      <c r="E31" s="57">
        <v>2.5</v>
      </c>
      <c r="F31" s="57">
        <v>19.100000000000001</v>
      </c>
      <c r="G31" s="57">
        <v>19.600000000000001</v>
      </c>
      <c r="H31" s="57">
        <v>22.5</v>
      </c>
      <c r="I31" s="57">
        <v>36.4</v>
      </c>
      <c r="J31" s="57">
        <v>10</v>
      </c>
      <c r="K31" s="57">
        <v>67.099999999999994</v>
      </c>
      <c r="L31" s="57">
        <v>12</v>
      </c>
      <c r="M31" s="55">
        <v>997</v>
      </c>
      <c r="N31" s="55">
        <v>825</v>
      </c>
      <c r="O31" s="55">
        <v>1146</v>
      </c>
      <c r="P31" s="55">
        <v>3327</v>
      </c>
      <c r="Q31" s="55">
        <v>-2181</v>
      </c>
      <c r="R31" s="55">
        <v>1744</v>
      </c>
      <c r="S31" s="55">
        <v>901</v>
      </c>
      <c r="T31" s="55" t="s">
        <v>14</v>
      </c>
      <c r="U31" s="55">
        <v>410</v>
      </c>
      <c r="V31" s="55">
        <v>424</v>
      </c>
      <c r="W31" s="55" t="s">
        <v>14</v>
      </c>
      <c r="X31" s="55">
        <v>641</v>
      </c>
      <c r="Y31" s="55">
        <v>255</v>
      </c>
      <c r="Z31" s="55">
        <v>96</v>
      </c>
      <c r="AA31" s="55" t="s">
        <v>14</v>
      </c>
      <c r="AB31" s="55">
        <v>53</v>
      </c>
      <c r="AC31" s="55">
        <v>64</v>
      </c>
      <c r="AD31" s="55">
        <v>34</v>
      </c>
      <c r="AE31" s="55" t="s">
        <v>14</v>
      </c>
      <c r="AF31" s="55">
        <v>84</v>
      </c>
      <c r="AG31" s="55">
        <v>8</v>
      </c>
      <c r="AH31" s="36"/>
    </row>
    <row r="32" spans="1:34">
      <c r="A32" s="67" t="s">
        <v>140</v>
      </c>
      <c r="B32" s="71" t="s">
        <v>141</v>
      </c>
      <c r="C32" s="55">
        <v>1448</v>
      </c>
      <c r="D32" s="55">
        <v>691</v>
      </c>
      <c r="E32" s="57">
        <v>2.5</v>
      </c>
      <c r="F32" s="57">
        <v>18.7</v>
      </c>
      <c r="G32" s="57">
        <v>16.899999999999999</v>
      </c>
      <c r="H32" s="57">
        <v>24.3</v>
      </c>
      <c r="I32" s="57">
        <v>37.6</v>
      </c>
      <c r="J32" s="57">
        <v>13.7</v>
      </c>
      <c r="K32" s="57">
        <v>62.2</v>
      </c>
      <c r="L32" s="57">
        <v>15.8</v>
      </c>
      <c r="M32" s="55">
        <v>418</v>
      </c>
      <c r="N32" s="55">
        <v>340</v>
      </c>
      <c r="O32" s="55">
        <v>626</v>
      </c>
      <c r="P32" s="55">
        <v>1223</v>
      </c>
      <c r="Q32" s="55">
        <v>-597</v>
      </c>
      <c r="R32" s="55">
        <v>853</v>
      </c>
      <c r="S32" s="55">
        <v>329</v>
      </c>
      <c r="T32" s="55" t="s">
        <v>14</v>
      </c>
      <c r="U32" s="55">
        <v>468</v>
      </c>
      <c r="V32" s="55">
        <v>219</v>
      </c>
      <c r="W32" s="55" t="s">
        <v>14</v>
      </c>
      <c r="X32" s="55">
        <v>89</v>
      </c>
      <c r="Y32" s="55">
        <v>128</v>
      </c>
      <c r="Z32" s="55">
        <v>41</v>
      </c>
      <c r="AA32" s="55">
        <v>0</v>
      </c>
      <c r="AB32" s="55">
        <v>66</v>
      </c>
      <c r="AC32" s="55">
        <v>47</v>
      </c>
      <c r="AD32" s="55">
        <v>9</v>
      </c>
      <c r="AE32" s="55">
        <v>6</v>
      </c>
      <c r="AF32" s="55">
        <v>34</v>
      </c>
      <c r="AG32" s="55">
        <v>3</v>
      </c>
      <c r="AH32" s="36"/>
    </row>
    <row r="33" spans="1:68">
      <c r="A33" s="67" t="s">
        <v>142</v>
      </c>
      <c r="B33" s="71" t="s">
        <v>143</v>
      </c>
      <c r="C33" s="55">
        <v>3110</v>
      </c>
      <c r="D33" s="55">
        <v>1403</v>
      </c>
      <c r="E33" s="57">
        <v>2.1</v>
      </c>
      <c r="F33" s="57">
        <v>18.100000000000001</v>
      </c>
      <c r="G33" s="57">
        <v>18.600000000000001</v>
      </c>
      <c r="H33" s="57">
        <v>24.8</v>
      </c>
      <c r="I33" s="57">
        <v>36.4</v>
      </c>
      <c r="J33" s="57">
        <v>9.6</v>
      </c>
      <c r="K33" s="57">
        <v>68.2</v>
      </c>
      <c r="L33" s="57">
        <v>13</v>
      </c>
      <c r="M33" s="55">
        <v>847</v>
      </c>
      <c r="N33" s="55">
        <v>719</v>
      </c>
      <c r="O33" s="55">
        <v>870</v>
      </c>
      <c r="P33" s="55">
        <v>2633</v>
      </c>
      <c r="Q33" s="55">
        <v>-1763</v>
      </c>
      <c r="R33" s="55">
        <v>1347</v>
      </c>
      <c r="S33" s="55">
        <v>726</v>
      </c>
      <c r="T33" s="55">
        <v>10</v>
      </c>
      <c r="U33" s="55">
        <v>381</v>
      </c>
      <c r="V33" s="55">
        <v>246</v>
      </c>
      <c r="W33" s="55">
        <v>280</v>
      </c>
      <c r="X33" s="55">
        <v>430</v>
      </c>
      <c r="Y33" s="55">
        <v>139</v>
      </c>
      <c r="Z33" s="55">
        <v>53</v>
      </c>
      <c r="AA33" s="55" t="s">
        <v>14</v>
      </c>
      <c r="AB33" s="55">
        <v>54</v>
      </c>
      <c r="AC33" s="55" t="s">
        <v>14</v>
      </c>
      <c r="AD33" s="55" t="s">
        <v>14</v>
      </c>
      <c r="AE33" s="55">
        <v>37</v>
      </c>
      <c r="AF33" s="55">
        <v>59</v>
      </c>
      <c r="AG33" s="55">
        <v>7</v>
      </c>
      <c r="AH33" s="36"/>
    </row>
    <row r="34" spans="1:68">
      <c r="A34" s="67" t="s">
        <v>144</v>
      </c>
      <c r="B34" s="71" t="s">
        <v>145</v>
      </c>
      <c r="C34" s="55">
        <v>13348</v>
      </c>
      <c r="D34" s="55">
        <v>6145</v>
      </c>
      <c r="E34" s="57">
        <v>2.1</v>
      </c>
      <c r="F34" s="57">
        <v>19.100000000000001</v>
      </c>
      <c r="G34" s="57">
        <v>22.2</v>
      </c>
      <c r="H34" s="57">
        <v>22.7</v>
      </c>
      <c r="I34" s="57">
        <v>34</v>
      </c>
      <c r="J34" s="57">
        <v>13.9</v>
      </c>
      <c r="K34" s="57">
        <v>61.3</v>
      </c>
      <c r="L34" s="57">
        <v>12.9</v>
      </c>
      <c r="M34" s="55">
        <v>3537</v>
      </c>
      <c r="N34" s="55">
        <v>2804</v>
      </c>
      <c r="O34" s="55">
        <v>6016</v>
      </c>
      <c r="P34" s="55">
        <v>9735</v>
      </c>
      <c r="Q34" s="55">
        <v>-3719</v>
      </c>
      <c r="R34" s="55">
        <v>9637</v>
      </c>
      <c r="S34" s="55">
        <v>4863</v>
      </c>
      <c r="T34" s="55">
        <v>14</v>
      </c>
      <c r="U34" s="55">
        <v>2375</v>
      </c>
      <c r="V34" s="55">
        <v>3701</v>
      </c>
      <c r="W34" s="55">
        <v>1520</v>
      </c>
      <c r="X34" s="55">
        <v>2027</v>
      </c>
      <c r="Y34" s="55">
        <v>1933</v>
      </c>
      <c r="Z34" s="55">
        <v>880</v>
      </c>
      <c r="AA34" s="55">
        <v>6</v>
      </c>
      <c r="AB34" s="55">
        <v>556</v>
      </c>
      <c r="AC34" s="55">
        <v>690</v>
      </c>
      <c r="AD34" s="55">
        <v>258</v>
      </c>
      <c r="AE34" s="55">
        <v>423</v>
      </c>
      <c r="AF34" s="55">
        <v>358</v>
      </c>
      <c r="AG34" s="55">
        <v>62</v>
      </c>
      <c r="AH34" s="36"/>
    </row>
    <row r="35" spans="1:68">
      <c r="A35" s="67" t="s">
        <v>146</v>
      </c>
      <c r="B35" s="71" t="s">
        <v>147</v>
      </c>
      <c r="C35" s="55">
        <v>3868</v>
      </c>
      <c r="D35" s="55">
        <v>1675</v>
      </c>
      <c r="E35" s="57">
        <v>2.5</v>
      </c>
      <c r="F35" s="57">
        <v>18.399999999999999</v>
      </c>
      <c r="G35" s="57">
        <v>18.5</v>
      </c>
      <c r="H35" s="57">
        <v>23.8</v>
      </c>
      <c r="I35" s="57">
        <v>36.700000000000003</v>
      </c>
      <c r="J35" s="57">
        <v>13.2</v>
      </c>
      <c r="K35" s="57">
        <v>66.5</v>
      </c>
      <c r="L35" s="57">
        <v>8.5</v>
      </c>
      <c r="M35" s="55">
        <v>1062</v>
      </c>
      <c r="N35" s="55">
        <v>859</v>
      </c>
      <c r="O35" s="55">
        <v>901</v>
      </c>
      <c r="P35" s="55">
        <v>2784</v>
      </c>
      <c r="Q35" s="55">
        <v>-1883</v>
      </c>
      <c r="R35" s="55">
        <v>1987</v>
      </c>
      <c r="S35" s="55">
        <v>1081</v>
      </c>
      <c r="T35" s="55">
        <v>18</v>
      </c>
      <c r="U35" s="55">
        <v>657</v>
      </c>
      <c r="V35" s="55">
        <v>399</v>
      </c>
      <c r="W35" s="55">
        <v>183</v>
      </c>
      <c r="X35" s="55">
        <v>730</v>
      </c>
      <c r="Y35" s="55">
        <v>245</v>
      </c>
      <c r="Z35" s="55">
        <v>106</v>
      </c>
      <c r="AA35" s="55">
        <v>3</v>
      </c>
      <c r="AB35" s="55">
        <v>86</v>
      </c>
      <c r="AC35" s="55">
        <v>52</v>
      </c>
      <c r="AD35" s="55">
        <v>28</v>
      </c>
      <c r="AE35" s="55">
        <v>76</v>
      </c>
      <c r="AF35" s="55">
        <v>77</v>
      </c>
      <c r="AG35" s="55">
        <v>10</v>
      </c>
      <c r="AH35" s="36"/>
    </row>
    <row r="36" spans="1:68">
      <c r="A36" s="67" t="s">
        <v>148</v>
      </c>
      <c r="B36" s="71" t="s">
        <v>149</v>
      </c>
      <c r="C36" s="55">
        <v>2746</v>
      </c>
      <c r="D36" s="55">
        <v>1295</v>
      </c>
      <c r="E36" s="57">
        <v>2.2999999999999998</v>
      </c>
      <c r="F36" s="57">
        <v>14.2</v>
      </c>
      <c r="G36" s="57">
        <v>20.5</v>
      </c>
      <c r="H36" s="57">
        <v>25.9</v>
      </c>
      <c r="I36" s="57">
        <v>37.1</v>
      </c>
      <c r="J36" s="57">
        <v>9.1</v>
      </c>
      <c r="K36" s="57">
        <v>55.8</v>
      </c>
      <c r="L36" s="57">
        <v>25.3</v>
      </c>
      <c r="M36" s="55">
        <v>783</v>
      </c>
      <c r="N36" s="55">
        <v>635</v>
      </c>
      <c r="O36" s="55">
        <v>1210</v>
      </c>
      <c r="P36" s="55">
        <v>2524</v>
      </c>
      <c r="Q36" s="55">
        <v>-1314</v>
      </c>
      <c r="R36" s="55">
        <v>1432</v>
      </c>
      <c r="S36" s="55">
        <v>758</v>
      </c>
      <c r="T36" s="55" t="s">
        <v>14</v>
      </c>
      <c r="U36" s="55">
        <v>306</v>
      </c>
      <c r="V36" s="55">
        <v>447</v>
      </c>
      <c r="W36" s="55" t="s">
        <v>14</v>
      </c>
      <c r="X36" s="55">
        <v>406</v>
      </c>
      <c r="Y36" s="55">
        <v>163</v>
      </c>
      <c r="Z36" s="55">
        <v>70</v>
      </c>
      <c r="AA36" s="55" t="s">
        <v>14</v>
      </c>
      <c r="AB36" s="55">
        <v>21</v>
      </c>
      <c r="AC36" s="55">
        <v>49</v>
      </c>
      <c r="AD36" s="55">
        <v>12</v>
      </c>
      <c r="AE36" s="55" t="s">
        <v>14</v>
      </c>
      <c r="AF36" s="55">
        <v>51</v>
      </c>
      <c r="AG36" s="55">
        <v>5</v>
      </c>
      <c r="AH36" s="36"/>
    </row>
    <row r="37" spans="1:68">
      <c r="A37" s="67" t="s">
        <v>150</v>
      </c>
      <c r="B37" s="71" t="s">
        <v>151</v>
      </c>
      <c r="C37" s="137">
        <v>0</v>
      </c>
      <c r="D37" s="137">
        <v>0</v>
      </c>
      <c r="E37" s="137">
        <v>0</v>
      </c>
      <c r="F37" s="137">
        <v>0</v>
      </c>
      <c r="G37" s="137">
        <v>0</v>
      </c>
      <c r="H37" s="137">
        <v>0</v>
      </c>
      <c r="I37" s="137">
        <v>0</v>
      </c>
      <c r="J37" s="137">
        <v>0</v>
      </c>
      <c r="K37" s="137">
        <v>0</v>
      </c>
      <c r="L37" s="137">
        <v>0</v>
      </c>
      <c r="M37" s="137">
        <v>0</v>
      </c>
      <c r="N37" s="137">
        <v>0</v>
      </c>
      <c r="O37" s="137">
        <v>0</v>
      </c>
      <c r="P37" s="137">
        <v>0</v>
      </c>
      <c r="Q37" s="137">
        <v>0</v>
      </c>
      <c r="R37" s="137">
        <v>0</v>
      </c>
      <c r="S37" s="137">
        <v>0</v>
      </c>
      <c r="T37" s="137">
        <v>0</v>
      </c>
      <c r="U37" s="137">
        <v>0</v>
      </c>
      <c r="V37" s="137">
        <v>0</v>
      </c>
      <c r="W37" s="137">
        <v>0</v>
      </c>
      <c r="X37" s="137">
        <v>0</v>
      </c>
      <c r="Y37" s="137">
        <v>0</v>
      </c>
      <c r="Z37" s="137">
        <v>0</v>
      </c>
      <c r="AA37" s="137">
        <v>0</v>
      </c>
      <c r="AB37" s="137">
        <v>0</v>
      </c>
      <c r="AC37" s="137">
        <v>0</v>
      </c>
      <c r="AD37" s="137">
        <v>0</v>
      </c>
      <c r="AE37" s="137">
        <v>0</v>
      </c>
      <c r="AF37" s="137">
        <v>0</v>
      </c>
      <c r="AG37" s="137">
        <v>0</v>
      </c>
      <c r="AH37" s="36"/>
    </row>
    <row r="38" spans="1:68" s="117" customFormat="1">
      <c r="A38" s="109"/>
      <c r="B38" s="109"/>
      <c r="C38" s="110"/>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2"/>
      <c r="AJ38" s="114"/>
      <c r="AK38" s="114"/>
      <c r="AL38" s="115"/>
      <c r="AM38" s="114"/>
      <c r="AN38" s="115"/>
      <c r="AO38" s="114"/>
      <c r="AP38" s="115"/>
      <c r="AQ38" s="115"/>
      <c r="AR38" s="114"/>
      <c r="AS38" s="116"/>
      <c r="AT38" s="114"/>
      <c r="AU38" s="115"/>
      <c r="AV38" s="114"/>
      <c r="AW38" s="115"/>
      <c r="AX38" s="114"/>
      <c r="AY38" s="115"/>
      <c r="AZ38" s="114"/>
      <c r="BA38" s="114"/>
      <c r="BB38" s="114"/>
      <c r="BC38" s="114"/>
      <c r="BD38" s="114"/>
      <c r="BE38" s="114"/>
      <c r="BF38" s="114"/>
      <c r="BG38" s="114"/>
      <c r="BH38" s="114"/>
      <c r="BI38" s="114"/>
      <c r="BJ38" s="114"/>
      <c r="BK38" s="114"/>
      <c r="BL38" s="114"/>
      <c r="BM38" s="114"/>
      <c r="BN38" s="114"/>
      <c r="BO38" s="114"/>
      <c r="BP38" s="114"/>
    </row>
    <row r="39" spans="1:68" ht="25" customHeight="1">
      <c r="A39" s="67" t="s">
        <v>152</v>
      </c>
      <c r="B39" s="71" t="s">
        <v>153</v>
      </c>
      <c r="C39" s="55">
        <v>116251</v>
      </c>
      <c r="D39" s="55">
        <v>53619</v>
      </c>
      <c r="E39" s="57">
        <v>2</v>
      </c>
      <c r="F39" s="57">
        <v>17.8</v>
      </c>
      <c r="G39" s="57">
        <v>21.2</v>
      </c>
      <c r="H39" s="57">
        <v>24.4</v>
      </c>
      <c r="I39" s="57">
        <v>34.6</v>
      </c>
      <c r="J39" s="57">
        <v>12.5</v>
      </c>
      <c r="K39" s="57">
        <v>59.1</v>
      </c>
      <c r="L39" s="57">
        <v>17.5</v>
      </c>
      <c r="M39" s="55">
        <v>33441</v>
      </c>
      <c r="N39" s="55">
        <v>26757</v>
      </c>
      <c r="O39" s="55">
        <v>34226</v>
      </c>
      <c r="P39" s="55">
        <v>75997</v>
      </c>
      <c r="Q39" s="55">
        <v>-41771</v>
      </c>
      <c r="R39" s="55">
        <v>74525</v>
      </c>
      <c r="S39" s="55">
        <v>33857</v>
      </c>
      <c r="T39" s="55">
        <v>835</v>
      </c>
      <c r="U39" s="55">
        <v>23354</v>
      </c>
      <c r="V39" s="55">
        <v>20009</v>
      </c>
      <c r="W39" s="55">
        <v>12733</v>
      </c>
      <c r="X39" s="55">
        <v>17593</v>
      </c>
      <c r="Y39" s="55">
        <v>13028</v>
      </c>
      <c r="Z39" s="55">
        <v>4932</v>
      </c>
      <c r="AA39" s="55">
        <v>357</v>
      </c>
      <c r="AB39" s="55">
        <v>4183</v>
      </c>
      <c r="AC39" s="55">
        <v>3669</v>
      </c>
      <c r="AD39" s="55">
        <v>3145</v>
      </c>
      <c r="AE39" s="55">
        <v>1674</v>
      </c>
      <c r="AF39" s="55">
        <v>2552</v>
      </c>
      <c r="AG39" s="55">
        <v>300</v>
      </c>
      <c r="AH39" s="36"/>
    </row>
    <row r="40" spans="1:68">
      <c r="A40" s="67" t="s">
        <v>154</v>
      </c>
      <c r="B40" s="71" t="s">
        <v>155</v>
      </c>
      <c r="C40" s="55">
        <v>3544</v>
      </c>
      <c r="D40" s="55">
        <v>1659</v>
      </c>
      <c r="E40" s="57">
        <v>1.6</v>
      </c>
      <c r="F40" s="57">
        <v>15.4</v>
      </c>
      <c r="G40" s="57">
        <v>20.399999999999999</v>
      </c>
      <c r="H40" s="57">
        <v>23.3</v>
      </c>
      <c r="I40" s="57">
        <v>39.4</v>
      </c>
      <c r="J40" s="57">
        <v>10.7</v>
      </c>
      <c r="K40" s="57">
        <v>59.5</v>
      </c>
      <c r="L40" s="57">
        <v>21</v>
      </c>
      <c r="M40" s="55">
        <v>1062</v>
      </c>
      <c r="N40" s="55">
        <v>859</v>
      </c>
      <c r="O40" s="55">
        <v>2000</v>
      </c>
      <c r="P40" s="55">
        <v>3096</v>
      </c>
      <c r="Q40" s="55">
        <v>-1096</v>
      </c>
      <c r="R40" s="55">
        <v>2448</v>
      </c>
      <c r="S40" s="55">
        <v>1030</v>
      </c>
      <c r="T40" s="55">
        <v>8</v>
      </c>
      <c r="U40" s="55">
        <v>1071</v>
      </c>
      <c r="V40" s="55">
        <v>606</v>
      </c>
      <c r="W40" s="55">
        <v>336</v>
      </c>
      <c r="X40" s="55">
        <v>426</v>
      </c>
      <c r="Y40" s="55">
        <v>394</v>
      </c>
      <c r="Z40" s="55">
        <v>119</v>
      </c>
      <c r="AA40" s="55" t="s">
        <v>14</v>
      </c>
      <c r="AB40" s="55">
        <v>215</v>
      </c>
      <c r="AC40" s="55">
        <v>100</v>
      </c>
      <c r="AD40" s="55">
        <v>44</v>
      </c>
      <c r="AE40" s="55" t="s">
        <v>14</v>
      </c>
      <c r="AF40" s="55">
        <v>69</v>
      </c>
      <c r="AG40" s="55">
        <v>14</v>
      </c>
      <c r="AH40" s="36"/>
    </row>
    <row r="41" spans="1:68">
      <c r="A41" s="67" t="s">
        <v>156</v>
      </c>
      <c r="B41" s="71" t="s">
        <v>157</v>
      </c>
      <c r="C41" s="55">
        <v>6688</v>
      </c>
      <c r="D41" s="55">
        <v>3005</v>
      </c>
      <c r="E41" s="57">
        <v>2.2999999999999998</v>
      </c>
      <c r="F41" s="57">
        <v>18.600000000000001</v>
      </c>
      <c r="G41" s="57">
        <v>21.8</v>
      </c>
      <c r="H41" s="57">
        <v>24.6</v>
      </c>
      <c r="I41" s="57">
        <v>32.700000000000003</v>
      </c>
      <c r="J41" s="57">
        <v>15.8</v>
      </c>
      <c r="K41" s="57">
        <v>60.8</v>
      </c>
      <c r="L41" s="57">
        <v>11.9</v>
      </c>
      <c r="M41" s="55">
        <v>1755</v>
      </c>
      <c r="N41" s="55">
        <v>1428</v>
      </c>
      <c r="O41" s="55">
        <v>4883</v>
      </c>
      <c r="P41" s="55">
        <v>5048</v>
      </c>
      <c r="Q41" s="55">
        <v>-165</v>
      </c>
      <c r="R41" s="55">
        <v>6526</v>
      </c>
      <c r="S41" s="55">
        <v>2322</v>
      </c>
      <c r="T41" s="55">
        <v>52</v>
      </c>
      <c r="U41" s="55">
        <v>4017</v>
      </c>
      <c r="V41" s="55">
        <v>990</v>
      </c>
      <c r="W41" s="55">
        <v>850</v>
      </c>
      <c r="X41" s="55">
        <v>617</v>
      </c>
      <c r="Y41" s="55">
        <v>1417</v>
      </c>
      <c r="Z41" s="55">
        <v>532</v>
      </c>
      <c r="AA41" s="55">
        <v>27</v>
      </c>
      <c r="AB41" s="55">
        <v>756</v>
      </c>
      <c r="AC41" s="55">
        <v>263</v>
      </c>
      <c r="AD41" s="55">
        <v>288</v>
      </c>
      <c r="AE41" s="55">
        <v>83</v>
      </c>
      <c r="AF41" s="55">
        <v>174</v>
      </c>
      <c r="AG41" s="55">
        <v>20</v>
      </c>
      <c r="AH41" s="36"/>
    </row>
    <row r="42" spans="1:68">
      <c r="A42" s="67" t="s">
        <v>158</v>
      </c>
      <c r="B42" s="71" t="s">
        <v>159</v>
      </c>
      <c r="C42" s="55">
        <v>2264</v>
      </c>
      <c r="D42" s="55">
        <v>1066</v>
      </c>
      <c r="E42" s="57">
        <v>1.3</v>
      </c>
      <c r="F42" s="57">
        <v>14.9</v>
      </c>
      <c r="G42" s="57">
        <v>19.899999999999999</v>
      </c>
      <c r="H42" s="57">
        <v>27.2</v>
      </c>
      <c r="I42" s="57">
        <v>36.700000000000003</v>
      </c>
      <c r="J42" s="57">
        <v>9.6</v>
      </c>
      <c r="K42" s="57">
        <v>57.1</v>
      </c>
      <c r="L42" s="57">
        <v>24.2</v>
      </c>
      <c r="M42" s="55">
        <v>644</v>
      </c>
      <c r="N42" s="55">
        <v>529</v>
      </c>
      <c r="O42" s="55">
        <v>1361</v>
      </c>
      <c r="P42" s="55">
        <v>1995</v>
      </c>
      <c r="Q42" s="55">
        <v>-634</v>
      </c>
      <c r="R42" s="55">
        <v>1631</v>
      </c>
      <c r="S42" s="55">
        <v>868</v>
      </c>
      <c r="T42" s="55" t="s">
        <v>14</v>
      </c>
      <c r="U42" s="55">
        <v>318</v>
      </c>
      <c r="V42" s="55">
        <v>681</v>
      </c>
      <c r="W42" s="55" t="s">
        <v>14</v>
      </c>
      <c r="X42" s="55">
        <v>332</v>
      </c>
      <c r="Y42" s="55">
        <v>238</v>
      </c>
      <c r="Z42" s="55">
        <v>71</v>
      </c>
      <c r="AA42" s="55" t="s">
        <v>14</v>
      </c>
      <c r="AB42" s="55">
        <v>58</v>
      </c>
      <c r="AC42" s="55">
        <v>45</v>
      </c>
      <c r="AD42" s="55" t="s">
        <v>14</v>
      </c>
      <c r="AE42" s="55">
        <v>38</v>
      </c>
      <c r="AF42" s="55">
        <v>60</v>
      </c>
      <c r="AG42" s="55" t="s">
        <v>14</v>
      </c>
      <c r="AH42" s="36"/>
    </row>
    <row r="43" spans="1:68">
      <c r="A43" s="67" t="s">
        <v>160</v>
      </c>
      <c r="B43" s="71" t="s">
        <v>161</v>
      </c>
      <c r="C43" s="55">
        <v>5783</v>
      </c>
      <c r="D43" s="55">
        <v>2682</v>
      </c>
      <c r="E43" s="57">
        <v>1.9</v>
      </c>
      <c r="F43" s="57">
        <v>19.3</v>
      </c>
      <c r="G43" s="57">
        <v>22</v>
      </c>
      <c r="H43" s="57">
        <v>24.7</v>
      </c>
      <c r="I43" s="57">
        <v>32.1</v>
      </c>
      <c r="J43" s="57">
        <v>12.5</v>
      </c>
      <c r="K43" s="57">
        <v>57</v>
      </c>
      <c r="L43" s="57">
        <v>20</v>
      </c>
      <c r="M43" s="55">
        <v>1683</v>
      </c>
      <c r="N43" s="55">
        <v>1327</v>
      </c>
      <c r="O43" s="55">
        <v>6799</v>
      </c>
      <c r="P43" s="55">
        <v>4578</v>
      </c>
      <c r="Q43" s="55">
        <v>2221</v>
      </c>
      <c r="R43" s="55">
        <v>8008</v>
      </c>
      <c r="S43" s="55">
        <v>3197</v>
      </c>
      <c r="T43" s="55" t="s">
        <v>14</v>
      </c>
      <c r="U43" s="55">
        <v>1991</v>
      </c>
      <c r="V43" s="55">
        <v>2910</v>
      </c>
      <c r="W43" s="55" t="s">
        <v>14</v>
      </c>
      <c r="X43" s="55">
        <v>1515</v>
      </c>
      <c r="Y43" s="55">
        <v>1481</v>
      </c>
      <c r="Z43" s="55">
        <v>380</v>
      </c>
      <c r="AA43" s="55" t="s">
        <v>14</v>
      </c>
      <c r="AB43" s="55">
        <v>431</v>
      </c>
      <c r="AC43" s="55">
        <v>460</v>
      </c>
      <c r="AD43" s="55" t="s">
        <v>14</v>
      </c>
      <c r="AE43" s="55">
        <v>118</v>
      </c>
      <c r="AF43" s="55">
        <v>263</v>
      </c>
      <c r="AG43" s="55">
        <v>35</v>
      </c>
      <c r="AH43" s="36"/>
    </row>
    <row r="44" spans="1:68">
      <c r="A44" s="67" t="s">
        <v>162</v>
      </c>
      <c r="B44" s="71" t="s">
        <v>163</v>
      </c>
      <c r="C44" s="55">
        <v>2379</v>
      </c>
      <c r="D44" s="55">
        <v>1079</v>
      </c>
      <c r="E44" s="57">
        <v>1.9</v>
      </c>
      <c r="F44" s="57">
        <v>17.8</v>
      </c>
      <c r="G44" s="57">
        <v>21.1</v>
      </c>
      <c r="H44" s="57">
        <v>25.1</v>
      </c>
      <c r="I44" s="57">
        <v>34</v>
      </c>
      <c r="J44" s="57">
        <v>12.4</v>
      </c>
      <c r="K44" s="57">
        <v>63.5</v>
      </c>
      <c r="L44" s="57">
        <v>13.5</v>
      </c>
      <c r="M44" s="55">
        <v>634</v>
      </c>
      <c r="N44" s="55">
        <v>515</v>
      </c>
      <c r="O44" s="55">
        <v>1170</v>
      </c>
      <c r="P44" s="55">
        <v>2114</v>
      </c>
      <c r="Q44" s="55">
        <v>-944</v>
      </c>
      <c r="R44" s="55">
        <v>1436</v>
      </c>
      <c r="S44" s="55">
        <v>585</v>
      </c>
      <c r="T44" s="55" t="s">
        <v>14</v>
      </c>
      <c r="U44" s="55">
        <v>773</v>
      </c>
      <c r="V44" s="55">
        <v>359</v>
      </c>
      <c r="W44" s="55" t="s">
        <v>14</v>
      </c>
      <c r="X44" s="55">
        <v>146</v>
      </c>
      <c r="Y44" s="55">
        <v>225</v>
      </c>
      <c r="Z44" s="55">
        <v>58</v>
      </c>
      <c r="AA44" s="55" t="s">
        <v>14</v>
      </c>
      <c r="AB44" s="55">
        <v>152</v>
      </c>
      <c r="AC44" s="55">
        <v>52</v>
      </c>
      <c r="AD44" s="55" t="s">
        <v>14</v>
      </c>
      <c r="AE44" s="55">
        <v>7</v>
      </c>
      <c r="AF44" s="55">
        <v>40</v>
      </c>
      <c r="AG44" s="55">
        <v>8</v>
      </c>
      <c r="AH44" s="36"/>
    </row>
    <row r="45" spans="1:68">
      <c r="A45" s="67" t="s">
        <v>164</v>
      </c>
      <c r="B45" s="71" t="s">
        <v>165</v>
      </c>
      <c r="C45" s="55">
        <v>3225</v>
      </c>
      <c r="D45" s="55">
        <v>1458</v>
      </c>
      <c r="E45" s="57">
        <v>1.6</v>
      </c>
      <c r="F45" s="57">
        <v>16</v>
      </c>
      <c r="G45" s="57">
        <v>22.4</v>
      </c>
      <c r="H45" s="57">
        <v>26</v>
      </c>
      <c r="I45" s="57">
        <v>34</v>
      </c>
      <c r="J45" s="57">
        <v>10.3</v>
      </c>
      <c r="K45" s="57">
        <v>57.1</v>
      </c>
      <c r="L45" s="57">
        <v>20.3</v>
      </c>
      <c r="M45" s="55">
        <v>880</v>
      </c>
      <c r="N45" s="55">
        <v>705</v>
      </c>
      <c r="O45" s="55">
        <v>502</v>
      </c>
      <c r="P45" s="55">
        <v>2888</v>
      </c>
      <c r="Q45" s="55">
        <v>-2386</v>
      </c>
      <c r="R45" s="55">
        <v>839</v>
      </c>
      <c r="S45" s="55">
        <v>400</v>
      </c>
      <c r="T45" s="55" t="s">
        <v>14</v>
      </c>
      <c r="U45" s="55">
        <v>216</v>
      </c>
      <c r="V45" s="55">
        <v>214</v>
      </c>
      <c r="W45" s="55" t="s">
        <v>14</v>
      </c>
      <c r="X45" s="55">
        <v>250</v>
      </c>
      <c r="Y45" s="55">
        <v>137</v>
      </c>
      <c r="Z45" s="55">
        <v>39</v>
      </c>
      <c r="AA45" s="55" t="s">
        <v>14</v>
      </c>
      <c r="AB45" s="55">
        <v>44</v>
      </c>
      <c r="AC45" s="55">
        <v>35</v>
      </c>
      <c r="AD45" s="55" t="s">
        <v>14</v>
      </c>
      <c r="AE45" s="55">
        <v>24</v>
      </c>
      <c r="AF45" s="55">
        <v>29</v>
      </c>
      <c r="AG45" s="55">
        <v>5</v>
      </c>
      <c r="AH45" s="36"/>
    </row>
    <row r="46" spans="1:68">
      <c r="A46" s="67" t="s">
        <v>166</v>
      </c>
      <c r="B46" s="71" t="s">
        <v>167</v>
      </c>
      <c r="C46" s="55">
        <v>1027</v>
      </c>
      <c r="D46" s="55">
        <v>474</v>
      </c>
      <c r="E46" s="57">
        <v>2.8</v>
      </c>
      <c r="F46" s="57">
        <v>17.7</v>
      </c>
      <c r="G46" s="57">
        <v>20.399999999999999</v>
      </c>
      <c r="H46" s="57">
        <v>20.9</v>
      </c>
      <c r="I46" s="57">
        <v>38.1</v>
      </c>
      <c r="J46" s="57">
        <v>11.8</v>
      </c>
      <c r="K46" s="57">
        <v>66.7</v>
      </c>
      <c r="L46" s="57">
        <v>13.1</v>
      </c>
      <c r="M46" s="55">
        <v>306</v>
      </c>
      <c r="N46" s="55">
        <v>248</v>
      </c>
      <c r="O46" s="55">
        <v>162</v>
      </c>
      <c r="P46" s="55">
        <v>934</v>
      </c>
      <c r="Q46" s="55">
        <v>-772</v>
      </c>
      <c r="R46" s="55">
        <v>256</v>
      </c>
      <c r="S46" s="55">
        <v>111</v>
      </c>
      <c r="T46" s="55" t="s">
        <v>1347</v>
      </c>
      <c r="U46" s="55">
        <v>141</v>
      </c>
      <c r="V46" s="55" t="s">
        <v>14</v>
      </c>
      <c r="W46" s="55" t="s">
        <v>14</v>
      </c>
      <c r="X46" s="55">
        <v>66</v>
      </c>
      <c r="Y46" s="55">
        <v>37</v>
      </c>
      <c r="Z46" s="55">
        <v>14</v>
      </c>
      <c r="AA46" s="55">
        <v>0</v>
      </c>
      <c r="AB46" s="55">
        <v>27</v>
      </c>
      <c r="AC46" s="55">
        <v>5</v>
      </c>
      <c r="AD46" s="55" t="s">
        <v>14</v>
      </c>
      <c r="AE46" s="55" t="s">
        <v>14</v>
      </c>
      <c r="AF46" s="55">
        <v>11</v>
      </c>
      <c r="AG46" s="55">
        <v>0</v>
      </c>
      <c r="AH46" s="36"/>
    </row>
    <row r="47" spans="1:68">
      <c r="A47" s="67" t="s">
        <v>168</v>
      </c>
      <c r="B47" s="71" t="s">
        <v>169</v>
      </c>
      <c r="C47" s="55">
        <v>11639</v>
      </c>
      <c r="D47" s="55">
        <v>5330</v>
      </c>
      <c r="E47" s="57">
        <v>1.5</v>
      </c>
      <c r="F47" s="57">
        <v>18.2</v>
      </c>
      <c r="G47" s="57">
        <v>23.1</v>
      </c>
      <c r="H47" s="57">
        <v>24.9</v>
      </c>
      <c r="I47" s="57">
        <v>32.4</v>
      </c>
      <c r="J47" s="57">
        <v>11.9</v>
      </c>
      <c r="K47" s="57">
        <v>53.9</v>
      </c>
      <c r="L47" s="57">
        <v>20.7</v>
      </c>
      <c r="M47" s="55">
        <v>3471</v>
      </c>
      <c r="N47" s="55">
        <v>2611</v>
      </c>
      <c r="O47" s="55">
        <v>4596</v>
      </c>
      <c r="P47" s="55">
        <v>9735</v>
      </c>
      <c r="Q47" s="55">
        <v>-5139</v>
      </c>
      <c r="R47" s="55">
        <v>6506</v>
      </c>
      <c r="S47" s="55">
        <v>3224</v>
      </c>
      <c r="T47" s="55">
        <v>244</v>
      </c>
      <c r="U47" s="55">
        <v>1131</v>
      </c>
      <c r="V47" s="55">
        <v>1541</v>
      </c>
      <c r="W47" s="55">
        <v>2252</v>
      </c>
      <c r="X47" s="55">
        <v>1338</v>
      </c>
      <c r="Y47" s="55">
        <v>1592</v>
      </c>
      <c r="Z47" s="55">
        <v>771</v>
      </c>
      <c r="AA47" s="55">
        <v>105</v>
      </c>
      <c r="AB47" s="55">
        <v>301</v>
      </c>
      <c r="AC47" s="55">
        <v>332</v>
      </c>
      <c r="AD47" s="55">
        <v>693</v>
      </c>
      <c r="AE47" s="55">
        <v>161</v>
      </c>
      <c r="AF47" s="55">
        <v>208</v>
      </c>
      <c r="AG47" s="55">
        <v>35</v>
      </c>
      <c r="AH47" s="36"/>
    </row>
    <row r="48" spans="1:68">
      <c r="A48" s="67" t="s">
        <v>170</v>
      </c>
      <c r="B48" s="71" t="s">
        <v>171</v>
      </c>
      <c r="C48" s="55">
        <v>1755</v>
      </c>
      <c r="D48" s="55">
        <v>797</v>
      </c>
      <c r="E48" s="57">
        <v>3.8</v>
      </c>
      <c r="F48" s="57">
        <v>16.899999999999999</v>
      </c>
      <c r="G48" s="57">
        <v>20.7</v>
      </c>
      <c r="H48" s="57">
        <v>23.4</v>
      </c>
      <c r="I48" s="57">
        <v>35.200000000000003</v>
      </c>
      <c r="J48" s="57">
        <v>13.8</v>
      </c>
      <c r="K48" s="57">
        <v>64.7</v>
      </c>
      <c r="L48" s="57">
        <v>12.4</v>
      </c>
      <c r="M48" s="55">
        <v>500</v>
      </c>
      <c r="N48" s="55">
        <v>413</v>
      </c>
      <c r="O48" s="55">
        <v>1008</v>
      </c>
      <c r="P48" s="55">
        <v>1514</v>
      </c>
      <c r="Q48" s="55">
        <v>-506</v>
      </c>
      <c r="R48" s="55">
        <v>1249</v>
      </c>
      <c r="S48" s="55">
        <v>565</v>
      </c>
      <c r="T48" s="55">
        <v>6</v>
      </c>
      <c r="U48" s="55">
        <v>545</v>
      </c>
      <c r="V48" s="55">
        <v>426</v>
      </c>
      <c r="W48" s="55">
        <v>104</v>
      </c>
      <c r="X48" s="55">
        <v>168</v>
      </c>
      <c r="Y48" s="55">
        <v>139</v>
      </c>
      <c r="Z48" s="55">
        <v>42</v>
      </c>
      <c r="AA48" s="55">
        <v>3</v>
      </c>
      <c r="AB48" s="55">
        <v>70</v>
      </c>
      <c r="AC48" s="55">
        <v>40</v>
      </c>
      <c r="AD48" s="55">
        <v>14</v>
      </c>
      <c r="AE48" s="55">
        <v>12</v>
      </c>
      <c r="AF48" s="55">
        <v>63</v>
      </c>
      <c r="AG48" s="55">
        <v>4</v>
      </c>
      <c r="AH48" s="36"/>
    </row>
    <row r="49" spans="1:68">
      <c r="A49" s="67" t="s">
        <v>172</v>
      </c>
      <c r="B49" s="71" t="s">
        <v>173</v>
      </c>
      <c r="C49" s="55">
        <v>8407</v>
      </c>
      <c r="D49" s="55">
        <v>3873</v>
      </c>
      <c r="E49" s="57">
        <v>2.1</v>
      </c>
      <c r="F49" s="57">
        <v>18.3</v>
      </c>
      <c r="G49" s="57">
        <v>20</v>
      </c>
      <c r="H49" s="57">
        <v>23.7</v>
      </c>
      <c r="I49" s="57">
        <v>35.799999999999997</v>
      </c>
      <c r="J49" s="57">
        <v>13.6</v>
      </c>
      <c r="K49" s="57">
        <v>62</v>
      </c>
      <c r="L49" s="57">
        <v>14.4</v>
      </c>
      <c r="M49" s="55">
        <v>2403</v>
      </c>
      <c r="N49" s="55">
        <v>1978</v>
      </c>
      <c r="O49" s="55">
        <v>4433</v>
      </c>
      <c r="P49" s="55">
        <v>6151</v>
      </c>
      <c r="Q49" s="55">
        <v>-1718</v>
      </c>
      <c r="R49" s="55">
        <v>6693</v>
      </c>
      <c r="S49" s="55">
        <v>3353</v>
      </c>
      <c r="T49" s="55">
        <v>33</v>
      </c>
      <c r="U49" s="55">
        <v>1877</v>
      </c>
      <c r="V49" s="55">
        <v>1343</v>
      </c>
      <c r="W49" s="55">
        <v>1481</v>
      </c>
      <c r="X49" s="55">
        <v>1959</v>
      </c>
      <c r="Y49" s="55">
        <v>1396</v>
      </c>
      <c r="Z49" s="55">
        <v>586</v>
      </c>
      <c r="AA49" s="55">
        <v>19</v>
      </c>
      <c r="AB49" s="55">
        <v>458</v>
      </c>
      <c r="AC49" s="55">
        <v>230</v>
      </c>
      <c r="AD49" s="55">
        <v>451</v>
      </c>
      <c r="AE49" s="55">
        <v>238</v>
      </c>
      <c r="AF49" s="55">
        <v>261</v>
      </c>
      <c r="AG49" s="55">
        <v>25</v>
      </c>
      <c r="AH49" s="36"/>
    </row>
    <row r="50" spans="1:68">
      <c r="A50" s="67" t="s">
        <v>174</v>
      </c>
      <c r="B50" s="71" t="s">
        <v>175</v>
      </c>
      <c r="C50" s="55">
        <v>5684</v>
      </c>
      <c r="D50" s="55">
        <v>2534</v>
      </c>
      <c r="E50" s="57">
        <v>2.2000000000000002</v>
      </c>
      <c r="F50" s="57">
        <v>20.399999999999999</v>
      </c>
      <c r="G50" s="57">
        <v>20.399999999999999</v>
      </c>
      <c r="H50" s="57">
        <v>23.7</v>
      </c>
      <c r="I50" s="57">
        <v>33.299999999999997</v>
      </c>
      <c r="J50" s="57">
        <v>14.6</v>
      </c>
      <c r="K50" s="57">
        <v>61.6</v>
      </c>
      <c r="L50" s="57">
        <v>13.8</v>
      </c>
      <c r="M50" s="55">
        <v>1596</v>
      </c>
      <c r="N50" s="55">
        <v>1247</v>
      </c>
      <c r="O50" s="55">
        <v>1854</v>
      </c>
      <c r="P50" s="55">
        <v>4890</v>
      </c>
      <c r="Q50" s="55">
        <v>-3036</v>
      </c>
      <c r="R50" s="55">
        <v>2650</v>
      </c>
      <c r="S50" s="55">
        <v>1279</v>
      </c>
      <c r="T50" s="55">
        <v>17</v>
      </c>
      <c r="U50" s="55">
        <v>481</v>
      </c>
      <c r="V50" s="55">
        <v>728</v>
      </c>
      <c r="W50" s="55">
        <v>625</v>
      </c>
      <c r="X50" s="55">
        <v>799</v>
      </c>
      <c r="Y50" s="55">
        <v>691</v>
      </c>
      <c r="Z50" s="55">
        <v>273</v>
      </c>
      <c r="AA50" s="55">
        <v>8</v>
      </c>
      <c r="AB50" s="55">
        <v>110</v>
      </c>
      <c r="AC50" s="55">
        <v>146</v>
      </c>
      <c r="AD50" s="55">
        <v>339</v>
      </c>
      <c r="AE50" s="55">
        <v>88</v>
      </c>
      <c r="AF50" s="55">
        <v>116</v>
      </c>
      <c r="AG50" s="55">
        <v>15</v>
      </c>
      <c r="AH50" s="36"/>
    </row>
    <row r="51" spans="1:68">
      <c r="A51" s="67" t="s">
        <v>176</v>
      </c>
      <c r="B51" s="71" t="s">
        <v>177</v>
      </c>
      <c r="C51" s="55">
        <v>1551</v>
      </c>
      <c r="D51" s="55">
        <v>744</v>
      </c>
      <c r="E51" s="57">
        <v>1.8</v>
      </c>
      <c r="F51" s="57">
        <v>15.5</v>
      </c>
      <c r="G51" s="57">
        <v>21.7</v>
      </c>
      <c r="H51" s="57">
        <v>24.6</v>
      </c>
      <c r="I51" s="57">
        <v>36.4</v>
      </c>
      <c r="J51" s="57">
        <v>10.4</v>
      </c>
      <c r="K51" s="57">
        <v>60.3</v>
      </c>
      <c r="L51" s="57">
        <v>20.2</v>
      </c>
      <c r="M51" s="55">
        <v>484</v>
      </c>
      <c r="N51" s="55">
        <v>384</v>
      </c>
      <c r="O51" s="55">
        <v>528</v>
      </c>
      <c r="P51" s="55">
        <v>1417</v>
      </c>
      <c r="Q51" s="55">
        <v>-889</v>
      </c>
      <c r="R51" s="55">
        <v>665</v>
      </c>
      <c r="S51" s="55">
        <v>271</v>
      </c>
      <c r="T51" s="55" t="s">
        <v>1347</v>
      </c>
      <c r="U51" s="55">
        <v>251</v>
      </c>
      <c r="V51" s="55">
        <v>212</v>
      </c>
      <c r="W51" s="55">
        <v>70</v>
      </c>
      <c r="X51" s="55">
        <v>132</v>
      </c>
      <c r="Y51" s="55">
        <v>95</v>
      </c>
      <c r="Z51" s="55">
        <v>24</v>
      </c>
      <c r="AA51" s="55">
        <v>0</v>
      </c>
      <c r="AB51" s="55">
        <v>40</v>
      </c>
      <c r="AC51" s="55">
        <v>39</v>
      </c>
      <c r="AD51" s="55">
        <v>4</v>
      </c>
      <c r="AE51" s="55">
        <v>12</v>
      </c>
      <c r="AF51" s="55">
        <v>19</v>
      </c>
      <c r="AG51" s="55" t="s">
        <v>14</v>
      </c>
      <c r="AH51" s="36"/>
    </row>
    <row r="52" spans="1:68">
      <c r="A52" s="67" t="s">
        <v>178</v>
      </c>
      <c r="B52" s="71" t="s">
        <v>179</v>
      </c>
      <c r="C52" s="55">
        <v>1889</v>
      </c>
      <c r="D52" s="55">
        <v>882</v>
      </c>
      <c r="E52" s="57">
        <v>2.2999999999999998</v>
      </c>
      <c r="F52" s="57">
        <v>16.8</v>
      </c>
      <c r="G52" s="57">
        <v>18.100000000000001</v>
      </c>
      <c r="H52" s="57">
        <v>22.4</v>
      </c>
      <c r="I52" s="57">
        <v>40.4</v>
      </c>
      <c r="J52" s="57">
        <v>11.2</v>
      </c>
      <c r="K52" s="57">
        <v>67.7</v>
      </c>
      <c r="L52" s="57">
        <v>14</v>
      </c>
      <c r="M52" s="55">
        <v>549</v>
      </c>
      <c r="N52" s="55">
        <v>448</v>
      </c>
      <c r="O52" s="55">
        <v>588</v>
      </c>
      <c r="P52" s="55">
        <v>1601</v>
      </c>
      <c r="Q52" s="55">
        <v>-1013</v>
      </c>
      <c r="R52" s="55">
        <v>876</v>
      </c>
      <c r="S52" s="55">
        <v>433</v>
      </c>
      <c r="T52" s="55" t="s">
        <v>14</v>
      </c>
      <c r="U52" s="55">
        <v>338</v>
      </c>
      <c r="V52" s="55" t="s">
        <v>14</v>
      </c>
      <c r="W52" s="55">
        <v>39</v>
      </c>
      <c r="X52" s="55">
        <v>386</v>
      </c>
      <c r="Y52" s="55">
        <v>101</v>
      </c>
      <c r="Z52" s="55">
        <v>43</v>
      </c>
      <c r="AA52" s="55" t="s">
        <v>14</v>
      </c>
      <c r="AB52" s="55">
        <v>36</v>
      </c>
      <c r="AC52" s="55" t="s">
        <v>14</v>
      </c>
      <c r="AD52" s="55">
        <v>8</v>
      </c>
      <c r="AE52" s="55">
        <v>28</v>
      </c>
      <c r="AF52" s="55">
        <v>18</v>
      </c>
      <c r="AG52" s="55">
        <v>3</v>
      </c>
      <c r="AH52" s="36"/>
    </row>
    <row r="53" spans="1:68">
      <c r="A53" s="67" t="s">
        <v>180</v>
      </c>
      <c r="B53" s="71" t="s">
        <v>181</v>
      </c>
      <c r="C53" s="55">
        <v>5148</v>
      </c>
      <c r="D53" s="55">
        <v>2549</v>
      </c>
      <c r="E53" s="57">
        <v>1.6</v>
      </c>
      <c r="F53" s="57">
        <v>15.7</v>
      </c>
      <c r="G53" s="57">
        <v>20.100000000000001</v>
      </c>
      <c r="H53" s="57">
        <v>26</v>
      </c>
      <c r="I53" s="57">
        <v>36.799999999999997</v>
      </c>
      <c r="J53" s="57">
        <v>9.6999999999999993</v>
      </c>
      <c r="K53" s="57">
        <v>49.4</v>
      </c>
      <c r="L53" s="57">
        <v>29.5</v>
      </c>
      <c r="M53" s="55">
        <v>1657</v>
      </c>
      <c r="N53" s="55">
        <v>1304</v>
      </c>
      <c r="O53" s="55">
        <v>3510</v>
      </c>
      <c r="P53" s="55">
        <v>4193</v>
      </c>
      <c r="Q53" s="55">
        <v>-683</v>
      </c>
      <c r="R53" s="55">
        <v>4465</v>
      </c>
      <c r="S53" s="55">
        <v>2441</v>
      </c>
      <c r="T53" s="55">
        <v>3</v>
      </c>
      <c r="U53" s="55">
        <v>828</v>
      </c>
      <c r="V53" s="55">
        <v>388</v>
      </c>
      <c r="W53" s="55">
        <v>423</v>
      </c>
      <c r="X53" s="55">
        <v>2823</v>
      </c>
      <c r="Y53" s="55">
        <v>392</v>
      </c>
      <c r="Z53" s="55">
        <v>203</v>
      </c>
      <c r="AA53" s="55">
        <v>0</v>
      </c>
      <c r="AB53" s="55">
        <v>109</v>
      </c>
      <c r="AC53" s="55">
        <v>71</v>
      </c>
      <c r="AD53" s="55">
        <v>35</v>
      </c>
      <c r="AE53" s="55">
        <v>177</v>
      </c>
      <c r="AF53" s="55">
        <v>122</v>
      </c>
      <c r="AG53" s="55">
        <v>6</v>
      </c>
      <c r="AH53" s="36"/>
    </row>
    <row r="54" spans="1:68">
      <c r="A54" s="67" t="s">
        <v>182</v>
      </c>
      <c r="B54" s="71" t="s">
        <v>183</v>
      </c>
      <c r="C54" s="55">
        <v>6158</v>
      </c>
      <c r="D54" s="55">
        <v>2743</v>
      </c>
      <c r="E54" s="57">
        <v>2.5</v>
      </c>
      <c r="F54" s="57">
        <v>19.5</v>
      </c>
      <c r="G54" s="57">
        <v>20.7</v>
      </c>
      <c r="H54" s="57">
        <v>23.7</v>
      </c>
      <c r="I54" s="57">
        <v>33.5</v>
      </c>
      <c r="J54" s="57">
        <v>13.3</v>
      </c>
      <c r="K54" s="57">
        <v>59</v>
      </c>
      <c r="L54" s="57">
        <v>12.9</v>
      </c>
      <c r="M54" s="55">
        <v>1634</v>
      </c>
      <c r="N54" s="55">
        <v>1320</v>
      </c>
      <c r="O54" s="55">
        <v>1094</v>
      </c>
      <c r="P54" s="55">
        <v>5551</v>
      </c>
      <c r="Q54" s="55">
        <v>-4457</v>
      </c>
      <c r="R54" s="55">
        <v>1704</v>
      </c>
      <c r="S54" s="55">
        <v>828</v>
      </c>
      <c r="T54" s="55" t="s">
        <v>1347</v>
      </c>
      <c r="U54" s="55">
        <v>389</v>
      </c>
      <c r="V54" s="55">
        <v>517</v>
      </c>
      <c r="W54" s="55">
        <v>250</v>
      </c>
      <c r="X54" s="55">
        <v>548</v>
      </c>
      <c r="Y54" s="55">
        <v>304</v>
      </c>
      <c r="Z54" s="55">
        <v>86</v>
      </c>
      <c r="AA54" s="55">
        <v>0</v>
      </c>
      <c r="AB54" s="55">
        <v>64</v>
      </c>
      <c r="AC54" s="55">
        <v>153</v>
      </c>
      <c r="AD54" s="55">
        <v>34</v>
      </c>
      <c r="AE54" s="55">
        <v>53</v>
      </c>
      <c r="AF54" s="55">
        <v>66</v>
      </c>
      <c r="AG54" s="55">
        <v>10</v>
      </c>
      <c r="AH54" s="36"/>
    </row>
    <row r="55" spans="1:68">
      <c r="A55" s="67" t="s">
        <v>184</v>
      </c>
      <c r="B55" s="71" t="s">
        <v>185</v>
      </c>
      <c r="C55" s="55">
        <v>5833</v>
      </c>
      <c r="D55" s="55">
        <v>2777</v>
      </c>
      <c r="E55" s="57">
        <v>1.9</v>
      </c>
      <c r="F55" s="57">
        <v>17</v>
      </c>
      <c r="G55" s="57">
        <v>20.7</v>
      </c>
      <c r="H55" s="57">
        <v>24.5</v>
      </c>
      <c r="I55" s="57">
        <v>35.9</v>
      </c>
      <c r="J55" s="57">
        <v>12.7</v>
      </c>
      <c r="K55" s="57">
        <v>59.5</v>
      </c>
      <c r="L55" s="57">
        <v>18.3</v>
      </c>
      <c r="M55" s="55">
        <v>1780</v>
      </c>
      <c r="N55" s="55">
        <v>1436</v>
      </c>
      <c r="O55" s="55">
        <v>3030</v>
      </c>
      <c r="P55" s="55">
        <v>4781</v>
      </c>
      <c r="Q55" s="55">
        <v>-1751</v>
      </c>
      <c r="R55" s="55">
        <v>4085</v>
      </c>
      <c r="S55" s="55">
        <v>1780</v>
      </c>
      <c r="T55" s="55">
        <v>12</v>
      </c>
      <c r="U55" s="55">
        <v>2067</v>
      </c>
      <c r="V55" s="55">
        <v>797</v>
      </c>
      <c r="W55" s="55">
        <v>575</v>
      </c>
      <c r="X55" s="55">
        <v>634</v>
      </c>
      <c r="Y55" s="55">
        <v>448</v>
      </c>
      <c r="Z55" s="55">
        <v>212</v>
      </c>
      <c r="AA55" s="55" t="s">
        <v>14</v>
      </c>
      <c r="AB55" s="55">
        <v>164</v>
      </c>
      <c r="AC55" s="55" t="s">
        <v>14</v>
      </c>
      <c r="AD55" s="55">
        <v>122</v>
      </c>
      <c r="AE55" s="55">
        <v>38</v>
      </c>
      <c r="AF55" s="55">
        <v>130</v>
      </c>
      <c r="AG55" s="55">
        <v>5</v>
      </c>
      <c r="AH55" s="36"/>
    </row>
    <row r="56" spans="1:68">
      <c r="A56" s="67" t="s">
        <v>186</v>
      </c>
      <c r="B56" s="71" t="s">
        <v>187</v>
      </c>
      <c r="C56" s="55">
        <v>2509</v>
      </c>
      <c r="D56" s="55">
        <v>1142</v>
      </c>
      <c r="E56" s="57">
        <v>2.2000000000000002</v>
      </c>
      <c r="F56" s="57">
        <v>17.600000000000001</v>
      </c>
      <c r="G56" s="57">
        <v>19.600000000000001</v>
      </c>
      <c r="H56" s="57">
        <v>24</v>
      </c>
      <c r="I56" s="57">
        <v>36.6</v>
      </c>
      <c r="J56" s="57">
        <v>9.6</v>
      </c>
      <c r="K56" s="57">
        <v>67.599999999999994</v>
      </c>
      <c r="L56" s="57">
        <v>14.7</v>
      </c>
      <c r="M56" s="55">
        <v>706</v>
      </c>
      <c r="N56" s="55">
        <v>593</v>
      </c>
      <c r="O56" s="55">
        <v>551</v>
      </c>
      <c r="P56" s="55">
        <v>2199</v>
      </c>
      <c r="Q56" s="55">
        <v>-1648</v>
      </c>
      <c r="R56" s="55">
        <v>862</v>
      </c>
      <c r="S56" s="55">
        <v>419</v>
      </c>
      <c r="T56" s="55">
        <v>40</v>
      </c>
      <c r="U56" s="55">
        <v>252</v>
      </c>
      <c r="V56" s="55">
        <v>131</v>
      </c>
      <c r="W56" s="55">
        <v>71</v>
      </c>
      <c r="X56" s="55">
        <v>368</v>
      </c>
      <c r="Y56" s="55">
        <v>118</v>
      </c>
      <c r="Z56" s="55">
        <v>44</v>
      </c>
      <c r="AA56" s="55">
        <v>12</v>
      </c>
      <c r="AB56" s="55">
        <v>37</v>
      </c>
      <c r="AC56" s="55">
        <v>17</v>
      </c>
      <c r="AD56" s="55">
        <v>13</v>
      </c>
      <c r="AE56" s="55">
        <v>39</v>
      </c>
      <c r="AF56" s="55">
        <v>50</v>
      </c>
      <c r="AG56" s="55">
        <v>6</v>
      </c>
      <c r="AH56" s="36"/>
    </row>
    <row r="57" spans="1:68">
      <c r="A57" s="67" t="s">
        <v>188</v>
      </c>
      <c r="B57" s="71" t="s">
        <v>189</v>
      </c>
      <c r="C57" s="55">
        <v>9967</v>
      </c>
      <c r="D57" s="55">
        <v>4597</v>
      </c>
      <c r="E57" s="57">
        <v>2</v>
      </c>
      <c r="F57" s="57">
        <v>17.8</v>
      </c>
      <c r="G57" s="57">
        <v>22.6</v>
      </c>
      <c r="H57" s="57">
        <v>23.7</v>
      </c>
      <c r="I57" s="57">
        <v>33.799999999999997</v>
      </c>
      <c r="J57" s="57">
        <v>13.4</v>
      </c>
      <c r="K57" s="57">
        <v>61.5</v>
      </c>
      <c r="L57" s="57">
        <v>14</v>
      </c>
      <c r="M57" s="55">
        <v>2804</v>
      </c>
      <c r="N57" s="55">
        <v>2288</v>
      </c>
      <c r="O57" s="55">
        <v>3471</v>
      </c>
      <c r="P57" s="55">
        <v>8132</v>
      </c>
      <c r="Q57" s="55">
        <v>-4661</v>
      </c>
      <c r="R57" s="55">
        <v>5309</v>
      </c>
      <c r="S57" s="55">
        <v>2215</v>
      </c>
      <c r="T57" s="55">
        <v>49</v>
      </c>
      <c r="U57" s="55">
        <v>1719</v>
      </c>
      <c r="V57" s="55">
        <v>1478</v>
      </c>
      <c r="W57" s="55">
        <v>499</v>
      </c>
      <c r="X57" s="55">
        <v>1564</v>
      </c>
      <c r="Y57" s="55">
        <v>771</v>
      </c>
      <c r="Z57" s="55">
        <v>242</v>
      </c>
      <c r="AA57" s="55">
        <v>26</v>
      </c>
      <c r="AB57" s="55">
        <v>290</v>
      </c>
      <c r="AC57" s="55">
        <v>254</v>
      </c>
      <c r="AD57" s="55">
        <v>73</v>
      </c>
      <c r="AE57" s="55">
        <v>128</v>
      </c>
      <c r="AF57" s="55">
        <v>221</v>
      </c>
      <c r="AG57" s="55">
        <v>22</v>
      </c>
      <c r="AH57" s="36"/>
    </row>
    <row r="58" spans="1:68">
      <c r="A58" s="67" t="s">
        <v>190</v>
      </c>
      <c r="B58" s="71" t="s">
        <v>191</v>
      </c>
      <c r="C58" s="55">
        <v>6285</v>
      </c>
      <c r="D58" s="55">
        <v>2889</v>
      </c>
      <c r="E58" s="57">
        <v>2.8</v>
      </c>
      <c r="F58" s="57">
        <v>18.2</v>
      </c>
      <c r="G58" s="57">
        <v>20</v>
      </c>
      <c r="H58" s="57">
        <v>23.6</v>
      </c>
      <c r="I58" s="57">
        <v>35.5</v>
      </c>
      <c r="J58" s="57">
        <v>13.5</v>
      </c>
      <c r="K58" s="57">
        <v>63.7</v>
      </c>
      <c r="L58" s="57">
        <v>13.9</v>
      </c>
      <c r="M58" s="55">
        <v>1780</v>
      </c>
      <c r="N58" s="55">
        <v>1456</v>
      </c>
      <c r="O58" s="55">
        <v>1428</v>
      </c>
      <c r="P58" s="55">
        <v>5427</v>
      </c>
      <c r="Q58" s="55">
        <v>-3999</v>
      </c>
      <c r="R58" s="55">
        <v>2285</v>
      </c>
      <c r="S58" s="55">
        <v>1203</v>
      </c>
      <c r="T58" s="55">
        <v>28</v>
      </c>
      <c r="U58" s="55">
        <v>889</v>
      </c>
      <c r="V58" s="55">
        <v>468</v>
      </c>
      <c r="W58" s="55">
        <v>310</v>
      </c>
      <c r="X58" s="55">
        <v>590</v>
      </c>
      <c r="Y58" s="55">
        <v>232</v>
      </c>
      <c r="Z58" s="55">
        <v>115</v>
      </c>
      <c r="AA58" s="55">
        <v>11</v>
      </c>
      <c r="AB58" s="55">
        <v>77</v>
      </c>
      <c r="AC58" s="55">
        <v>79</v>
      </c>
      <c r="AD58" s="55">
        <v>11</v>
      </c>
      <c r="AE58" s="55">
        <v>54</v>
      </c>
      <c r="AF58" s="55">
        <v>96</v>
      </c>
      <c r="AG58" s="55">
        <v>10</v>
      </c>
      <c r="AH58" s="36"/>
    </row>
    <row r="59" spans="1:68">
      <c r="A59" s="67" t="s">
        <v>192</v>
      </c>
      <c r="B59" s="71" t="s">
        <v>193</v>
      </c>
      <c r="C59" s="55">
        <v>4686</v>
      </c>
      <c r="D59" s="55">
        <v>2194</v>
      </c>
      <c r="E59" s="57">
        <v>2.1</v>
      </c>
      <c r="F59" s="57">
        <v>16.7</v>
      </c>
      <c r="G59" s="57">
        <v>20.8</v>
      </c>
      <c r="H59" s="57">
        <v>24.1</v>
      </c>
      <c r="I59" s="57">
        <v>36.299999999999997</v>
      </c>
      <c r="J59" s="57">
        <v>11.7</v>
      </c>
      <c r="K59" s="57">
        <v>57.3</v>
      </c>
      <c r="L59" s="57">
        <v>22.3</v>
      </c>
      <c r="M59" s="55">
        <v>1439</v>
      </c>
      <c r="N59" s="55">
        <v>1148</v>
      </c>
      <c r="O59" s="55">
        <v>1923</v>
      </c>
      <c r="P59" s="55">
        <v>4031</v>
      </c>
      <c r="Q59" s="55">
        <v>-2108</v>
      </c>
      <c r="R59" s="55">
        <v>2579</v>
      </c>
      <c r="S59" s="55">
        <v>1244</v>
      </c>
      <c r="T59" s="55">
        <v>20</v>
      </c>
      <c r="U59" s="55">
        <v>715</v>
      </c>
      <c r="V59" s="55">
        <v>441</v>
      </c>
      <c r="W59" s="55">
        <v>838</v>
      </c>
      <c r="X59" s="55">
        <v>565</v>
      </c>
      <c r="Y59" s="55">
        <v>338</v>
      </c>
      <c r="Z59" s="55">
        <v>115</v>
      </c>
      <c r="AA59" s="55">
        <v>8</v>
      </c>
      <c r="AB59" s="55">
        <v>162</v>
      </c>
      <c r="AC59" s="55">
        <v>62</v>
      </c>
      <c r="AD59" s="55">
        <v>46</v>
      </c>
      <c r="AE59" s="55">
        <v>60</v>
      </c>
      <c r="AF59" s="55">
        <v>105</v>
      </c>
      <c r="AG59" s="55">
        <v>11</v>
      </c>
      <c r="AH59" s="36"/>
    </row>
    <row r="60" spans="1:68">
      <c r="A60" s="67" t="s">
        <v>194</v>
      </c>
      <c r="B60" s="71" t="s">
        <v>195</v>
      </c>
      <c r="C60" s="55">
        <v>3758</v>
      </c>
      <c r="D60" s="55">
        <v>1662</v>
      </c>
      <c r="E60" s="57">
        <v>2.6</v>
      </c>
      <c r="F60" s="57">
        <v>19.5</v>
      </c>
      <c r="G60" s="57">
        <v>19.600000000000001</v>
      </c>
      <c r="H60" s="57">
        <v>25</v>
      </c>
      <c r="I60" s="57">
        <v>33.4</v>
      </c>
      <c r="J60" s="57">
        <v>12.4</v>
      </c>
      <c r="K60" s="57">
        <v>67.2</v>
      </c>
      <c r="L60" s="57">
        <v>10.3</v>
      </c>
      <c r="M60" s="55">
        <v>966</v>
      </c>
      <c r="N60" s="55">
        <v>803</v>
      </c>
      <c r="O60" s="55">
        <v>670</v>
      </c>
      <c r="P60" s="55">
        <v>3370</v>
      </c>
      <c r="Q60" s="55">
        <v>-2700</v>
      </c>
      <c r="R60" s="55">
        <v>1057</v>
      </c>
      <c r="S60" s="55">
        <v>444</v>
      </c>
      <c r="T60" s="55">
        <v>5</v>
      </c>
      <c r="U60" s="55">
        <v>416</v>
      </c>
      <c r="V60" s="55">
        <v>294</v>
      </c>
      <c r="W60" s="55">
        <v>146</v>
      </c>
      <c r="X60" s="55">
        <v>196</v>
      </c>
      <c r="Y60" s="55">
        <v>153</v>
      </c>
      <c r="Z60" s="55">
        <v>30</v>
      </c>
      <c r="AA60" s="55" t="s">
        <v>14</v>
      </c>
      <c r="AB60" s="55">
        <v>79</v>
      </c>
      <c r="AC60" s="55">
        <v>55</v>
      </c>
      <c r="AD60" s="55" t="s">
        <v>14</v>
      </c>
      <c r="AE60" s="55">
        <v>11</v>
      </c>
      <c r="AF60" s="55">
        <v>41</v>
      </c>
      <c r="AG60" s="55">
        <v>3</v>
      </c>
      <c r="AH60" s="36"/>
    </row>
    <row r="61" spans="1:68">
      <c r="A61" s="67" t="s">
        <v>196</v>
      </c>
      <c r="B61" s="71" t="s">
        <v>197</v>
      </c>
      <c r="C61" s="55">
        <v>5435</v>
      </c>
      <c r="D61" s="55">
        <v>2590</v>
      </c>
      <c r="E61" s="57">
        <v>1.9</v>
      </c>
      <c r="F61" s="57">
        <v>14.2</v>
      </c>
      <c r="G61" s="57">
        <v>19.100000000000001</v>
      </c>
      <c r="H61" s="57">
        <v>25.4</v>
      </c>
      <c r="I61" s="57">
        <v>39.4</v>
      </c>
      <c r="J61" s="57">
        <v>10.3</v>
      </c>
      <c r="K61" s="57">
        <v>51.4</v>
      </c>
      <c r="L61" s="57">
        <v>29.1</v>
      </c>
      <c r="M61" s="55">
        <v>1644</v>
      </c>
      <c r="N61" s="55">
        <v>1328</v>
      </c>
      <c r="O61" s="55">
        <v>1958</v>
      </c>
      <c r="P61" s="55">
        <v>4785</v>
      </c>
      <c r="Q61" s="55">
        <v>-2827</v>
      </c>
      <c r="R61" s="55">
        <v>2610</v>
      </c>
      <c r="S61" s="55">
        <v>1586</v>
      </c>
      <c r="T61" s="55">
        <v>7</v>
      </c>
      <c r="U61" s="55">
        <v>513</v>
      </c>
      <c r="V61" s="55">
        <v>606</v>
      </c>
      <c r="W61" s="55">
        <v>408</v>
      </c>
      <c r="X61" s="55">
        <v>1076</v>
      </c>
      <c r="Y61" s="55">
        <v>444</v>
      </c>
      <c r="Z61" s="55">
        <v>253</v>
      </c>
      <c r="AA61" s="55" t="s">
        <v>14</v>
      </c>
      <c r="AB61" s="55">
        <v>91</v>
      </c>
      <c r="AC61" s="55">
        <v>94</v>
      </c>
      <c r="AD61" s="55" t="s">
        <v>14</v>
      </c>
      <c r="AE61" s="55">
        <v>144</v>
      </c>
      <c r="AF61" s="55">
        <v>83</v>
      </c>
      <c r="AG61" s="55">
        <v>13</v>
      </c>
      <c r="AH61" s="36"/>
    </row>
    <row r="62" spans="1:68">
      <c r="A62" s="67" t="s">
        <v>198</v>
      </c>
      <c r="B62" s="71" t="s">
        <v>199</v>
      </c>
      <c r="C62" s="55">
        <v>10637</v>
      </c>
      <c r="D62" s="55">
        <v>4893</v>
      </c>
      <c r="E62" s="57">
        <v>1.5</v>
      </c>
      <c r="F62" s="57">
        <v>18.899999999999999</v>
      </c>
      <c r="G62" s="57">
        <v>23.4</v>
      </c>
      <c r="H62" s="57">
        <v>24.6</v>
      </c>
      <c r="I62" s="57">
        <v>31.6</v>
      </c>
      <c r="J62" s="57">
        <v>13.5</v>
      </c>
      <c r="K62" s="57">
        <v>57.5</v>
      </c>
      <c r="L62" s="57">
        <v>16.8</v>
      </c>
      <c r="M62" s="55">
        <v>3064</v>
      </c>
      <c r="N62" s="55">
        <v>2389</v>
      </c>
      <c r="O62" s="55">
        <v>7891</v>
      </c>
      <c r="P62" s="55">
        <v>8751</v>
      </c>
      <c r="Q62" s="55">
        <v>-860</v>
      </c>
      <c r="R62" s="55">
        <v>9786</v>
      </c>
      <c r="S62" s="55">
        <v>4059</v>
      </c>
      <c r="T62" s="55">
        <v>76</v>
      </c>
      <c r="U62" s="55">
        <v>2416</v>
      </c>
      <c r="V62" s="55">
        <v>4760</v>
      </c>
      <c r="W62" s="55">
        <v>1439</v>
      </c>
      <c r="X62" s="55">
        <v>1095</v>
      </c>
      <c r="Y62" s="55">
        <v>1885</v>
      </c>
      <c r="Z62" s="55">
        <v>680</v>
      </c>
      <c r="AA62" s="55">
        <v>49</v>
      </c>
      <c r="AB62" s="55">
        <v>412</v>
      </c>
      <c r="AC62" s="55">
        <v>998</v>
      </c>
      <c r="AD62" s="55">
        <v>302</v>
      </c>
      <c r="AE62" s="55">
        <v>124</v>
      </c>
      <c r="AF62" s="55">
        <v>307</v>
      </c>
      <c r="AG62" s="55">
        <v>45</v>
      </c>
      <c r="AH62" s="36"/>
    </row>
    <row r="63" spans="1:68" s="117" customFormat="1">
      <c r="A63" s="109"/>
      <c r="B63" s="109"/>
      <c r="C63" s="110"/>
      <c r="D63" s="111"/>
      <c r="E63" s="111"/>
      <c r="F63" s="110"/>
      <c r="G63" s="111"/>
      <c r="H63" s="111"/>
      <c r="I63" s="110"/>
      <c r="J63" s="111"/>
      <c r="K63" s="111"/>
      <c r="L63" s="110"/>
      <c r="M63" s="111"/>
      <c r="N63" s="111"/>
      <c r="O63" s="110"/>
      <c r="P63" s="111"/>
      <c r="Q63" s="111"/>
      <c r="R63" s="110"/>
      <c r="S63" s="111"/>
      <c r="T63" s="111"/>
      <c r="U63" s="110"/>
      <c r="V63" s="111"/>
      <c r="W63" s="111"/>
      <c r="X63" s="110"/>
      <c r="Y63" s="111"/>
      <c r="Z63" s="111"/>
      <c r="AA63" s="110"/>
      <c r="AB63" s="111"/>
      <c r="AC63" s="111"/>
      <c r="AD63" s="110"/>
      <c r="AE63" s="111"/>
      <c r="AF63" s="111"/>
      <c r="AG63" s="110"/>
      <c r="AH63" s="111"/>
      <c r="AI63" s="112"/>
      <c r="AJ63" s="114"/>
      <c r="AK63" s="114"/>
      <c r="AL63" s="115"/>
      <c r="AM63" s="114"/>
      <c r="AN63" s="115"/>
      <c r="AO63" s="114"/>
      <c r="AP63" s="115"/>
      <c r="AQ63" s="115"/>
      <c r="AR63" s="114"/>
      <c r="AS63" s="116"/>
      <c r="AT63" s="114"/>
      <c r="AU63" s="115"/>
      <c r="AV63" s="114"/>
      <c r="AW63" s="115"/>
      <c r="AX63" s="114"/>
      <c r="AY63" s="115"/>
      <c r="AZ63" s="114"/>
      <c r="BA63" s="114"/>
      <c r="BB63" s="114"/>
      <c r="BC63" s="114"/>
      <c r="BD63" s="114"/>
      <c r="BE63" s="114"/>
      <c r="BF63" s="114"/>
      <c r="BG63" s="114"/>
      <c r="BH63" s="114"/>
      <c r="BI63" s="114"/>
      <c r="BJ63" s="114"/>
      <c r="BK63" s="114"/>
      <c r="BL63" s="114"/>
      <c r="BM63" s="114"/>
      <c r="BN63" s="114"/>
      <c r="BO63" s="114"/>
      <c r="BP63" s="114"/>
    </row>
    <row r="64" spans="1:68" ht="25" customHeight="1">
      <c r="A64" s="67" t="s">
        <v>200</v>
      </c>
      <c r="B64" s="71" t="s">
        <v>201</v>
      </c>
      <c r="C64" s="55">
        <v>109066</v>
      </c>
      <c r="D64" s="55">
        <v>47807</v>
      </c>
      <c r="E64" s="57">
        <v>2</v>
      </c>
      <c r="F64" s="57">
        <v>18.7</v>
      </c>
      <c r="G64" s="57">
        <v>23</v>
      </c>
      <c r="H64" s="57">
        <v>24.6</v>
      </c>
      <c r="I64" s="57">
        <v>31.7</v>
      </c>
      <c r="J64" s="57">
        <v>15</v>
      </c>
      <c r="K64" s="57">
        <v>57.8</v>
      </c>
      <c r="L64" s="57">
        <v>13.4</v>
      </c>
      <c r="M64" s="55">
        <v>30096</v>
      </c>
      <c r="N64" s="55">
        <v>22429</v>
      </c>
      <c r="O64" s="55">
        <v>53795</v>
      </c>
      <c r="P64" s="55">
        <v>64883</v>
      </c>
      <c r="Q64" s="55">
        <v>-11088</v>
      </c>
      <c r="R64" s="55">
        <v>98042</v>
      </c>
      <c r="S64" s="55">
        <v>35220</v>
      </c>
      <c r="T64" s="55">
        <v>443</v>
      </c>
      <c r="U64" s="55">
        <v>32504</v>
      </c>
      <c r="V64" s="55">
        <v>27355</v>
      </c>
      <c r="W64" s="55">
        <v>19548</v>
      </c>
      <c r="X64" s="55">
        <v>18192</v>
      </c>
      <c r="Y64" s="55">
        <v>21084</v>
      </c>
      <c r="Z64" s="55">
        <v>6422</v>
      </c>
      <c r="AA64" s="55">
        <v>274</v>
      </c>
      <c r="AB64" s="55">
        <v>6438</v>
      </c>
      <c r="AC64" s="55">
        <v>7148</v>
      </c>
      <c r="AD64" s="55">
        <v>5109</v>
      </c>
      <c r="AE64" s="55">
        <v>2115</v>
      </c>
      <c r="AF64" s="55">
        <v>2817</v>
      </c>
      <c r="AG64" s="55">
        <v>428</v>
      </c>
      <c r="AH64" s="36"/>
    </row>
    <row r="65" spans="1:68">
      <c r="A65" s="67" t="s">
        <v>202</v>
      </c>
      <c r="B65" s="71" t="s">
        <v>203</v>
      </c>
      <c r="C65" s="55">
        <v>2741</v>
      </c>
      <c r="D65" s="55">
        <v>1180</v>
      </c>
      <c r="E65" s="57">
        <v>2.6</v>
      </c>
      <c r="F65" s="57">
        <v>18.2</v>
      </c>
      <c r="G65" s="57">
        <v>21.6</v>
      </c>
      <c r="H65" s="57">
        <v>23</v>
      </c>
      <c r="I65" s="57">
        <v>34.6</v>
      </c>
      <c r="J65" s="57">
        <v>13.5</v>
      </c>
      <c r="K65" s="57">
        <v>66.3</v>
      </c>
      <c r="L65" s="57">
        <v>8.6</v>
      </c>
      <c r="M65" s="55">
        <v>698</v>
      </c>
      <c r="N65" s="55">
        <v>573</v>
      </c>
      <c r="O65" s="55">
        <v>1697</v>
      </c>
      <c r="P65" s="55">
        <v>2212</v>
      </c>
      <c r="Q65" s="55">
        <v>-515</v>
      </c>
      <c r="R65" s="55">
        <v>2227</v>
      </c>
      <c r="S65" s="55">
        <v>654</v>
      </c>
      <c r="T65" s="55">
        <v>5</v>
      </c>
      <c r="U65" s="55">
        <v>1097</v>
      </c>
      <c r="V65" s="55">
        <v>854</v>
      </c>
      <c r="W65" s="55">
        <v>87</v>
      </c>
      <c r="X65" s="55">
        <v>184</v>
      </c>
      <c r="Y65" s="55">
        <v>369</v>
      </c>
      <c r="Z65" s="55">
        <v>91</v>
      </c>
      <c r="AA65" s="55" t="s">
        <v>14</v>
      </c>
      <c r="AB65" s="55">
        <v>130</v>
      </c>
      <c r="AC65" s="55">
        <v>214</v>
      </c>
      <c r="AD65" s="55" t="s">
        <v>14</v>
      </c>
      <c r="AE65" s="55">
        <v>15</v>
      </c>
      <c r="AF65" s="55">
        <v>70</v>
      </c>
      <c r="AG65" s="55">
        <v>6</v>
      </c>
      <c r="AH65" s="36"/>
    </row>
    <row r="66" spans="1:68">
      <c r="A66" s="67" t="s">
        <v>204</v>
      </c>
      <c r="B66" s="71" t="s">
        <v>205</v>
      </c>
      <c r="C66" s="55">
        <v>5046</v>
      </c>
      <c r="D66" s="55">
        <v>2143</v>
      </c>
      <c r="E66" s="57">
        <v>2.5</v>
      </c>
      <c r="F66" s="57">
        <v>19.899999999999999</v>
      </c>
      <c r="G66" s="57">
        <v>23.6</v>
      </c>
      <c r="H66" s="57">
        <v>25</v>
      </c>
      <c r="I66" s="57">
        <v>29</v>
      </c>
      <c r="J66" s="57">
        <v>15</v>
      </c>
      <c r="K66" s="57">
        <v>58.9</v>
      </c>
      <c r="L66" s="57">
        <v>14.7</v>
      </c>
      <c r="M66" s="55">
        <v>1357</v>
      </c>
      <c r="N66" s="55">
        <v>1013</v>
      </c>
      <c r="O66" s="55">
        <v>1661</v>
      </c>
      <c r="P66" s="55">
        <v>4620</v>
      </c>
      <c r="Q66" s="55">
        <v>-2959</v>
      </c>
      <c r="R66" s="55">
        <v>2089</v>
      </c>
      <c r="S66" s="55">
        <v>836</v>
      </c>
      <c r="T66" s="55" t="s">
        <v>14</v>
      </c>
      <c r="U66" s="55" t="s">
        <v>14</v>
      </c>
      <c r="V66" s="55">
        <v>1008</v>
      </c>
      <c r="W66" s="55">
        <v>251</v>
      </c>
      <c r="X66" s="55">
        <v>460</v>
      </c>
      <c r="Y66" s="55">
        <v>536</v>
      </c>
      <c r="Z66" s="55">
        <v>151</v>
      </c>
      <c r="AA66" s="55" t="s">
        <v>14</v>
      </c>
      <c r="AB66" s="55" t="s">
        <v>14</v>
      </c>
      <c r="AC66" s="55">
        <v>247</v>
      </c>
      <c r="AD66" s="55">
        <v>81</v>
      </c>
      <c r="AE66" s="55">
        <v>89</v>
      </c>
      <c r="AF66" s="55">
        <v>59</v>
      </c>
      <c r="AG66" s="55">
        <v>16</v>
      </c>
      <c r="AH66" s="36"/>
    </row>
    <row r="67" spans="1:68">
      <c r="A67" s="67" t="s">
        <v>206</v>
      </c>
      <c r="B67" s="71" t="s">
        <v>207</v>
      </c>
      <c r="C67" s="55">
        <v>6214</v>
      </c>
      <c r="D67" s="55">
        <v>2819</v>
      </c>
      <c r="E67" s="57">
        <v>1.9</v>
      </c>
      <c r="F67" s="57">
        <v>17.399999999999999</v>
      </c>
      <c r="G67" s="57">
        <v>24.2</v>
      </c>
      <c r="H67" s="57">
        <v>25.7</v>
      </c>
      <c r="I67" s="57">
        <v>30.8</v>
      </c>
      <c r="J67" s="57">
        <v>11.6</v>
      </c>
      <c r="K67" s="57">
        <v>62.8</v>
      </c>
      <c r="L67" s="57">
        <v>13.9</v>
      </c>
      <c r="M67" s="55">
        <v>1640</v>
      </c>
      <c r="N67" s="55">
        <v>1291</v>
      </c>
      <c r="O67" s="55">
        <v>1905</v>
      </c>
      <c r="P67" s="55">
        <v>5524</v>
      </c>
      <c r="Q67" s="55">
        <v>-3619</v>
      </c>
      <c r="R67" s="55">
        <v>2594</v>
      </c>
      <c r="S67" s="55">
        <v>972</v>
      </c>
      <c r="T67" s="55">
        <v>138</v>
      </c>
      <c r="U67" s="55">
        <v>573</v>
      </c>
      <c r="V67" s="55">
        <v>1055</v>
      </c>
      <c r="W67" s="55">
        <v>356</v>
      </c>
      <c r="X67" s="55">
        <v>472</v>
      </c>
      <c r="Y67" s="55">
        <v>528</v>
      </c>
      <c r="Z67" s="55">
        <v>143</v>
      </c>
      <c r="AA67" s="55">
        <v>109</v>
      </c>
      <c r="AB67" s="55">
        <v>137</v>
      </c>
      <c r="AC67" s="55">
        <v>186</v>
      </c>
      <c r="AD67" s="55">
        <v>53</v>
      </c>
      <c r="AE67" s="55">
        <v>43</v>
      </c>
      <c r="AF67" s="55">
        <v>72</v>
      </c>
      <c r="AG67" s="55">
        <v>10</v>
      </c>
      <c r="AH67" s="36"/>
    </row>
    <row r="68" spans="1:68">
      <c r="A68" s="67" t="s">
        <v>208</v>
      </c>
      <c r="B68" s="71" t="s">
        <v>209</v>
      </c>
      <c r="C68" s="55">
        <v>4170</v>
      </c>
      <c r="D68" s="55">
        <v>1901</v>
      </c>
      <c r="E68" s="57">
        <v>1.8</v>
      </c>
      <c r="F68" s="57">
        <v>17.7</v>
      </c>
      <c r="G68" s="57">
        <v>22.3</v>
      </c>
      <c r="H68" s="57">
        <v>23.8</v>
      </c>
      <c r="I68" s="57">
        <v>34.5</v>
      </c>
      <c r="J68" s="57">
        <v>11.5</v>
      </c>
      <c r="K68" s="57">
        <v>62.8</v>
      </c>
      <c r="L68" s="57">
        <v>14.7</v>
      </c>
      <c r="M68" s="55">
        <v>1103</v>
      </c>
      <c r="N68" s="55">
        <v>905</v>
      </c>
      <c r="O68" s="55">
        <v>3114</v>
      </c>
      <c r="P68" s="55">
        <v>3231</v>
      </c>
      <c r="Q68" s="55">
        <v>-117</v>
      </c>
      <c r="R68" s="55">
        <v>4057</v>
      </c>
      <c r="S68" s="55">
        <v>1519</v>
      </c>
      <c r="T68" s="55">
        <v>62</v>
      </c>
      <c r="U68" s="55">
        <v>1486</v>
      </c>
      <c r="V68" s="55">
        <v>1597</v>
      </c>
      <c r="W68" s="55">
        <v>426</v>
      </c>
      <c r="X68" s="55">
        <v>486</v>
      </c>
      <c r="Y68" s="55">
        <v>859</v>
      </c>
      <c r="Z68" s="55">
        <v>289</v>
      </c>
      <c r="AA68" s="55">
        <v>38</v>
      </c>
      <c r="AB68" s="55">
        <v>213</v>
      </c>
      <c r="AC68" s="55">
        <v>398</v>
      </c>
      <c r="AD68" s="55">
        <v>173</v>
      </c>
      <c r="AE68" s="55">
        <v>37</v>
      </c>
      <c r="AF68" s="55">
        <v>60</v>
      </c>
      <c r="AG68" s="55" t="s">
        <v>14</v>
      </c>
      <c r="AH68" s="36"/>
    </row>
    <row r="69" spans="1:68">
      <c r="A69" s="67" t="s">
        <v>210</v>
      </c>
      <c r="B69" s="71" t="s">
        <v>211</v>
      </c>
      <c r="C69" s="55">
        <v>6718</v>
      </c>
      <c r="D69" s="55">
        <v>2977</v>
      </c>
      <c r="E69" s="57">
        <v>1.7</v>
      </c>
      <c r="F69" s="57">
        <v>17.899999999999999</v>
      </c>
      <c r="G69" s="57">
        <v>23.4</v>
      </c>
      <c r="H69" s="57">
        <v>23.7</v>
      </c>
      <c r="I69" s="57">
        <v>33.4</v>
      </c>
      <c r="J69" s="57">
        <v>13.6</v>
      </c>
      <c r="K69" s="57">
        <v>61.7</v>
      </c>
      <c r="L69" s="57">
        <v>13.3</v>
      </c>
      <c r="M69" s="55">
        <v>1801</v>
      </c>
      <c r="N69" s="55">
        <v>1427</v>
      </c>
      <c r="O69" s="55">
        <v>4568</v>
      </c>
      <c r="P69" s="55">
        <v>5744</v>
      </c>
      <c r="Q69" s="55">
        <v>-1176</v>
      </c>
      <c r="R69" s="55">
        <v>5547</v>
      </c>
      <c r="S69" s="55">
        <v>1305</v>
      </c>
      <c r="T69" s="55">
        <v>19</v>
      </c>
      <c r="U69" s="55">
        <v>2042</v>
      </c>
      <c r="V69" s="55">
        <v>1952</v>
      </c>
      <c r="W69" s="55">
        <v>845</v>
      </c>
      <c r="X69" s="55">
        <v>689</v>
      </c>
      <c r="Y69" s="55">
        <v>1287</v>
      </c>
      <c r="Z69" s="55">
        <v>168</v>
      </c>
      <c r="AA69" s="55">
        <v>7</v>
      </c>
      <c r="AB69" s="55">
        <v>481</v>
      </c>
      <c r="AC69" s="55">
        <v>628</v>
      </c>
      <c r="AD69" s="55">
        <v>96</v>
      </c>
      <c r="AE69" s="55">
        <v>75</v>
      </c>
      <c r="AF69" s="55">
        <v>175</v>
      </c>
      <c r="AG69" s="55">
        <v>22</v>
      </c>
      <c r="AH69" s="36"/>
    </row>
    <row r="70" spans="1:68">
      <c r="A70" s="67" t="s">
        <v>212</v>
      </c>
      <c r="B70" s="71" t="s">
        <v>213</v>
      </c>
      <c r="C70" s="55">
        <v>9894</v>
      </c>
      <c r="D70" s="55">
        <v>4399</v>
      </c>
      <c r="E70" s="57">
        <v>2</v>
      </c>
      <c r="F70" s="57">
        <v>19.100000000000001</v>
      </c>
      <c r="G70" s="57">
        <v>21.9</v>
      </c>
      <c r="H70" s="57">
        <v>24.1</v>
      </c>
      <c r="I70" s="57">
        <v>32.9</v>
      </c>
      <c r="J70" s="57">
        <v>14.8</v>
      </c>
      <c r="K70" s="57">
        <v>57.9</v>
      </c>
      <c r="L70" s="57">
        <v>14.5</v>
      </c>
      <c r="M70" s="55">
        <v>2853</v>
      </c>
      <c r="N70" s="55">
        <v>2125</v>
      </c>
      <c r="O70" s="55">
        <v>8539</v>
      </c>
      <c r="P70" s="55">
        <v>7413</v>
      </c>
      <c r="Q70" s="55">
        <v>1126</v>
      </c>
      <c r="R70" s="55">
        <v>11027</v>
      </c>
      <c r="S70" s="55">
        <v>5097</v>
      </c>
      <c r="T70" s="55">
        <v>35</v>
      </c>
      <c r="U70" s="55">
        <v>2381</v>
      </c>
      <c r="V70" s="55">
        <v>2801</v>
      </c>
      <c r="W70" s="55">
        <v>1865</v>
      </c>
      <c r="X70" s="55">
        <v>3945</v>
      </c>
      <c r="Y70" s="55">
        <v>1868</v>
      </c>
      <c r="Z70" s="55">
        <v>638</v>
      </c>
      <c r="AA70" s="55">
        <v>9</v>
      </c>
      <c r="AB70" s="55">
        <v>481</v>
      </c>
      <c r="AC70" s="55">
        <v>590</v>
      </c>
      <c r="AD70" s="55">
        <v>509</v>
      </c>
      <c r="AE70" s="55">
        <v>279</v>
      </c>
      <c r="AF70" s="55">
        <v>361</v>
      </c>
      <c r="AG70" s="55">
        <v>51</v>
      </c>
      <c r="AH70" s="36"/>
    </row>
    <row r="71" spans="1:68">
      <c r="A71" s="67" t="s">
        <v>214</v>
      </c>
      <c r="B71" s="71" t="s">
        <v>215</v>
      </c>
      <c r="C71" s="55">
        <v>7349</v>
      </c>
      <c r="D71" s="55">
        <v>3095</v>
      </c>
      <c r="E71" s="57">
        <v>2</v>
      </c>
      <c r="F71" s="57">
        <v>21.8</v>
      </c>
      <c r="G71" s="57">
        <v>25.5</v>
      </c>
      <c r="H71" s="57">
        <v>22.6</v>
      </c>
      <c r="I71" s="57">
        <v>28</v>
      </c>
      <c r="J71" s="57">
        <v>18.7</v>
      </c>
      <c r="K71" s="57">
        <v>50.2</v>
      </c>
      <c r="L71" s="57">
        <v>11.4</v>
      </c>
      <c r="M71" s="55">
        <v>1933</v>
      </c>
      <c r="N71" s="55">
        <v>1357</v>
      </c>
      <c r="O71" s="55">
        <v>6243</v>
      </c>
      <c r="P71" s="55">
        <v>6208</v>
      </c>
      <c r="Q71" s="55">
        <v>35</v>
      </c>
      <c r="R71" s="55">
        <v>7389</v>
      </c>
      <c r="S71" s="55">
        <v>2662</v>
      </c>
      <c r="T71" s="55" t="s">
        <v>1347</v>
      </c>
      <c r="U71" s="55">
        <v>377</v>
      </c>
      <c r="V71" s="55">
        <v>4120</v>
      </c>
      <c r="W71" s="55">
        <v>2192</v>
      </c>
      <c r="X71" s="55">
        <v>700</v>
      </c>
      <c r="Y71" s="55">
        <v>1980</v>
      </c>
      <c r="Z71" s="55">
        <v>668</v>
      </c>
      <c r="AA71" s="55">
        <v>0</v>
      </c>
      <c r="AB71" s="55">
        <v>140</v>
      </c>
      <c r="AC71" s="55">
        <v>1230</v>
      </c>
      <c r="AD71" s="55">
        <v>482</v>
      </c>
      <c r="AE71" s="55">
        <v>128</v>
      </c>
      <c r="AF71" s="55">
        <v>198</v>
      </c>
      <c r="AG71" s="55">
        <v>46</v>
      </c>
      <c r="AH71" s="36"/>
    </row>
    <row r="72" spans="1:68">
      <c r="A72" s="67" t="s">
        <v>216</v>
      </c>
      <c r="B72" s="71" t="s">
        <v>217</v>
      </c>
      <c r="C72" s="55">
        <v>13821</v>
      </c>
      <c r="D72" s="55">
        <v>6285</v>
      </c>
      <c r="E72" s="57">
        <v>1.4</v>
      </c>
      <c r="F72" s="57">
        <v>17.600000000000001</v>
      </c>
      <c r="G72" s="57">
        <v>23.5</v>
      </c>
      <c r="H72" s="57">
        <v>24.9</v>
      </c>
      <c r="I72" s="57">
        <v>32.700000000000003</v>
      </c>
      <c r="J72" s="57">
        <v>15.3</v>
      </c>
      <c r="K72" s="57">
        <v>54.8</v>
      </c>
      <c r="L72" s="57">
        <v>15</v>
      </c>
      <c r="M72" s="55">
        <v>3890</v>
      </c>
      <c r="N72" s="55">
        <v>2842</v>
      </c>
      <c r="O72" s="55">
        <v>10468</v>
      </c>
      <c r="P72" s="55">
        <v>11114</v>
      </c>
      <c r="Q72" s="55">
        <v>-646</v>
      </c>
      <c r="R72" s="55">
        <v>13190</v>
      </c>
      <c r="S72" s="55">
        <v>5293</v>
      </c>
      <c r="T72" s="55" t="s">
        <v>14</v>
      </c>
      <c r="U72" s="55">
        <v>3350</v>
      </c>
      <c r="V72" s="55">
        <v>4225</v>
      </c>
      <c r="W72" s="55">
        <v>3834</v>
      </c>
      <c r="X72" s="55" t="s">
        <v>14</v>
      </c>
      <c r="Y72" s="55">
        <v>4355</v>
      </c>
      <c r="Z72" s="55">
        <v>1503</v>
      </c>
      <c r="AA72" s="55">
        <v>0</v>
      </c>
      <c r="AB72" s="55">
        <v>1589</v>
      </c>
      <c r="AC72" s="55">
        <v>1143</v>
      </c>
      <c r="AD72" s="55">
        <v>1392</v>
      </c>
      <c r="AE72" s="55">
        <v>231</v>
      </c>
      <c r="AF72" s="55">
        <v>309</v>
      </c>
      <c r="AG72" s="55">
        <v>60</v>
      </c>
      <c r="AH72" s="36"/>
    </row>
    <row r="73" spans="1:68">
      <c r="A73" s="67" t="s">
        <v>218</v>
      </c>
      <c r="B73" s="71" t="s">
        <v>219</v>
      </c>
      <c r="C73" s="55">
        <v>4104</v>
      </c>
      <c r="D73" s="55">
        <v>1853</v>
      </c>
      <c r="E73" s="57">
        <v>1.9</v>
      </c>
      <c r="F73" s="57">
        <v>17</v>
      </c>
      <c r="G73" s="57">
        <v>22.2</v>
      </c>
      <c r="H73" s="57">
        <v>24.2</v>
      </c>
      <c r="I73" s="57">
        <v>34.6</v>
      </c>
      <c r="J73" s="57">
        <v>11.2</v>
      </c>
      <c r="K73" s="57">
        <v>61.8</v>
      </c>
      <c r="L73" s="57">
        <v>16.7</v>
      </c>
      <c r="M73" s="55">
        <v>1133</v>
      </c>
      <c r="N73" s="55">
        <v>887</v>
      </c>
      <c r="O73" s="55">
        <v>1110</v>
      </c>
      <c r="P73" s="55">
        <v>3761</v>
      </c>
      <c r="Q73" s="55">
        <v>-2651</v>
      </c>
      <c r="R73" s="55">
        <v>1455</v>
      </c>
      <c r="S73" s="55">
        <v>717</v>
      </c>
      <c r="T73" s="55" t="s">
        <v>14</v>
      </c>
      <c r="U73" s="55">
        <v>261</v>
      </c>
      <c r="V73" s="55">
        <v>544</v>
      </c>
      <c r="W73" s="55">
        <v>280</v>
      </c>
      <c r="X73" s="55" t="s">
        <v>14</v>
      </c>
      <c r="Y73" s="55">
        <v>330</v>
      </c>
      <c r="Z73" s="55">
        <v>118</v>
      </c>
      <c r="AA73" s="55" t="s">
        <v>14</v>
      </c>
      <c r="AB73" s="55">
        <v>54</v>
      </c>
      <c r="AC73" s="55">
        <v>163</v>
      </c>
      <c r="AD73" s="55" t="s">
        <v>14</v>
      </c>
      <c r="AE73" s="55">
        <v>32</v>
      </c>
      <c r="AF73" s="55">
        <v>62</v>
      </c>
      <c r="AG73" s="55">
        <v>9</v>
      </c>
      <c r="AH73" s="36"/>
    </row>
    <row r="74" spans="1:68">
      <c r="A74" s="67" t="s">
        <v>220</v>
      </c>
      <c r="B74" s="71" t="s">
        <v>221</v>
      </c>
      <c r="C74" s="55">
        <v>6712</v>
      </c>
      <c r="D74" s="55">
        <v>2769</v>
      </c>
      <c r="E74" s="57">
        <v>2.2000000000000002</v>
      </c>
      <c r="F74" s="57">
        <v>22.4</v>
      </c>
      <c r="G74" s="57">
        <v>23.3</v>
      </c>
      <c r="H74" s="57">
        <v>23.3</v>
      </c>
      <c r="I74" s="57">
        <v>28.8</v>
      </c>
      <c r="J74" s="57">
        <v>21.4</v>
      </c>
      <c r="K74" s="57">
        <v>50.8</v>
      </c>
      <c r="L74" s="57">
        <v>8.6</v>
      </c>
      <c r="M74" s="55">
        <v>1873</v>
      </c>
      <c r="N74" s="55">
        <v>1238</v>
      </c>
      <c r="O74" s="55">
        <v>5439</v>
      </c>
      <c r="P74" s="55">
        <v>5878</v>
      </c>
      <c r="Q74" s="55">
        <v>-439</v>
      </c>
      <c r="R74" s="55">
        <v>6277</v>
      </c>
      <c r="S74" s="55">
        <v>1887</v>
      </c>
      <c r="T74" s="55" t="s">
        <v>1347</v>
      </c>
      <c r="U74" s="55">
        <v>859</v>
      </c>
      <c r="V74" s="55">
        <v>2492</v>
      </c>
      <c r="W74" s="55">
        <v>2372</v>
      </c>
      <c r="X74" s="55">
        <v>554</v>
      </c>
      <c r="Y74" s="55">
        <v>1715</v>
      </c>
      <c r="Z74" s="55">
        <v>418</v>
      </c>
      <c r="AA74" s="55">
        <v>0</v>
      </c>
      <c r="AB74" s="55">
        <v>244</v>
      </c>
      <c r="AC74" s="55">
        <v>723</v>
      </c>
      <c r="AD74" s="55">
        <v>622</v>
      </c>
      <c r="AE74" s="55">
        <v>126</v>
      </c>
      <c r="AF74" s="55">
        <v>183</v>
      </c>
      <c r="AG74" s="55">
        <v>49</v>
      </c>
      <c r="AH74" s="36"/>
    </row>
    <row r="75" spans="1:68">
      <c r="A75" s="67" t="s">
        <v>222</v>
      </c>
      <c r="B75" s="71" t="s">
        <v>223</v>
      </c>
      <c r="C75" s="55">
        <v>9576</v>
      </c>
      <c r="D75" s="55">
        <v>4398</v>
      </c>
      <c r="E75" s="57">
        <v>2.2000000000000002</v>
      </c>
      <c r="F75" s="57">
        <v>17.399999999999999</v>
      </c>
      <c r="G75" s="57">
        <v>22.6</v>
      </c>
      <c r="H75" s="57">
        <v>25.1</v>
      </c>
      <c r="I75" s="57">
        <v>32.700000000000003</v>
      </c>
      <c r="J75" s="57">
        <v>11.9</v>
      </c>
      <c r="K75" s="57">
        <v>63.6</v>
      </c>
      <c r="L75" s="57">
        <v>14.4</v>
      </c>
      <c r="M75" s="55">
        <v>2695</v>
      </c>
      <c r="N75" s="55">
        <v>2198</v>
      </c>
      <c r="O75" s="55">
        <v>3204</v>
      </c>
      <c r="P75" s="55">
        <v>8085</v>
      </c>
      <c r="Q75" s="55">
        <v>-4881</v>
      </c>
      <c r="R75" s="55">
        <v>4700</v>
      </c>
      <c r="S75" s="55">
        <v>2567</v>
      </c>
      <c r="T75" s="55" t="s">
        <v>14</v>
      </c>
      <c r="U75" s="55">
        <v>475</v>
      </c>
      <c r="V75" s="55">
        <v>1988</v>
      </c>
      <c r="W75" s="55" t="s">
        <v>14</v>
      </c>
      <c r="X75" s="55">
        <v>1860</v>
      </c>
      <c r="Y75" s="55">
        <v>718</v>
      </c>
      <c r="Z75" s="55">
        <v>303</v>
      </c>
      <c r="AA75" s="55">
        <v>10</v>
      </c>
      <c r="AB75" s="55">
        <v>133</v>
      </c>
      <c r="AC75" s="55">
        <v>338</v>
      </c>
      <c r="AD75" s="55">
        <v>69</v>
      </c>
      <c r="AE75" s="55">
        <v>168</v>
      </c>
      <c r="AF75" s="55">
        <v>165</v>
      </c>
      <c r="AG75" s="55">
        <v>13</v>
      </c>
      <c r="AH75" s="36"/>
    </row>
    <row r="76" spans="1:68">
      <c r="A76" s="67" t="s">
        <v>224</v>
      </c>
      <c r="B76" s="71" t="s">
        <v>225</v>
      </c>
      <c r="C76" s="55">
        <v>24622</v>
      </c>
      <c r="D76" s="55">
        <v>10343</v>
      </c>
      <c r="E76" s="57">
        <v>2</v>
      </c>
      <c r="F76" s="57">
        <v>19.600000000000001</v>
      </c>
      <c r="G76" s="57">
        <v>23</v>
      </c>
      <c r="H76" s="57">
        <v>25.1</v>
      </c>
      <c r="I76" s="57">
        <v>30.3</v>
      </c>
      <c r="J76" s="57">
        <v>17.600000000000001</v>
      </c>
      <c r="K76" s="57">
        <v>54</v>
      </c>
      <c r="L76" s="57">
        <v>13.1</v>
      </c>
      <c r="M76" s="55">
        <v>7009</v>
      </c>
      <c r="N76" s="55">
        <v>4833</v>
      </c>
      <c r="O76" s="55">
        <v>26224</v>
      </c>
      <c r="P76" s="55">
        <v>16487</v>
      </c>
      <c r="Q76" s="55">
        <v>9737</v>
      </c>
      <c r="R76" s="55">
        <v>34373</v>
      </c>
      <c r="S76" s="55">
        <v>10325</v>
      </c>
      <c r="T76" s="55" t="s">
        <v>14</v>
      </c>
      <c r="U76" s="55" t="s">
        <v>14</v>
      </c>
      <c r="V76" s="55">
        <v>3814</v>
      </c>
      <c r="W76" s="55">
        <v>6044</v>
      </c>
      <c r="X76" s="55">
        <v>6030</v>
      </c>
      <c r="Y76" s="55">
        <v>5940</v>
      </c>
      <c r="Z76" s="55">
        <v>1736</v>
      </c>
      <c r="AA76" s="55" t="s">
        <v>14</v>
      </c>
      <c r="AB76" s="55" t="s">
        <v>14</v>
      </c>
      <c r="AC76" s="55">
        <v>1126</v>
      </c>
      <c r="AD76" s="55">
        <v>1442</v>
      </c>
      <c r="AE76" s="55">
        <v>820</v>
      </c>
      <c r="AF76" s="55">
        <v>993</v>
      </c>
      <c r="AG76" s="55">
        <v>130</v>
      </c>
      <c r="AH76" s="36"/>
    </row>
    <row r="77" spans="1:68">
      <c r="A77" s="67" t="s">
        <v>226</v>
      </c>
      <c r="B77" s="71" t="s">
        <v>227</v>
      </c>
      <c r="C77" s="55">
        <v>2420</v>
      </c>
      <c r="D77" s="55">
        <v>1065</v>
      </c>
      <c r="E77" s="57">
        <v>2.1</v>
      </c>
      <c r="F77" s="57">
        <v>19.2</v>
      </c>
      <c r="G77" s="57">
        <v>21.9</v>
      </c>
      <c r="H77" s="57">
        <v>24.3</v>
      </c>
      <c r="I77" s="57">
        <v>32.6</v>
      </c>
      <c r="J77" s="57">
        <v>12.1</v>
      </c>
      <c r="K77" s="57">
        <v>66.400000000000006</v>
      </c>
      <c r="L77" s="57">
        <v>8.8000000000000007</v>
      </c>
      <c r="M77" s="55">
        <v>683</v>
      </c>
      <c r="N77" s="55">
        <v>544</v>
      </c>
      <c r="O77" s="55">
        <v>846</v>
      </c>
      <c r="P77" s="55">
        <v>2131</v>
      </c>
      <c r="Q77" s="55">
        <v>-1285</v>
      </c>
      <c r="R77" s="55">
        <v>1135</v>
      </c>
      <c r="S77" s="55">
        <v>554</v>
      </c>
      <c r="T77" s="55" t="s">
        <v>14</v>
      </c>
      <c r="U77" s="55">
        <v>239</v>
      </c>
      <c r="V77" s="55">
        <v>372</v>
      </c>
      <c r="W77" s="55" t="s">
        <v>14</v>
      </c>
      <c r="X77" s="55">
        <v>292</v>
      </c>
      <c r="Y77" s="55">
        <v>223</v>
      </c>
      <c r="Z77" s="55">
        <v>84</v>
      </c>
      <c r="AA77" s="55">
        <v>0</v>
      </c>
      <c r="AB77" s="55">
        <v>61</v>
      </c>
      <c r="AC77" s="55">
        <v>76</v>
      </c>
      <c r="AD77" s="55">
        <v>44</v>
      </c>
      <c r="AE77" s="55">
        <v>42</v>
      </c>
      <c r="AF77" s="55">
        <v>35</v>
      </c>
      <c r="AG77" s="55" t="s">
        <v>14</v>
      </c>
      <c r="AH77" s="36"/>
    </row>
    <row r="78" spans="1:68">
      <c r="A78" s="67" t="s">
        <v>228</v>
      </c>
      <c r="B78" s="71" t="s">
        <v>229</v>
      </c>
      <c r="C78" s="55">
        <v>5679</v>
      </c>
      <c r="D78" s="55">
        <v>2580</v>
      </c>
      <c r="E78" s="57">
        <v>2</v>
      </c>
      <c r="F78" s="57">
        <v>14.5</v>
      </c>
      <c r="G78" s="57">
        <v>20.3</v>
      </c>
      <c r="H78" s="57">
        <v>26.6</v>
      </c>
      <c r="I78" s="57">
        <v>36.5</v>
      </c>
      <c r="J78" s="57">
        <v>9.5</v>
      </c>
      <c r="K78" s="57">
        <v>65.099999999999994</v>
      </c>
      <c r="L78" s="57">
        <v>14.6</v>
      </c>
      <c r="M78" s="55">
        <v>1428</v>
      </c>
      <c r="N78" s="55">
        <v>1196</v>
      </c>
      <c r="O78" s="55">
        <v>1246</v>
      </c>
      <c r="P78" s="55">
        <v>4944</v>
      </c>
      <c r="Q78" s="55">
        <v>-3698</v>
      </c>
      <c r="R78" s="55">
        <v>1982</v>
      </c>
      <c r="S78" s="55">
        <v>832</v>
      </c>
      <c r="T78" s="55">
        <v>99</v>
      </c>
      <c r="U78" s="55">
        <v>529</v>
      </c>
      <c r="V78" s="55">
        <v>533</v>
      </c>
      <c r="W78" s="55">
        <v>418</v>
      </c>
      <c r="X78" s="55">
        <v>403</v>
      </c>
      <c r="Y78" s="55">
        <v>376</v>
      </c>
      <c r="Z78" s="55">
        <v>112</v>
      </c>
      <c r="AA78" s="55">
        <v>81</v>
      </c>
      <c r="AB78" s="55">
        <v>118</v>
      </c>
      <c r="AC78" s="55">
        <v>86</v>
      </c>
      <c r="AD78" s="55">
        <v>61</v>
      </c>
      <c r="AE78" s="55">
        <v>30</v>
      </c>
      <c r="AF78" s="55">
        <v>75</v>
      </c>
      <c r="AG78" s="55">
        <v>8</v>
      </c>
      <c r="AH78" s="36"/>
    </row>
    <row r="79" spans="1:68" s="117" customFormat="1">
      <c r="A79" s="109"/>
      <c r="B79" s="109"/>
      <c r="C79" s="110"/>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2"/>
      <c r="AJ79" s="114"/>
      <c r="AK79" s="114"/>
      <c r="AL79" s="115"/>
      <c r="AM79" s="114"/>
      <c r="AN79" s="115"/>
      <c r="AO79" s="114"/>
      <c r="AP79" s="115"/>
      <c r="AQ79" s="115"/>
      <c r="AR79" s="114"/>
      <c r="AS79" s="116"/>
      <c r="AT79" s="114"/>
      <c r="AU79" s="115"/>
      <c r="AV79" s="114"/>
      <c r="AW79" s="115"/>
      <c r="AX79" s="114"/>
      <c r="AY79" s="115"/>
      <c r="AZ79" s="114"/>
      <c r="BA79" s="114"/>
      <c r="BB79" s="114"/>
      <c r="BC79" s="114"/>
      <c r="BD79" s="114"/>
      <c r="BE79" s="114"/>
      <c r="BF79" s="114"/>
      <c r="BG79" s="114"/>
      <c r="BH79" s="114"/>
      <c r="BI79" s="114"/>
      <c r="BJ79" s="114"/>
      <c r="BK79" s="114"/>
      <c r="BL79" s="114"/>
      <c r="BM79" s="114"/>
      <c r="BN79" s="114"/>
      <c r="BO79" s="114"/>
      <c r="BP79" s="114"/>
    </row>
    <row r="80" spans="1:68" ht="25" customHeight="1">
      <c r="A80" s="67" t="s">
        <v>230</v>
      </c>
      <c r="B80" s="71" t="s">
        <v>31</v>
      </c>
      <c r="C80" s="55">
        <v>85908</v>
      </c>
      <c r="D80" s="55">
        <v>41500</v>
      </c>
      <c r="E80" s="57">
        <v>1.6</v>
      </c>
      <c r="F80" s="57">
        <v>14.7</v>
      </c>
      <c r="G80" s="57">
        <v>20.9</v>
      </c>
      <c r="H80" s="57">
        <v>27</v>
      </c>
      <c r="I80" s="57">
        <v>35.9</v>
      </c>
      <c r="J80" s="57">
        <v>10</v>
      </c>
      <c r="K80" s="57">
        <v>52</v>
      </c>
      <c r="L80" s="57">
        <v>25.5</v>
      </c>
      <c r="M80" s="55">
        <v>23947</v>
      </c>
      <c r="N80" s="55">
        <v>19058</v>
      </c>
      <c r="O80" s="55">
        <v>54119</v>
      </c>
      <c r="P80" s="55">
        <v>47408</v>
      </c>
      <c r="Q80" s="55">
        <v>6711</v>
      </c>
      <c r="R80" s="55">
        <v>92664</v>
      </c>
      <c r="S80" s="55">
        <v>44084</v>
      </c>
      <c r="T80" s="55">
        <v>233</v>
      </c>
      <c r="U80" s="55">
        <v>17592</v>
      </c>
      <c r="V80" s="55">
        <v>20168</v>
      </c>
      <c r="W80" s="55">
        <v>32236</v>
      </c>
      <c r="X80" s="55">
        <v>22435</v>
      </c>
      <c r="Y80" s="55">
        <v>14763</v>
      </c>
      <c r="Z80" s="55">
        <v>6352</v>
      </c>
      <c r="AA80" s="55">
        <v>79</v>
      </c>
      <c r="AB80" s="55">
        <v>2928</v>
      </c>
      <c r="AC80" s="55">
        <v>3761</v>
      </c>
      <c r="AD80" s="55">
        <v>4909</v>
      </c>
      <c r="AE80" s="55">
        <v>3086</v>
      </c>
      <c r="AF80" s="55">
        <v>3480</v>
      </c>
      <c r="AG80" s="55">
        <v>459</v>
      </c>
      <c r="AH80" s="36"/>
    </row>
    <row r="81" spans="1:68">
      <c r="A81" s="67" t="s">
        <v>231</v>
      </c>
      <c r="B81" s="71" t="s">
        <v>232</v>
      </c>
      <c r="C81" s="55">
        <v>19396</v>
      </c>
      <c r="D81" s="55">
        <v>9456</v>
      </c>
      <c r="E81" s="57">
        <v>1.1000000000000001</v>
      </c>
      <c r="F81" s="57">
        <v>14.6</v>
      </c>
      <c r="G81" s="57">
        <v>22.6</v>
      </c>
      <c r="H81" s="57">
        <v>27.4</v>
      </c>
      <c r="I81" s="57">
        <v>34.4</v>
      </c>
      <c r="J81" s="57">
        <v>10.3</v>
      </c>
      <c r="K81" s="57">
        <v>48.6</v>
      </c>
      <c r="L81" s="57">
        <v>28</v>
      </c>
      <c r="M81" s="55">
        <v>5454</v>
      </c>
      <c r="N81" s="55">
        <v>4227</v>
      </c>
      <c r="O81" s="55">
        <v>28642</v>
      </c>
      <c r="P81" s="55">
        <v>12881</v>
      </c>
      <c r="Q81" s="55">
        <v>15761</v>
      </c>
      <c r="R81" s="55">
        <v>35179</v>
      </c>
      <c r="S81" s="55">
        <v>17017</v>
      </c>
      <c r="T81" s="55">
        <v>77</v>
      </c>
      <c r="U81" s="55">
        <v>6682</v>
      </c>
      <c r="V81" s="55">
        <v>6193</v>
      </c>
      <c r="W81" s="55">
        <v>13181</v>
      </c>
      <c r="X81" s="55">
        <v>9046</v>
      </c>
      <c r="Y81" s="55">
        <v>4667</v>
      </c>
      <c r="Z81" s="55">
        <v>2085</v>
      </c>
      <c r="AA81" s="55">
        <v>27</v>
      </c>
      <c r="AB81" s="55">
        <v>977</v>
      </c>
      <c r="AC81" s="55">
        <v>1060</v>
      </c>
      <c r="AD81" s="55">
        <v>1557</v>
      </c>
      <c r="AE81" s="55">
        <v>1046</v>
      </c>
      <c r="AF81" s="55">
        <v>1198</v>
      </c>
      <c r="AG81" s="55">
        <v>152</v>
      </c>
      <c r="AH81" s="36"/>
    </row>
    <row r="82" spans="1:68">
      <c r="A82" s="67" t="s">
        <v>233</v>
      </c>
      <c r="B82" s="71" t="s">
        <v>234</v>
      </c>
      <c r="C82" s="55">
        <v>9372</v>
      </c>
      <c r="D82" s="55">
        <v>4500</v>
      </c>
      <c r="E82" s="57">
        <v>1.5</v>
      </c>
      <c r="F82" s="57">
        <v>14.9</v>
      </c>
      <c r="G82" s="57">
        <v>20.100000000000001</v>
      </c>
      <c r="H82" s="57">
        <v>27.2</v>
      </c>
      <c r="I82" s="57">
        <v>36.299999999999997</v>
      </c>
      <c r="J82" s="57">
        <v>10.6</v>
      </c>
      <c r="K82" s="57">
        <v>51.1</v>
      </c>
      <c r="L82" s="57">
        <v>25.1</v>
      </c>
      <c r="M82" s="55">
        <v>2635</v>
      </c>
      <c r="N82" s="55">
        <v>2092</v>
      </c>
      <c r="O82" s="55">
        <v>5937</v>
      </c>
      <c r="P82" s="55">
        <v>7643</v>
      </c>
      <c r="Q82" s="55">
        <v>-1706</v>
      </c>
      <c r="R82" s="55">
        <v>7667</v>
      </c>
      <c r="S82" s="55">
        <v>3562</v>
      </c>
      <c r="T82" s="55" t="s">
        <v>14</v>
      </c>
      <c r="U82" s="55">
        <v>2183</v>
      </c>
      <c r="V82" s="55">
        <v>2536</v>
      </c>
      <c r="W82" s="55" t="s">
        <v>14</v>
      </c>
      <c r="X82" s="55">
        <v>1739</v>
      </c>
      <c r="Y82" s="55">
        <v>1512</v>
      </c>
      <c r="Z82" s="55">
        <v>560</v>
      </c>
      <c r="AA82" s="55">
        <v>3</v>
      </c>
      <c r="AB82" s="55">
        <v>507</v>
      </c>
      <c r="AC82" s="55">
        <v>598</v>
      </c>
      <c r="AD82" s="55">
        <v>210</v>
      </c>
      <c r="AE82" s="55">
        <v>194</v>
      </c>
      <c r="AF82" s="55">
        <v>249</v>
      </c>
      <c r="AG82" s="55">
        <v>35</v>
      </c>
      <c r="AH82" s="36"/>
    </row>
    <row r="83" spans="1:68">
      <c r="A83" s="67" t="s">
        <v>235</v>
      </c>
      <c r="B83" s="71" t="s">
        <v>236</v>
      </c>
      <c r="C83" s="55">
        <v>1822</v>
      </c>
      <c r="D83" s="55">
        <v>904</v>
      </c>
      <c r="E83" s="57">
        <v>2.1</v>
      </c>
      <c r="F83" s="57">
        <v>13.3</v>
      </c>
      <c r="G83" s="57">
        <v>18</v>
      </c>
      <c r="H83" s="57">
        <v>26.6</v>
      </c>
      <c r="I83" s="57">
        <v>39.9</v>
      </c>
      <c r="J83" s="57">
        <v>9.1999999999999993</v>
      </c>
      <c r="K83" s="57">
        <v>55.5</v>
      </c>
      <c r="L83" s="57">
        <v>23.7</v>
      </c>
      <c r="M83" s="55">
        <v>539</v>
      </c>
      <c r="N83" s="55">
        <v>456</v>
      </c>
      <c r="O83" s="55">
        <v>394</v>
      </c>
      <c r="P83" s="55">
        <v>1667</v>
      </c>
      <c r="Q83" s="55">
        <v>-1273</v>
      </c>
      <c r="R83" s="55">
        <v>549</v>
      </c>
      <c r="S83" s="55">
        <v>291</v>
      </c>
      <c r="T83" s="55" t="s">
        <v>14</v>
      </c>
      <c r="U83" s="55">
        <v>34</v>
      </c>
      <c r="V83" s="55">
        <v>131</v>
      </c>
      <c r="W83" s="55">
        <v>235</v>
      </c>
      <c r="X83" s="55" t="s">
        <v>14</v>
      </c>
      <c r="Y83" s="55">
        <v>134</v>
      </c>
      <c r="Z83" s="55">
        <v>51</v>
      </c>
      <c r="AA83" s="55" t="s">
        <v>14</v>
      </c>
      <c r="AB83" s="55">
        <v>7</v>
      </c>
      <c r="AC83" s="55">
        <v>24</v>
      </c>
      <c r="AD83" s="55">
        <v>88</v>
      </c>
      <c r="AE83" s="55" t="s">
        <v>14</v>
      </c>
      <c r="AF83" s="55">
        <v>15</v>
      </c>
      <c r="AG83" s="55" t="s">
        <v>14</v>
      </c>
      <c r="AH83" s="36"/>
    </row>
    <row r="84" spans="1:68">
      <c r="A84" s="67" t="s">
        <v>237</v>
      </c>
      <c r="B84" s="71" t="s">
        <v>238</v>
      </c>
      <c r="C84" s="55">
        <v>2085</v>
      </c>
      <c r="D84" s="55">
        <v>965</v>
      </c>
      <c r="E84" s="57">
        <v>3.2</v>
      </c>
      <c r="F84" s="57">
        <v>16.5</v>
      </c>
      <c r="G84" s="57">
        <v>18.899999999999999</v>
      </c>
      <c r="H84" s="57">
        <v>24.1</v>
      </c>
      <c r="I84" s="57">
        <v>37.4</v>
      </c>
      <c r="J84" s="57">
        <v>11.3</v>
      </c>
      <c r="K84" s="57">
        <v>69</v>
      </c>
      <c r="L84" s="57">
        <v>10.5</v>
      </c>
      <c r="M84" s="55">
        <v>578</v>
      </c>
      <c r="N84" s="55">
        <v>483</v>
      </c>
      <c r="O84" s="55">
        <v>648</v>
      </c>
      <c r="P84" s="55">
        <v>1860</v>
      </c>
      <c r="Q84" s="55">
        <v>-1212</v>
      </c>
      <c r="R84" s="55">
        <v>873</v>
      </c>
      <c r="S84" s="55">
        <v>265</v>
      </c>
      <c r="T84" s="55">
        <v>9</v>
      </c>
      <c r="U84" s="55">
        <v>439</v>
      </c>
      <c r="V84" s="55">
        <v>165</v>
      </c>
      <c r="W84" s="55">
        <v>61</v>
      </c>
      <c r="X84" s="55">
        <v>199</v>
      </c>
      <c r="Y84" s="55">
        <v>65</v>
      </c>
      <c r="Z84" s="55">
        <v>18</v>
      </c>
      <c r="AA84" s="55" t="s">
        <v>14</v>
      </c>
      <c r="AB84" s="55">
        <v>33</v>
      </c>
      <c r="AC84" s="55">
        <v>19</v>
      </c>
      <c r="AD84" s="55" t="s">
        <v>14</v>
      </c>
      <c r="AE84" s="55" t="s">
        <v>14</v>
      </c>
      <c r="AF84" s="55">
        <v>29</v>
      </c>
      <c r="AG84" s="55" t="s">
        <v>14</v>
      </c>
      <c r="AH84" s="36"/>
    </row>
    <row r="85" spans="1:68">
      <c r="A85" s="67" t="s">
        <v>239</v>
      </c>
      <c r="B85" s="71" t="s">
        <v>240</v>
      </c>
      <c r="C85" s="55">
        <v>5568</v>
      </c>
      <c r="D85" s="55">
        <v>2667</v>
      </c>
      <c r="E85" s="57">
        <v>1</v>
      </c>
      <c r="F85" s="57">
        <v>14</v>
      </c>
      <c r="G85" s="57">
        <v>20.6</v>
      </c>
      <c r="H85" s="57">
        <v>28.8</v>
      </c>
      <c r="I85" s="57">
        <v>35.5</v>
      </c>
      <c r="J85" s="57">
        <v>9.1</v>
      </c>
      <c r="K85" s="57">
        <v>43.4</v>
      </c>
      <c r="L85" s="57">
        <v>32.799999999999997</v>
      </c>
      <c r="M85" s="55">
        <v>1427</v>
      </c>
      <c r="N85" s="55">
        <v>1126</v>
      </c>
      <c r="O85" s="55">
        <v>4323</v>
      </c>
      <c r="P85" s="55">
        <v>4522</v>
      </c>
      <c r="Q85" s="55">
        <v>-199</v>
      </c>
      <c r="R85" s="55">
        <v>5371</v>
      </c>
      <c r="S85" s="55">
        <v>3192</v>
      </c>
      <c r="T85" s="55" t="s">
        <v>1347</v>
      </c>
      <c r="U85" s="55">
        <v>438</v>
      </c>
      <c r="V85" s="55">
        <v>1290</v>
      </c>
      <c r="W85" s="55">
        <v>912</v>
      </c>
      <c r="X85" s="55">
        <v>2731</v>
      </c>
      <c r="Y85" s="55">
        <v>927</v>
      </c>
      <c r="Z85" s="55">
        <v>502</v>
      </c>
      <c r="AA85" s="55">
        <v>0</v>
      </c>
      <c r="AB85" s="55">
        <v>82</v>
      </c>
      <c r="AC85" s="55">
        <v>205</v>
      </c>
      <c r="AD85" s="55">
        <v>149</v>
      </c>
      <c r="AE85" s="55">
        <v>491</v>
      </c>
      <c r="AF85" s="55">
        <v>786</v>
      </c>
      <c r="AG85" s="55">
        <v>99</v>
      </c>
      <c r="AH85" s="36"/>
    </row>
    <row r="86" spans="1:68">
      <c r="A86" s="67" t="s">
        <v>241</v>
      </c>
      <c r="B86" s="71" t="s">
        <v>242</v>
      </c>
      <c r="C86" s="55">
        <v>6049</v>
      </c>
      <c r="D86" s="55">
        <v>2966</v>
      </c>
      <c r="E86" s="57">
        <v>1.2</v>
      </c>
      <c r="F86" s="57">
        <v>14.1</v>
      </c>
      <c r="G86" s="57">
        <v>20.8</v>
      </c>
      <c r="H86" s="57">
        <v>29.6</v>
      </c>
      <c r="I86" s="57">
        <v>34.299999999999997</v>
      </c>
      <c r="J86" s="57">
        <v>8.4</v>
      </c>
      <c r="K86" s="57">
        <v>44.1</v>
      </c>
      <c r="L86" s="57">
        <v>34.1</v>
      </c>
      <c r="M86" s="55">
        <v>1593</v>
      </c>
      <c r="N86" s="55">
        <v>1282</v>
      </c>
      <c r="O86" s="55">
        <v>11257</v>
      </c>
      <c r="P86" s="55">
        <v>4981</v>
      </c>
      <c r="Q86" s="55">
        <v>6276</v>
      </c>
      <c r="R86" s="55">
        <v>12329</v>
      </c>
      <c r="S86" s="55">
        <v>4757</v>
      </c>
      <c r="T86" s="55" t="s">
        <v>14</v>
      </c>
      <c r="U86" s="55">
        <v>1187</v>
      </c>
      <c r="V86" s="55">
        <v>1932</v>
      </c>
      <c r="W86" s="55">
        <v>7773</v>
      </c>
      <c r="X86" s="55" t="s">
        <v>14</v>
      </c>
      <c r="Y86" s="55">
        <v>2433</v>
      </c>
      <c r="Z86" s="55">
        <v>947</v>
      </c>
      <c r="AA86" s="55">
        <v>10</v>
      </c>
      <c r="AB86" s="55">
        <v>253</v>
      </c>
      <c r="AC86" s="55">
        <v>306</v>
      </c>
      <c r="AD86" s="55">
        <v>1601</v>
      </c>
      <c r="AE86" s="55">
        <v>263</v>
      </c>
      <c r="AF86" s="55">
        <v>234</v>
      </c>
      <c r="AG86" s="55">
        <v>35</v>
      </c>
      <c r="AH86" s="36"/>
    </row>
    <row r="87" spans="1:68">
      <c r="A87" s="67" t="s">
        <v>243</v>
      </c>
      <c r="B87" s="71" t="s">
        <v>244</v>
      </c>
      <c r="C87" s="55">
        <v>5825</v>
      </c>
      <c r="D87" s="55">
        <v>2762</v>
      </c>
      <c r="E87" s="57">
        <v>2</v>
      </c>
      <c r="F87" s="57">
        <v>16.8</v>
      </c>
      <c r="G87" s="57">
        <v>19.2</v>
      </c>
      <c r="H87" s="57">
        <v>23.2</v>
      </c>
      <c r="I87" s="57">
        <v>38.799999999999997</v>
      </c>
      <c r="J87" s="57">
        <v>9.3000000000000007</v>
      </c>
      <c r="K87" s="57">
        <v>61.1</v>
      </c>
      <c r="L87" s="57">
        <v>19.5</v>
      </c>
      <c r="M87" s="55">
        <v>1589</v>
      </c>
      <c r="N87" s="55">
        <v>1311</v>
      </c>
      <c r="O87" s="55">
        <v>1699</v>
      </c>
      <c r="P87" s="55">
        <v>4967</v>
      </c>
      <c r="Q87" s="55">
        <v>-3268</v>
      </c>
      <c r="R87" s="55">
        <v>2559</v>
      </c>
      <c r="S87" s="55">
        <v>1298</v>
      </c>
      <c r="T87" s="55">
        <v>17</v>
      </c>
      <c r="U87" s="55">
        <v>430</v>
      </c>
      <c r="V87" s="55">
        <v>1017</v>
      </c>
      <c r="W87" s="55">
        <v>347</v>
      </c>
      <c r="X87" s="55">
        <v>748</v>
      </c>
      <c r="Y87" s="55">
        <v>375</v>
      </c>
      <c r="Z87" s="55">
        <v>137</v>
      </c>
      <c r="AA87" s="55">
        <v>8</v>
      </c>
      <c r="AB87" s="55">
        <v>99</v>
      </c>
      <c r="AC87" s="55">
        <v>165</v>
      </c>
      <c r="AD87" s="55">
        <v>57</v>
      </c>
      <c r="AE87" s="55">
        <v>46</v>
      </c>
      <c r="AF87" s="55">
        <v>98</v>
      </c>
      <c r="AG87" s="55">
        <v>19</v>
      </c>
      <c r="AH87" s="36"/>
    </row>
    <row r="88" spans="1:68">
      <c r="A88" s="67" t="s">
        <v>245</v>
      </c>
      <c r="B88" s="71" t="s">
        <v>246</v>
      </c>
      <c r="C88" s="55">
        <v>17165</v>
      </c>
      <c r="D88" s="55">
        <v>8431</v>
      </c>
      <c r="E88" s="57">
        <v>1.5</v>
      </c>
      <c r="F88" s="57">
        <v>14.3</v>
      </c>
      <c r="G88" s="57">
        <v>22.4</v>
      </c>
      <c r="H88" s="57">
        <v>27.7</v>
      </c>
      <c r="I88" s="57">
        <v>34.1</v>
      </c>
      <c r="J88" s="57">
        <v>9.1999999999999993</v>
      </c>
      <c r="K88" s="57">
        <v>48.5</v>
      </c>
      <c r="L88" s="57">
        <v>29.5</v>
      </c>
      <c r="M88" s="55">
        <v>4798</v>
      </c>
      <c r="N88" s="55">
        <v>3771</v>
      </c>
      <c r="O88" s="55">
        <v>15536</v>
      </c>
      <c r="P88" s="55">
        <v>12755</v>
      </c>
      <c r="Q88" s="55">
        <v>2781</v>
      </c>
      <c r="R88" s="55">
        <v>19957</v>
      </c>
      <c r="S88" s="55">
        <v>9853</v>
      </c>
      <c r="T88" s="55">
        <v>32</v>
      </c>
      <c r="U88" s="55">
        <v>3963</v>
      </c>
      <c r="V88" s="55">
        <v>4390</v>
      </c>
      <c r="W88" s="55">
        <v>7073</v>
      </c>
      <c r="X88" s="55">
        <v>4499</v>
      </c>
      <c r="Y88" s="55">
        <v>3287</v>
      </c>
      <c r="Z88" s="55">
        <v>1550</v>
      </c>
      <c r="AA88" s="55">
        <v>9</v>
      </c>
      <c r="AB88" s="55">
        <v>552</v>
      </c>
      <c r="AC88" s="55">
        <v>1015</v>
      </c>
      <c r="AD88" s="55">
        <v>911</v>
      </c>
      <c r="AE88" s="55">
        <v>800</v>
      </c>
      <c r="AF88" s="55">
        <v>541</v>
      </c>
      <c r="AG88" s="55">
        <v>77</v>
      </c>
      <c r="AH88" s="36"/>
    </row>
    <row r="89" spans="1:68">
      <c r="A89" s="67" t="s">
        <v>247</v>
      </c>
      <c r="B89" s="71" t="s">
        <v>248</v>
      </c>
      <c r="C89" s="55">
        <v>3544</v>
      </c>
      <c r="D89" s="55">
        <v>1680</v>
      </c>
      <c r="E89" s="57">
        <v>1.6</v>
      </c>
      <c r="F89" s="57">
        <v>12.8</v>
      </c>
      <c r="G89" s="57">
        <v>19.399999999999999</v>
      </c>
      <c r="H89" s="57">
        <v>27.5</v>
      </c>
      <c r="I89" s="57">
        <v>38.700000000000003</v>
      </c>
      <c r="J89" s="57">
        <v>8.8000000000000007</v>
      </c>
      <c r="K89" s="57">
        <v>59.1</v>
      </c>
      <c r="L89" s="57">
        <v>20.2</v>
      </c>
      <c r="M89" s="55">
        <v>999</v>
      </c>
      <c r="N89" s="55">
        <v>822</v>
      </c>
      <c r="O89" s="55">
        <v>802</v>
      </c>
      <c r="P89" s="55">
        <v>3071</v>
      </c>
      <c r="Q89" s="55">
        <v>-2269</v>
      </c>
      <c r="R89" s="55">
        <v>1275</v>
      </c>
      <c r="S89" s="55">
        <v>584</v>
      </c>
      <c r="T89" s="55" t="s">
        <v>14</v>
      </c>
      <c r="U89" s="55">
        <v>386</v>
      </c>
      <c r="V89" s="55">
        <v>333</v>
      </c>
      <c r="W89" s="55" t="s">
        <v>14</v>
      </c>
      <c r="X89" s="55">
        <v>277</v>
      </c>
      <c r="Y89" s="55">
        <v>139</v>
      </c>
      <c r="Z89" s="55">
        <v>54</v>
      </c>
      <c r="AA89" s="55" t="s">
        <v>14</v>
      </c>
      <c r="AB89" s="55">
        <v>38</v>
      </c>
      <c r="AC89" s="55">
        <v>51</v>
      </c>
      <c r="AD89" s="55">
        <v>25</v>
      </c>
      <c r="AE89" s="55" t="s">
        <v>14</v>
      </c>
      <c r="AF89" s="55">
        <v>46</v>
      </c>
      <c r="AG89" s="55">
        <v>4</v>
      </c>
      <c r="AH89" s="36"/>
    </row>
    <row r="90" spans="1:68">
      <c r="A90" s="67" t="s">
        <v>249</v>
      </c>
      <c r="B90" s="71" t="s">
        <v>250</v>
      </c>
      <c r="C90" s="55">
        <v>3805</v>
      </c>
      <c r="D90" s="55">
        <v>1827</v>
      </c>
      <c r="E90" s="57">
        <v>1.9</v>
      </c>
      <c r="F90" s="57">
        <v>15.7</v>
      </c>
      <c r="G90" s="57">
        <v>20.8</v>
      </c>
      <c r="H90" s="57">
        <v>25.9</v>
      </c>
      <c r="I90" s="57">
        <v>35.700000000000003</v>
      </c>
      <c r="J90" s="57">
        <v>14.7</v>
      </c>
      <c r="K90" s="57">
        <v>53.7</v>
      </c>
      <c r="L90" s="57">
        <v>17.5</v>
      </c>
      <c r="M90" s="55">
        <v>1095</v>
      </c>
      <c r="N90" s="55">
        <v>843</v>
      </c>
      <c r="O90" s="55">
        <v>1199</v>
      </c>
      <c r="P90" s="55">
        <v>3484</v>
      </c>
      <c r="Q90" s="55">
        <v>-2285</v>
      </c>
      <c r="R90" s="55">
        <v>1520</v>
      </c>
      <c r="S90" s="55">
        <v>695</v>
      </c>
      <c r="T90" s="55" t="s">
        <v>14</v>
      </c>
      <c r="U90" s="55">
        <v>340</v>
      </c>
      <c r="V90" s="55">
        <v>575</v>
      </c>
      <c r="W90" s="55">
        <v>326</v>
      </c>
      <c r="X90" s="55" t="s">
        <v>14</v>
      </c>
      <c r="Y90" s="55">
        <v>491</v>
      </c>
      <c r="Z90" s="55">
        <v>210</v>
      </c>
      <c r="AA90" s="55" t="s">
        <v>14</v>
      </c>
      <c r="AB90" s="55">
        <v>127</v>
      </c>
      <c r="AC90" s="55">
        <v>139</v>
      </c>
      <c r="AD90" s="55">
        <v>179</v>
      </c>
      <c r="AE90" s="55" t="s">
        <v>14</v>
      </c>
      <c r="AF90" s="55">
        <v>40</v>
      </c>
      <c r="AG90" s="55">
        <v>10</v>
      </c>
      <c r="AH90" s="36"/>
    </row>
    <row r="91" spans="1:68">
      <c r="A91" s="67" t="s">
        <v>251</v>
      </c>
      <c r="B91" s="71" t="s">
        <v>252</v>
      </c>
      <c r="C91" s="55">
        <v>5259</v>
      </c>
      <c r="D91" s="55">
        <v>2451</v>
      </c>
      <c r="E91" s="57">
        <v>2.2000000000000002</v>
      </c>
      <c r="F91" s="57">
        <v>15.8</v>
      </c>
      <c r="G91" s="57">
        <v>19.899999999999999</v>
      </c>
      <c r="H91" s="57">
        <v>25.6</v>
      </c>
      <c r="I91" s="57">
        <v>36.4</v>
      </c>
      <c r="J91" s="57">
        <v>11.8</v>
      </c>
      <c r="K91" s="57">
        <v>59.4</v>
      </c>
      <c r="L91" s="57">
        <v>17.100000000000001</v>
      </c>
      <c r="M91" s="55">
        <v>1474</v>
      </c>
      <c r="N91" s="55">
        <v>1157</v>
      </c>
      <c r="O91" s="55">
        <v>1918</v>
      </c>
      <c r="P91" s="55">
        <v>4387</v>
      </c>
      <c r="Q91" s="55">
        <v>-2469</v>
      </c>
      <c r="R91" s="55">
        <v>2793</v>
      </c>
      <c r="S91" s="55">
        <v>1338</v>
      </c>
      <c r="T91" s="55">
        <v>19</v>
      </c>
      <c r="U91" s="55">
        <v>667</v>
      </c>
      <c r="V91" s="55">
        <v>845</v>
      </c>
      <c r="W91" s="55">
        <v>470</v>
      </c>
      <c r="X91" s="55">
        <v>792</v>
      </c>
      <c r="Y91" s="55">
        <v>399</v>
      </c>
      <c r="Z91" s="55">
        <v>122</v>
      </c>
      <c r="AA91" s="55">
        <v>7</v>
      </c>
      <c r="AB91" s="55">
        <v>106</v>
      </c>
      <c r="AC91" s="55">
        <v>100</v>
      </c>
      <c r="AD91" s="55">
        <v>94</v>
      </c>
      <c r="AE91" s="55">
        <v>92</v>
      </c>
      <c r="AF91" s="55">
        <v>136</v>
      </c>
      <c r="AG91" s="55">
        <v>13</v>
      </c>
      <c r="AH91" s="36"/>
    </row>
    <row r="92" spans="1:68">
      <c r="A92" s="67" t="s">
        <v>253</v>
      </c>
      <c r="B92" s="71" t="s">
        <v>254</v>
      </c>
      <c r="C92" s="55">
        <v>3551</v>
      </c>
      <c r="D92" s="55">
        <v>1732</v>
      </c>
      <c r="E92" s="57">
        <v>2.2999999999999998</v>
      </c>
      <c r="F92" s="57">
        <v>13.2</v>
      </c>
      <c r="G92" s="57">
        <v>17.399999999999999</v>
      </c>
      <c r="H92" s="57">
        <v>26.6</v>
      </c>
      <c r="I92" s="57">
        <v>40.5</v>
      </c>
      <c r="J92" s="57">
        <v>9</v>
      </c>
      <c r="K92" s="57">
        <v>58.3</v>
      </c>
      <c r="L92" s="57">
        <v>22.1</v>
      </c>
      <c r="M92" s="55">
        <v>1061</v>
      </c>
      <c r="N92" s="55">
        <v>887</v>
      </c>
      <c r="O92" s="55">
        <v>1395</v>
      </c>
      <c r="P92" s="55">
        <v>3063</v>
      </c>
      <c r="Q92" s="55">
        <v>-1668</v>
      </c>
      <c r="R92" s="55">
        <v>1882</v>
      </c>
      <c r="S92" s="55">
        <v>901</v>
      </c>
      <c r="T92" s="55">
        <v>21</v>
      </c>
      <c r="U92" s="55">
        <v>571</v>
      </c>
      <c r="V92" s="55">
        <v>624</v>
      </c>
      <c r="W92" s="55">
        <v>351</v>
      </c>
      <c r="X92" s="55">
        <v>315</v>
      </c>
      <c r="Y92" s="55">
        <v>245</v>
      </c>
      <c r="Z92" s="55">
        <v>93</v>
      </c>
      <c r="AA92" s="55">
        <v>5</v>
      </c>
      <c r="AB92" s="55">
        <v>99</v>
      </c>
      <c r="AC92" s="55">
        <v>62</v>
      </c>
      <c r="AD92" s="55">
        <v>32</v>
      </c>
      <c r="AE92" s="55">
        <v>47</v>
      </c>
      <c r="AF92" s="55">
        <v>80</v>
      </c>
      <c r="AG92" s="55">
        <v>9</v>
      </c>
      <c r="AH92" s="36"/>
    </row>
    <row r="93" spans="1:68">
      <c r="A93" s="67" t="s">
        <v>255</v>
      </c>
      <c r="B93" s="71" t="s">
        <v>256</v>
      </c>
      <c r="C93" s="55">
        <v>2467</v>
      </c>
      <c r="D93" s="55">
        <v>1159</v>
      </c>
      <c r="E93" s="57">
        <v>2.1</v>
      </c>
      <c r="F93" s="57">
        <v>14.9</v>
      </c>
      <c r="G93" s="57">
        <v>18.2</v>
      </c>
      <c r="H93" s="57">
        <v>24.7</v>
      </c>
      <c r="I93" s="57">
        <v>40.1</v>
      </c>
      <c r="J93" s="57">
        <v>10.199999999999999</v>
      </c>
      <c r="K93" s="57">
        <v>68.5</v>
      </c>
      <c r="L93" s="57">
        <v>12.1</v>
      </c>
      <c r="M93" s="55">
        <v>705</v>
      </c>
      <c r="N93" s="55">
        <v>601</v>
      </c>
      <c r="O93" s="55">
        <v>412</v>
      </c>
      <c r="P93" s="55">
        <v>2170</v>
      </c>
      <c r="Q93" s="55">
        <v>-1758</v>
      </c>
      <c r="R93" s="55">
        <v>710</v>
      </c>
      <c r="S93" s="55">
        <v>331</v>
      </c>
      <c r="T93" s="55">
        <v>7</v>
      </c>
      <c r="U93" s="55">
        <v>272</v>
      </c>
      <c r="V93" s="55">
        <v>137</v>
      </c>
      <c r="W93" s="55">
        <v>38</v>
      </c>
      <c r="X93" s="55">
        <v>256</v>
      </c>
      <c r="Y93" s="55">
        <v>89</v>
      </c>
      <c r="Z93" s="55">
        <v>23</v>
      </c>
      <c r="AA93" s="55" t="s">
        <v>14</v>
      </c>
      <c r="AB93" s="55">
        <v>48</v>
      </c>
      <c r="AC93" s="55">
        <v>17</v>
      </c>
      <c r="AD93" s="55" t="s">
        <v>14</v>
      </c>
      <c r="AE93" s="55">
        <v>18</v>
      </c>
      <c r="AF93" s="55">
        <v>28</v>
      </c>
      <c r="AG93" s="55">
        <v>4</v>
      </c>
      <c r="AH93" s="36"/>
    </row>
    <row r="94" spans="1:68" s="117" customFormat="1">
      <c r="A94" s="109"/>
      <c r="B94" s="109"/>
      <c r="C94" s="110"/>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row>
    <row r="95" spans="1:68" ht="25" customHeight="1">
      <c r="A95" s="67" t="s">
        <v>257</v>
      </c>
      <c r="B95" s="71" t="s">
        <v>32</v>
      </c>
      <c r="C95" s="55">
        <v>162153</v>
      </c>
      <c r="D95" s="55">
        <v>73594</v>
      </c>
      <c r="E95" s="57">
        <v>2.1</v>
      </c>
      <c r="F95" s="57">
        <v>18.7</v>
      </c>
      <c r="G95" s="57">
        <v>21.3</v>
      </c>
      <c r="H95" s="57">
        <v>24.3</v>
      </c>
      <c r="I95" s="57">
        <v>33.6</v>
      </c>
      <c r="J95" s="57">
        <v>13.3</v>
      </c>
      <c r="K95" s="57">
        <v>62.8</v>
      </c>
      <c r="L95" s="57">
        <v>12.5</v>
      </c>
      <c r="M95" s="55">
        <v>43987</v>
      </c>
      <c r="N95" s="55">
        <v>35115</v>
      </c>
      <c r="O95" s="55">
        <v>44998</v>
      </c>
      <c r="P95" s="55">
        <v>74012</v>
      </c>
      <c r="Q95" s="55">
        <v>-29014</v>
      </c>
      <c r="R95" s="55">
        <v>133194</v>
      </c>
      <c r="S95" s="55">
        <v>58901</v>
      </c>
      <c r="T95" s="55">
        <v>539</v>
      </c>
      <c r="U95" s="55">
        <v>44942</v>
      </c>
      <c r="V95" s="55">
        <v>30959</v>
      </c>
      <c r="W95" s="55">
        <v>25809</v>
      </c>
      <c r="X95" s="55">
        <v>30943</v>
      </c>
      <c r="Y95" s="55">
        <v>19676</v>
      </c>
      <c r="Z95" s="55">
        <v>6814</v>
      </c>
      <c r="AA95" s="55">
        <v>141</v>
      </c>
      <c r="AB95" s="55">
        <v>6445</v>
      </c>
      <c r="AC95" s="55">
        <v>5095</v>
      </c>
      <c r="AD95" s="55">
        <v>5159</v>
      </c>
      <c r="AE95" s="55">
        <v>2836</v>
      </c>
      <c r="AF95" s="55">
        <v>5432</v>
      </c>
      <c r="AG95" s="55">
        <v>576</v>
      </c>
      <c r="AH95" s="36"/>
    </row>
    <row r="96" spans="1:68">
      <c r="A96" s="67" t="s">
        <v>258</v>
      </c>
      <c r="B96" s="71" t="s">
        <v>259</v>
      </c>
      <c r="C96" s="55">
        <v>3389</v>
      </c>
      <c r="D96" s="55">
        <v>1607</v>
      </c>
      <c r="E96" s="57">
        <v>1.7</v>
      </c>
      <c r="F96" s="57">
        <v>20</v>
      </c>
      <c r="G96" s="57">
        <v>20.399999999999999</v>
      </c>
      <c r="H96" s="57">
        <v>22</v>
      </c>
      <c r="I96" s="57">
        <v>35.9</v>
      </c>
      <c r="J96" s="57">
        <v>11.7</v>
      </c>
      <c r="K96" s="57">
        <v>66</v>
      </c>
      <c r="L96" s="57">
        <v>10.4</v>
      </c>
      <c r="M96" s="55">
        <v>982</v>
      </c>
      <c r="N96" s="55">
        <v>806</v>
      </c>
      <c r="O96" s="55">
        <v>1291</v>
      </c>
      <c r="P96" s="55">
        <v>2409</v>
      </c>
      <c r="Q96" s="55">
        <v>-1118</v>
      </c>
      <c r="R96" s="55">
        <v>2274</v>
      </c>
      <c r="S96" s="55">
        <v>1558</v>
      </c>
      <c r="T96" s="55">
        <v>4</v>
      </c>
      <c r="U96" s="55">
        <v>214</v>
      </c>
      <c r="V96" s="55">
        <v>512</v>
      </c>
      <c r="W96" s="55">
        <v>196</v>
      </c>
      <c r="X96" s="55">
        <v>1348</v>
      </c>
      <c r="Y96" s="55">
        <v>266</v>
      </c>
      <c r="Z96" s="55">
        <v>162</v>
      </c>
      <c r="AA96" s="55" t="s">
        <v>14</v>
      </c>
      <c r="AB96" s="55">
        <v>35</v>
      </c>
      <c r="AC96" s="55">
        <v>88</v>
      </c>
      <c r="AD96" s="55" t="s">
        <v>14</v>
      </c>
      <c r="AE96" s="55">
        <v>120</v>
      </c>
      <c r="AF96" s="55">
        <v>78</v>
      </c>
      <c r="AG96" s="55">
        <v>4</v>
      </c>
      <c r="AH96" s="36"/>
    </row>
    <row r="97" spans="1:34">
      <c r="A97" s="67" t="s">
        <v>260</v>
      </c>
      <c r="B97" s="71" t="s">
        <v>261</v>
      </c>
      <c r="C97" s="55">
        <v>5092</v>
      </c>
      <c r="D97" s="55">
        <v>2277</v>
      </c>
      <c r="E97" s="57">
        <v>2.2999999999999998</v>
      </c>
      <c r="F97" s="57">
        <v>19.100000000000001</v>
      </c>
      <c r="G97" s="57">
        <v>20.9</v>
      </c>
      <c r="H97" s="57">
        <v>22.5</v>
      </c>
      <c r="I97" s="57">
        <v>35.200000000000003</v>
      </c>
      <c r="J97" s="57">
        <v>14.5</v>
      </c>
      <c r="K97" s="57">
        <v>66.3</v>
      </c>
      <c r="L97" s="57">
        <v>10.199999999999999</v>
      </c>
      <c r="M97" s="55">
        <v>1415</v>
      </c>
      <c r="N97" s="55">
        <v>1163</v>
      </c>
      <c r="O97" s="55">
        <v>3061</v>
      </c>
      <c r="P97" s="55">
        <v>3470</v>
      </c>
      <c r="Q97" s="55">
        <v>-409</v>
      </c>
      <c r="R97" s="55">
        <v>4687</v>
      </c>
      <c r="S97" s="55">
        <v>2201</v>
      </c>
      <c r="T97" s="55" t="s">
        <v>14</v>
      </c>
      <c r="U97" s="55">
        <v>2072</v>
      </c>
      <c r="V97" s="55">
        <v>688</v>
      </c>
      <c r="W97" s="55" t="s">
        <v>14</v>
      </c>
      <c r="X97" s="55">
        <v>1529</v>
      </c>
      <c r="Y97" s="55">
        <v>539</v>
      </c>
      <c r="Z97" s="55">
        <v>189</v>
      </c>
      <c r="AA97" s="55" t="s">
        <v>14</v>
      </c>
      <c r="AB97" s="55">
        <v>297</v>
      </c>
      <c r="AC97" s="55">
        <v>71</v>
      </c>
      <c r="AD97" s="55">
        <v>34</v>
      </c>
      <c r="AE97" s="55" t="s">
        <v>14</v>
      </c>
      <c r="AF97" s="55">
        <v>214</v>
      </c>
      <c r="AG97" s="55">
        <v>16</v>
      </c>
      <c r="AH97" s="36"/>
    </row>
    <row r="98" spans="1:34">
      <c r="A98" s="67" t="s">
        <v>262</v>
      </c>
      <c r="B98" s="71" t="s">
        <v>263</v>
      </c>
      <c r="C98" s="55">
        <v>3317</v>
      </c>
      <c r="D98" s="55">
        <v>1450</v>
      </c>
      <c r="E98" s="57">
        <v>2.4</v>
      </c>
      <c r="F98" s="57">
        <v>17.2</v>
      </c>
      <c r="G98" s="57">
        <v>19.399999999999999</v>
      </c>
      <c r="H98" s="57">
        <v>24.8</v>
      </c>
      <c r="I98" s="57">
        <v>36.299999999999997</v>
      </c>
      <c r="J98" s="57">
        <v>10.6</v>
      </c>
      <c r="K98" s="57">
        <v>71.7</v>
      </c>
      <c r="L98" s="57">
        <v>10</v>
      </c>
      <c r="M98" s="55">
        <v>869</v>
      </c>
      <c r="N98" s="55">
        <v>746</v>
      </c>
      <c r="O98" s="55">
        <v>1601</v>
      </c>
      <c r="P98" s="55">
        <v>2763</v>
      </c>
      <c r="Q98" s="55">
        <v>-1162</v>
      </c>
      <c r="R98" s="55">
        <v>2155</v>
      </c>
      <c r="S98" s="55">
        <v>1127</v>
      </c>
      <c r="T98" s="55">
        <v>7</v>
      </c>
      <c r="U98" s="55">
        <v>577</v>
      </c>
      <c r="V98" s="55">
        <v>1210</v>
      </c>
      <c r="W98" s="55">
        <v>95</v>
      </c>
      <c r="X98" s="55">
        <v>266</v>
      </c>
      <c r="Y98" s="55">
        <v>102</v>
      </c>
      <c r="Z98" s="55">
        <v>21</v>
      </c>
      <c r="AA98" s="55">
        <v>3</v>
      </c>
      <c r="AB98" s="55">
        <v>65</v>
      </c>
      <c r="AC98" s="55">
        <v>24</v>
      </c>
      <c r="AD98" s="55">
        <v>7</v>
      </c>
      <c r="AE98" s="55">
        <v>3</v>
      </c>
      <c r="AF98" s="55">
        <v>76</v>
      </c>
      <c r="AG98" s="55">
        <v>3</v>
      </c>
      <c r="AH98" s="36"/>
    </row>
    <row r="99" spans="1:34">
      <c r="A99" s="67" t="s">
        <v>264</v>
      </c>
      <c r="B99" s="71" t="s">
        <v>265</v>
      </c>
      <c r="C99" s="55">
        <v>2426</v>
      </c>
      <c r="D99" s="55">
        <v>1073</v>
      </c>
      <c r="E99" s="57">
        <v>3</v>
      </c>
      <c r="F99" s="57">
        <v>17.3</v>
      </c>
      <c r="G99" s="57">
        <v>20.399999999999999</v>
      </c>
      <c r="H99" s="57">
        <v>24.4</v>
      </c>
      <c r="I99" s="57">
        <v>34.9</v>
      </c>
      <c r="J99" s="57">
        <v>12.2</v>
      </c>
      <c r="K99" s="57">
        <v>72.099999999999994</v>
      </c>
      <c r="L99" s="57">
        <v>5.9</v>
      </c>
      <c r="M99" s="55">
        <v>631</v>
      </c>
      <c r="N99" s="55">
        <v>544</v>
      </c>
      <c r="O99" s="55">
        <v>716</v>
      </c>
      <c r="P99" s="55">
        <v>1875</v>
      </c>
      <c r="Q99" s="55">
        <v>-1159</v>
      </c>
      <c r="R99" s="55">
        <v>1267</v>
      </c>
      <c r="S99" s="55">
        <v>620</v>
      </c>
      <c r="T99" s="55" t="s">
        <v>14</v>
      </c>
      <c r="U99" s="55">
        <v>452</v>
      </c>
      <c r="V99" s="55">
        <v>407</v>
      </c>
      <c r="W99" s="55" t="s">
        <v>14</v>
      </c>
      <c r="X99" s="55">
        <v>312</v>
      </c>
      <c r="Y99" s="55">
        <v>66</v>
      </c>
      <c r="Z99" s="55">
        <v>24</v>
      </c>
      <c r="AA99" s="55" t="s">
        <v>14</v>
      </c>
      <c r="AB99" s="55">
        <v>41</v>
      </c>
      <c r="AC99" s="55">
        <v>13</v>
      </c>
      <c r="AD99" s="55" t="s">
        <v>14</v>
      </c>
      <c r="AE99" s="55">
        <v>8</v>
      </c>
      <c r="AF99" s="55">
        <v>49</v>
      </c>
      <c r="AG99" s="55">
        <v>0</v>
      </c>
      <c r="AH99" s="36"/>
    </row>
    <row r="100" spans="1:34">
      <c r="A100" s="67" t="s">
        <v>266</v>
      </c>
      <c r="B100" s="71" t="s">
        <v>267</v>
      </c>
      <c r="C100" s="55">
        <v>2048</v>
      </c>
      <c r="D100" s="55">
        <v>923</v>
      </c>
      <c r="E100" s="57">
        <v>2.9</v>
      </c>
      <c r="F100" s="57">
        <v>17.5</v>
      </c>
      <c r="G100" s="57">
        <v>20</v>
      </c>
      <c r="H100" s="57">
        <v>24.7</v>
      </c>
      <c r="I100" s="57">
        <v>35</v>
      </c>
      <c r="J100" s="57">
        <v>12.9</v>
      </c>
      <c r="K100" s="57">
        <v>69.2</v>
      </c>
      <c r="L100" s="57">
        <v>7.9</v>
      </c>
      <c r="M100" s="55">
        <v>543</v>
      </c>
      <c r="N100" s="55">
        <v>456</v>
      </c>
      <c r="O100" s="55">
        <v>348</v>
      </c>
      <c r="P100" s="55">
        <v>1862</v>
      </c>
      <c r="Q100" s="55">
        <v>-1514</v>
      </c>
      <c r="R100" s="55">
        <v>534</v>
      </c>
      <c r="S100" s="55">
        <v>197</v>
      </c>
      <c r="T100" s="55">
        <v>11</v>
      </c>
      <c r="U100" s="55">
        <v>175</v>
      </c>
      <c r="V100" s="55">
        <v>88</v>
      </c>
      <c r="W100" s="55">
        <v>130</v>
      </c>
      <c r="X100" s="55">
        <v>130</v>
      </c>
      <c r="Y100" s="55">
        <v>90</v>
      </c>
      <c r="Z100" s="55">
        <v>6</v>
      </c>
      <c r="AA100" s="55">
        <v>0</v>
      </c>
      <c r="AB100" s="55">
        <v>7</v>
      </c>
      <c r="AC100" s="55" t="s">
        <v>14</v>
      </c>
      <c r="AD100" s="55">
        <v>71</v>
      </c>
      <c r="AE100" s="55" t="s">
        <v>14</v>
      </c>
      <c r="AF100" s="55">
        <v>13</v>
      </c>
      <c r="AG100" s="55">
        <v>0</v>
      </c>
      <c r="AH100" s="36"/>
    </row>
    <row r="101" spans="1:34">
      <c r="A101" s="67" t="s">
        <v>268</v>
      </c>
      <c r="B101" s="71" t="s">
        <v>269</v>
      </c>
      <c r="C101" s="55">
        <v>7800</v>
      </c>
      <c r="D101" s="55">
        <v>3676</v>
      </c>
      <c r="E101" s="57">
        <v>2</v>
      </c>
      <c r="F101" s="57">
        <v>16.899999999999999</v>
      </c>
      <c r="G101" s="57">
        <v>19.7</v>
      </c>
      <c r="H101" s="57">
        <v>26.3</v>
      </c>
      <c r="I101" s="57">
        <v>35.1</v>
      </c>
      <c r="J101" s="57">
        <v>11.2</v>
      </c>
      <c r="K101" s="57">
        <v>63.3</v>
      </c>
      <c r="L101" s="57">
        <v>15.4</v>
      </c>
      <c r="M101" s="55">
        <v>2140</v>
      </c>
      <c r="N101" s="55">
        <v>1738</v>
      </c>
      <c r="O101" s="55">
        <v>2483</v>
      </c>
      <c r="P101" s="55">
        <v>6716</v>
      </c>
      <c r="Q101" s="55">
        <v>-4233</v>
      </c>
      <c r="R101" s="55">
        <v>3567</v>
      </c>
      <c r="S101" s="55">
        <v>1740</v>
      </c>
      <c r="T101" s="55">
        <v>84</v>
      </c>
      <c r="U101" s="55">
        <v>698</v>
      </c>
      <c r="V101" s="55">
        <v>1080</v>
      </c>
      <c r="W101" s="55">
        <v>793</v>
      </c>
      <c r="X101" s="55">
        <v>912</v>
      </c>
      <c r="Y101" s="55">
        <v>674</v>
      </c>
      <c r="Z101" s="55">
        <v>236</v>
      </c>
      <c r="AA101" s="55">
        <v>46</v>
      </c>
      <c r="AB101" s="55">
        <v>150</v>
      </c>
      <c r="AC101" s="55">
        <v>237</v>
      </c>
      <c r="AD101" s="55">
        <v>164</v>
      </c>
      <c r="AE101" s="55">
        <v>77</v>
      </c>
      <c r="AF101" s="55">
        <v>168</v>
      </c>
      <c r="AG101" s="55">
        <v>25</v>
      </c>
      <c r="AH101" s="36"/>
    </row>
    <row r="102" spans="1:34">
      <c r="A102" s="67" t="s">
        <v>270</v>
      </c>
      <c r="B102" s="71" t="s">
        <v>271</v>
      </c>
      <c r="C102" s="55">
        <v>5603</v>
      </c>
      <c r="D102" s="55">
        <v>2446</v>
      </c>
      <c r="E102" s="57">
        <v>2.2000000000000002</v>
      </c>
      <c r="F102" s="57">
        <v>18.899999999999999</v>
      </c>
      <c r="G102" s="57">
        <v>22.1</v>
      </c>
      <c r="H102" s="57">
        <v>23.6</v>
      </c>
      <c r="I102" s="57">
        <v>33.200000000000003</v>
      </c>
      <c r="J102" s="57">
        <v>14.8</v>
      </c>
      <c r="K102" s="57">
        <v>61.3</v>
      </c>
      <c r="L102" s="57">
        <v>10.7</v>
      </c>
      <c r="M102" s="55">
        <v>1552</v>
      </c>
      <c r="N102" s="55">
        <v>1155</v>
      </c>
      <c r="O102" s="55">
        <v>5783</v>
      </c>
      <c r="P102" s="55">
        <v>4937</v>
      </c>
      <c r="Q102" s="55">
        <v>846</v>
      </c>
      <c r="R102" s="55">
        <v>6452</v>
      </c>
      <c r="S102" s="55">
        <v>1969</v>
      </c>
      <c r="T102" s="55" t="s">
        <v>14</v>
      </c>
      <c r="U102" s="55">
        <v>688</v>
      </c>
      <c r="V102" s="55">
        <v>1036</v>
      </c>
      <c r="W102" s="55">
        <v>3937</v>
      </c>
      <c r="X102" s="55" t="s">
        <v>14</v>
      </c>
      <c r="Y102" s="55">
        <v>1404</v>
      </c>
      <c r="Z102" s="55">
        <v>319</v>
      </c>
      <c r="AA102" s="55" t="s">
        <v>14</v>
      </c>
      <c r="AB102" s="55">
        <v>150</v>
      </c>
      <c r="AC102" s="55">
        <v>217</v>
      </c>
      <c r="AD102" s="55">
        <v>959</v>
      </c>
      <c r="AE102" s="55" t="s">
        <v>14</v>
      </c>
      <c r="AF102" s="55">
        <v>103</v>
      </c>
      <c r="AG102" s="55">
        <v>16</v>
      </c>
      <c r="AH102" s="36"/>
    </row>
    <row r="103" spans="1:34">
      <c r="A103" s="67" t="s">
        <v>272</v>
      </c>
      <c r="B103" s="71" t="s">
        <v>273</v>
      </c>
      <c r="C103" s="55">
        <v>890</v>
      </c>
      <c r="D103" s="55">
        <v>381</v>
      </c>
      <c r="E103" s="57">
        <v>3.6</v>
      </c>
      <c r="F103" s="57">
        <v>16.399999999999999</v>
      </c>
      <c r="G103" s="57">
        <v>20.3</v>
      </c>
      <c r="H103" s="57">
        <v>23.8</v>
      </c>
      <c r="I103" s="57">
        <v>35.799999999999997</v>
      </c>
      <c r="J103" s="57">
        <v>8.8000000000000007</v>
      </c>
      <c r="K103" s="57">
        <v>77.3</v>
      </c>
      <c r="L103" s="57">
        <v>6.7</v>
      </c>
      <c r="M103" s="55">
        <v>228</v>
      </c>
      <c r="N103" s="55">
        <v>189</v>
      </c>
      <c r="O103" s="55">
        <v>98</v>
      </c>
      <c r="P103" s="55">
        <v>782</v>
      </c>
      <c r="Q103" s="55">
        <v>-684</v>
      </c>
      <c r="R103" s="55">
        <v>206</v>
      </c>
      <c r="S103" s="55">
        <v>86</v>
      </c>
      <c r="T103" s="55" t="s">
        <v>14</v>
      </c>
      <c r="U103" s="55">
        <v>122</v>
      </c>
      <c r="V103" s="55" t="s">
        <v>14</v>
      </c>
      <c r="W103" s="55">
        <v>10</v>
      </c>
      <c r="X103" s="55" t="s">
        <v>14</v>
      </c>
      <c r="Y103" s="55">
        <v>13</v>
      </c>
      <c r="Z103" s="55">
        <v>4</v>
      </c>
      <c r="AA103" s="55">
        <v>0</v>
      </c>
      <c r="AB103" s="55">
        <v>8</v>
      </c>
      <c r="AC103" s="55" t="s">
        <v>14</v>
      </c>
      <c r="AD103" s="55">
        <v>0</v>
      </c>
      <c r="AE103" s="55" t="s">
        <v>14</v>
      </c>
      <c r="AF103" s="55">
        <v>12</v>
      </c>
      <c r="AG103" s="55" t="s">
        <v>14</v>
      </c>
      <c r="AH103" s="36"/>
    </row>
    <row r="104" spans="1:34">
      <c r="A104" s="67" t="s">
        <v>274</v>
      </c>
      <c r="B104" s="71" t="s">
        <v>275</v>
      </c>
      <c r="C104" s="55">
        <v>6209</v>
      </c>
      <c r="D104" s="55">
        <v>2895</v>
      </c>
      <c r="E104" s="57">
        <v>2.5</v>
      </c>
      <c r="F104" s="57">
        <v>18.600000000000001</v>
      </c>
      <c r="G104" s="57">
        <v>20.3</v>
      </c>
      <c r="H104" s="57">
        <v>23.3</v>
      </c>
      <c r="I104" s="57">
        <v>35.4</v>
      </c>
      <c r="J104" s="57">
        <v>10.4</v>
      </c>
      <c r="K104" s="57">
        <v>65.400000000000006</v>
      </c>
      <c r="L104" s="57">
        <v>11</v>
      </c>
      <c r="M104" s="55">
        <v>1687</v>
      </c>
      <c r="N104" s="55">
        <v>1366</v>
      </c>
      <c r="O104" s="55">
        <v>1638</v>
      </c>
      <c r="P104" s="55">
        <v>5054</v>
      </c>
      <c r="Q104" s="55">
        <v>-3416</v>
      </c>
      <c r="R104" s="55">
        <v>2787</v>
      </c>
      <c r="S104" s="55">
        <v>1562</v>
      </c>
      <c r="T104" s="55" t="s">
        <v>14</v>
      </c>
      <c r="U104" s="55">
        <v>669</v>
      </c>
      <c r="V104" s="55" t="s">
        <v>14</v>
      </c>
      <c r="W104" s="55">
        <v>895</v>
      </c>
      <c r="X104" s="55">
        <v>689</v>
      </c>
      <c r="Y104" s="55">
        <v>914</v>
      </c>
      <c r="Z104" s="55">
        <v>496</v>
      </c>
      <c r="AA104" s="55">
        <v>0</v>
      </c>
      <c r="AB104" s="55">
        <v>131</v>
      </c>
      <c r="AC104" s="55">
        <v>85</v>
      </c>
      <c r="AD104" s="55">
        <v>568</v>
      </c>
      <c r="AE104" s="55">
        <v>130</v>
      </c>
      <c r="AF104" s="55">
        <v>91</v>
      </c>
      <c r="AG104" s="55">
        <v>6</v>
      </c>
      <c r="AH104" s="36"/>
    </row>
    <row r="105" spans="1:34">
      <c r="A105" s="67" t="s">
        <v>276</v>
      </c>
      <c r="B105" s="71" t="s">
        <v>277</v>
      </c>
      <c r="C105" s="55">
        <v>8886</v>
      </c>
      <c r="D105" s="55">
        <v>4107</v>
      </c>
      <c r="E105" s="57">
        <v>1.9</v>
      </c>
      <c r="F105" s="57">
        <v>19.3</v>
      </c>
      <c r="G105" s="57">
        <v>22.3</v>
      </c>
      <c r="H105" s="57">
        <v>22.5</v>
      </c>
      <c r="I105" s="57">
        <v>34</v>
      </c>
      <c r="J105" s="57">
        <v>12.5</v>
      </c>
      <c r="K105" s="57">
        <v>61.5</v>
      </c>
      <c r="L105" s="57">
        <v>17.399999999999999</v>
      </c>
      <c r="M105" s="55">
        <v>2489</v>
      </c>
      <c r="N105" s="55">
        <v>1992</v>
      </c>
      <c r="O105" s="55">
        <v>11274</v>
      </c>
      <c r="P105" s="55">
        <v>6093</v>
      </c>
      <c r="Q105" s="55">
        <v>5181</v>
      </c>
      <c r="R105" s="55">
        <v>14074</v>
      </c>
      <c r="S105" s="55">
        <v>7165</v>
      </c>
      <c r="T105" s="55">
        <v>5</v>
      </c>
      <c r="U105" s="55">
        <v>4286</v>
      </c>
      <c r="V105" s="55">
        <v>3185</v>
      </c>
      <c r="W105" s="55">
        <v>1721</v>
      </c>
      <c r="X105" s="55">
        <v>4877</v>
      </c>
      <c r="Y105" s="55">
        <v>1232</v>
      </c>
      <c r="Z105" s="55">
        <v>445</v>
      </c>
      <c r="AA105" s="55">
        <v>0</v>
      </c>
      <c r="AB105" s="55">
        <v>498</v>
      </c>
      <c r="AC105" s="55">
        <v>350</v>
      </c>
      <c r="AD105" s="55">
        <v>200</v>
      </c>
      <c r="AE105" s="55">
        <v>184</v>
      </c>
      <c r="AF105" s="55">
        <v>695</v>
      </c>
      <c r="AG105" s="55">
        <v>50</v>
      </c>
      <c r="AH105" s="36"/>
    </row>
    <row r="106" spans="1:34">
      <c r="A106" s="67" t="s">
        <v>278</v>
      </c>
      <c r="B106" s="71" t="s">
        <v>279</v>
      </c>
      <c r="C106" s="55">
        <v>2969</v>
      </c>
      <c r="D106" s="55">
        <v>1370</v>
      </c>
      <c r="E106" s="57">
        <v>1.8</v>
      </c>
      <c r="F106" s="57">
        <v>16.7</v>
      </c>
      <c r="G106" s="57">
        <v>20.6</v>
      </c>
      <c r="H106" s="57">
        <v>25.3</v>
      </c>
      <c r="I106" s="57">
        <v>35.5</v>
      </c>
      <c r="J106" s="57">
        <v>10.7</v>
      </c>
      <c r="K106" s="57">
        <v>63.1</v>
      </c>
      <c r="L106" s="57">
        <v>15.7</v>
      </c>
      <c r="M106" s="55">
        <v>831</v>
      </c>
      <c r="N106" s="55">
        <v>682</v>
      </c>
      <c r="O106" s="55">
        <v>765</v>
      </c>
      <c r="P106" s="55">
        <v>2719</v>
      </c>
      <c r="Q106" s="55">
        <v>-1954</v>
      </c>
      <c r="R106" s="55">
        <v>1014</v>
      </c>
      <c r="S106" s="55">
        <v>424</v>
      </c>
      <c r="T106" s="55" t="s">
        <v>14</v>
      </c>
      <c r="U106" s="55">
        <v>245</v>
      </c>
      <c r="V106" s="55">
        <v>340</v>
      </c>
      <c r="W106" s="55" t="s">
        <v>14</v>
      </c>
      <c r="X106" s="55">
        <v>298</v>
      </c>
      <c r="Y106" s="55">
        <v>126</v>
      </c>
      <c r="Z106" s="55">
        <v>28</v>
      </c>
      <c r="AA106" s="55">
        <v>0</v>
      </c>
      <c r="AB106" s="55">
        <v>32</v>
      </c>
      <c r="AC106" s="55">
        <v>49</v>
      </c>
      <c r="AD106" s="55">
        <v>27</v>
      </c>
      <c r="AE106" s="55">
        <v>18</v>
      </c>
      <c r="AF106" s="55">
        <v>54</v>
      </c>
      <c r="AG106" s="55">
        <v>8</v>
      </c>
      <c r="AH106" s="36"/>
    </row>
    <row r="107" spans="1:34">
      <c r="A107" s="67" t="s">
        <v>280</v>
      </c>
      <c r="B107" s="71" t="s">
        <v>281</v>
      </c>
      <c r="C107" s="55">
        <v>6024</v>
      </c>
      <c r="D107" s="55">
        <v>2769</v>
      </c>
      <c r="E107" s="57">
        <v>2.6</v>
      </c>
      <c r="F107" s="57">
        <v>17.899999999999999</v>
      </c>
      <c r="G107" s="57">
        <v>21.5</v>
      </c>
      <c r="H107" s="57">
        <v>23.1</v>
      </c>
      <c r="I107" s="57">
        <v>35</v>
      </c>
      <c r="J107" s="57">
        <v>12.1</v>
      </c>
      <c r="K107" s="57">
        <v>68</v>
      </c>
      <c r="L107" s="57">
        <v>10.8</v>
      </c>
      <c r="M107" s="55">
        <v>1583</v>
      </c>
      <c r="N107" s="55">
        <v>1343</v>
      </c>
      <c r="O107" s="55">
        <v>2985</v>
      </c>
      <c r="P107" s="55">
        <v>4973</v>
      </c>
      <c r="Q107" s="55">
        <v>-1988</v>
      </c>
      <c r="R107" s="55">
        <v>4038</v>
      </c>
      <c r="S107" s="55">
        <v>1697</v>
      </c>
      <c r="T107" s="55">
        <v>55</v>
      </c>
      <c r="U107" s="55">
        <v>1380</v>
      </c>
      <c r="V107" s="55">
        <v>1446</v>
      </c>
      <c r="W107" s="55">
        <v>392</v>
      </c>
      <c r="X107" s="55">
        <v>765</v>
      </c>
      <c r="Y107" s="55">
        <v>685</v>
      </c>
      <c r="Z107" s="55">
        <v>138</v>
      </c>
      <c r="AA107" s="55">
        <v>26</v>
      </c>
      <c r="AB107" s="55">
        <v>139</v>
      </c>
      <c r="AC107" s="55">
        <v>350</v>
      </c>
      <c r="AD107" s="55">
        <v>125</v>
      </c>
      <c r="AE107" s="55">
        <v>45</v>
      </c>
      <c r="AF107" s="55">
        <v>252</v>
      </c>
      <c r="AG107" s="55">
        <v>38</v>
      </c>
      <c r="AH107" s="36"/>
    </row>
    <row r="108" spans="1:34">
      <c r="A108" s="67" t="s">
        <v>282</v>
      </c>
      <c r="B108" s="71" t="s">
        <v>283</v>
      </c>
      <c r="C108" s="55">
        <v>1831</v>
      </c>
      <c r="D108" s="55">
        <v>853</v>
      </c>
      <c r="E108" s="57">
        <v>2.2000000000000002</v>
      </c>
      <c r="F108" s="57">
        <v>17.3</v>
      </c>
      <c r="G108" s="57">
        <v>18.7</v>
      </c>
      <c r="H108" s="57">
        <v>24.5</v>
      </c>
      <c r="I108" s="57">
        <v>37.200000000000003</v>
      </c>
      <c r="J108" s="57">
        <v>9.6999999999999993</v>
      </c>
      <c r="K108" s="57">
        <v>70</v>
      </c>
      <c r="L108" s="57">
        <v>12.1</v>
      </c>
      <c r="M108" s="55">
        <v>485</v>
      </c>
      <c r="N108" s="55">
        <v>412</v>
      </c>
      <c r="O108" s="55">
        <v>651</v>
      </c>
      <c r="P108" s="55">
        <v>1627</v>
      </c>
      <c r="Q108" s="55">
        <v>-976</v>
      </c>
      <c r="R108" s="55">
        <v>855</v>
      </c>
      <c r="S108" s="55">
        <v>429</v>
      </c>
      <c r="T108" s="55">
        <v>14</v>
      </c>
      <c r="U108" s="55">
        <v>192</v>
      </c>
      <c r="V108" s="55">
        <v>196</v>
      </c>
      <c r="W108" s="55">
        <v>263</v>
      </c>
      <c r="X108" s="55">
        <v>190</v>
      </c>
      <c r="Y108" s="55">
        <v>106</v>
      </c>
      <c r="Z108" s="55">
        <v>50</v>
      </c>
      <c r="AA108" s="55">
        <v>4</v>
      </c>
      <c r="AB108" s="55">
        <v>32</v>
      </c>
      <c r="AC108" s="55">
        <v>33</v>
      </c>
      <c r="AD108" s="55">
        <v>25</v>
      </c>
      <c r="AE108" s="55">
        <v>12</v>
      </c>
      <c r="AF108" s="55">
        <v>30</v>
      </c>
      <c r="AG108" s="55">
        <v>0</v>
      </c>
      <c r="AH108" s="36"/>
    </row>
    <row r="109" spans="1:34">
      <c r="A109" s="67" t="s">
        <v>284</v>
      </c>
      <c r="B109" s="71" t="s">
        <v>285</v>
      </c>
      <c r="C109" s="55">
        <v>35578</v>
      </c>
      <c r="D109" s="55">
        <v>15744</v>
      </c>
      <c r="E109" s="57">
        <v>1.8</v>
      </c>
      <c r="F109" s="57">
        <v>20.6</v>
      </c>
      <c r="G109" s="57">
        <v>23.5</v>
      </c>
      <c r="H109" s="57">
        <v>23.9</v>
      </c>
      <c r="I109" s="57">
        <v>30.1</v>
      </c>
      <c r="J109" s="57">
        <v>17.399999999999999</v>
      </c>
      <c r="K109" s="57">
        <v>54.5</v>
      </c>
      <c r="L109" s="57">
        <v>13.1</v>
      </c>
      <c r="M109" s="55">
        <v>9535</v>
      </c>
      <c r="N109" s="55">
        <v>7084</v>
      </c>
      <c r="O109" s="55">
        <v>33845</v>
      </c>
      <c r="P109" s="55">
        <v>22054</v>
      </c>
      <c r="Q109" s="55">
        <v>11791</v>
      </c>
      <c r="R109" s="55">
        <v>47396</v>
      </c>
      <c r="S109" s="55">
        <v>20457</v>
      </c>
      <c r="T109" s="55">
        <v>12</v>
      </c>
      <c r="U109" s="55">
        <v>17730</v>
      </c>
      <c r="V109" s="55">
        <v>9974</v>
      </c>
      <c r="W109" s="55">
        <v>9779</v>
      </c>
      <c r="X109" s="55">
        <v>9899</v>
      </c>
      <c r="Y109" s="55">
        <v>7714</v>
      </c>
      <c r="Z109" s="55">
        <v>3018</v>
      </c>
      <c r="AA109" s="55">
        <v>4</v>
      </c>
      <c r="AB109" s="55">
        <v>2468</v>
      </c>
      <c r="AC109" s="55">
        <v>2022</v>
      </c>
      <c r="AD109" s="55">
        <v>1983</v>
      </c>
      <c r="AE109" s="55">
        <v>1237</v>
      </c>
      <c r="AF109" s="55">
        <v>2043</v>
      </c>
      <c r="AG109" s="55">
        <v>264</v>
      </c>
      <c r="AH109" s="36"/>
    </row>
    <row r="110" spans="1:34">
      <c r="A110" s="67" t="s">
        <v>286</v>
      </c>
      <c r="B110" s="71" t="s">
        <v>287</v>
      </c>
      <c r="C110" s="55">
        <v>3039</v>
      </c>
      <c r="D110" s="55">
        <v>1382</v>
      </c>
      <c r="E110" s="57">
        <v>2.4</v>
      </c>
      <c r="F110" s="57">
        <v>18.2</v>
      </c>
      <c r="G110" s="57">
        <v>20.2</v>
      </c>
      <c r="H110" s="57">
        <v>22.5</v>
      </c>
      <c r="I110" s="57">
        <v>36.799999999999997</v>
      </c>
      <c r="J110" s="57">
        <v>10.8</v>
      </c>
      <c r="K110" s="57">
        <v>68.599999999999994</v>
      </c>
      <c r="L110" s="57">
        <v>10</v>
      </c>
      <c r="M110" s="55">
        <v>792</v>
      </c>
      <c r="N110" s="55">
        <v>645</v>
      </c>
      <c r="O110" s="55">
        <v>756</v>
      </c>
      <c r="P110" s="55">
        <v>2804</v>
      </c>
      <c r="Q110" s="55">
        <v>-2048</v>
      </c>
      <c r="R110" s="55">
        <v>991</v>
      </c>
      <c r="S110" s="55">
        <v>409</v>
      </c>
      <c r="T110" s="55" t="s">
        <v>14</v>
      </c>
      <c r="U110" s="55">
        <v>526</v>
      </c>
      <c r="V110" s="55">
        <v>146</v>
      </c>
      <c r="W110" s="55" t="s">
        <v>14</v>
      </c>
      <c r="X110" s="55">
        <v>171</v>
      </c>
      <c r="Y110" s="55">
        <v>132</v>
      </c>
      <c r="Z110" s="55">
        <v>28</v>
      </c>
      <c r="AA110" s="55" t="s">
        <v>14</v>
      </c>
      <c r="AB110" s="55">
        <v>76</v>
      </c>
      <c r="AC110" s="55">
        <v>18</v>
      </c>
      <c r="AD110" s="55">
        <v>22</v>
      </c>
      <c r="AE110" s="55" t="s">
        <v>14</v>
      </c>
      <c r="AF110" s="55">
        <v>18</v>
      </c>
      <c r="AG110" s="55">
        <v>3</v>
      </c>
      <c r="AH110" s="36"/>
    </row>
    <row r="111" spans="1:34">
      <c r="A111" s="67" t="s">
        <v>288</v>
      </c>
      <c r="B111" s="71" t="s">
        <v>289</v>
      </c>
      <c r="C111" s="55">
        <v>1395</v>
      </c>
      <c r="D111" s="55">
        <v>615</v>
      </c>
      <c r="E111" s="57">
        <v>2.4</v>
      </c>
      <c r="F111" s="57">
        <v>19.5</v>
      </c>
      <c r="G111" s="57">
        <v>18.3</v>
      </c>
      <c r="H111" s="57">
        <v>22.9</v>
      </c>
      <c r="I111" s="57">
        <v>36.9</v>
      </c>
      <c r="J111" s="57">
        <v>8.9</v>
      </c>
      <c r="K111" s="57">
        <v>76.599999999999994</v>
      </c>
      <c r="L111" s="57">
        <v>7.2</v>
      </c>
      <c r="M111" s="55">
        <v>418</v>
      </c>
      <c r="N111" s="55">
        <v>348</v>
      </c>
      <c r="O111" s="55">
        <v>243</v>
      </c>
      <c r="P111" s="55">
        <v>1113</v>
      </c>
      <c r="Q111" s="55">
        <v>-870</v>
      </c>
      <c r="R111" s="55">
        <v>525</v>
      </c>
      <c r="S111" s="55">
        <v>199</v>
      </c>
      <c r="T111" s="55" t="s">
        <v>14</v>
      </c>
      <c r="U111" s="55">
        <v>225</v>
      </c>
      <c r="V111" s="55">
        <v>85</v>
      </c>
      <c r="W111" s="55" t="s">
        <v>14</v>
      </c>
      <c r="X111" s="55">
        <v>100</v>
      </c>
      <c r="Y111" s="55">
        <v>38</v>
      </c>
      <c r="Z111" s="55">
        <v>11</v>
      </c>
      <c r="AA111" s="55" t="s">
        <v>14</v>
      </c>
      <c r="AB111" s="55">
        <v>11</v>
      </c>
      <c r="AC111" s="55">
        <v>22</v>
      </c>
      <c r="AD111" s="55" t="s">
        <v>14</v>
      </c>
      <c r="AE111" s="55">
        <v>3</v>
      </c>
      <c r="AF111" s="55">
        <v>22</v>
      </c>
      <c r="AG111" s="55" t="s">
        <v>14</v>
      </c>
      <c r="AH111" s="36"/>
    </row>
    <row r="112" spans="1:34">
      <c r="A112" s="67" t="s">
        <v>290</v>
      </c>
      <c r="B112" s="71" t="s">
        <v>291</v>
      </c>
      <c r="C112" s="55">
        <v>5616</v>
      </c>
      <c r="D112" s="55">
        <v>2670</v>
      </c>
      <c r="E112" s="57">
        <v>1.7</v>
      </c>
      <c r="F112" s="57">
        <v>17.2</v>
      </c>
      <c r="G112" s="57">
        <v>21</v>
      </c>
      <c r="H112" s="57">
        <v>25.7</v>
      </c>
      <c r="I112" s="57">
        <v>34.4</v>
      </c>
      <c r="J112" s="57">
        <v>10.6</v>
      </c>
      <c r="K112" s="57">
        <v>66.900000000000006</v>
      </c>
      <c r="L112" s="57">
        <v>12.5</v>
      </c>
      <c r="M112" s="55">
        <v>1480</v>
      </c>
      <c r="N112" s="55">
        <v>1226</v>
      </c>
      <c r="O112" s="55">
        <v>5227</v>
      </c>
      <c r="P112" s="55">
        <v>4737</v>
      </c>
      <c r="Q112" s="55">
        <v>490</v>
      </c>
      <c r="R112" s="55">
        <v>6106</v>
      </c>
      <c r="S112" s="55">
        <v>2452</v>
      </c>
      <c r="T112" s="55">
        <v>14</v>
      </c>
      <c r="U112" s="55">
        <v>1891</v>
      </c>
      <c r="V112" s="55">
        <v>1346</v>
      </c>
      <c r="W112" s="55">
        <v>2092</v>
      </c>
      <c r="X112" s="55">
        <v>763</v>
      </c>
      <c r="Y112" s="55">
        <v>751</v>
      </c>
      <c r="Z112" s="55">
        <v>218</v>
      </c>
      <c r="AA112" s="55" t="s">
        <v>14</v>
      </c>
      <c r="AB112" s="55">
        <v>258</v>
      </c>
      <c r="AC112" s="55">
        <v>186</v>
      </c>
      <c r="AD112" s="55">
        <v>258</v>
      </c>
      <c r="AE112" s="55" t="s">
        <v>14</v>
      </c>
      <c r="AF112" s="55">
        <v>157</v>
      </c>
      <c r="AG112" s="55">
        <v>19</v>
      </c>
      <c r="AH112" s="36"/>
    </row>
    <row r="113" spans="1:68">
      <c r="A113" s="67" t="s">
        <v>292</v>
      </c>
      <c r="B113" s="71" t="s">
        <v>293</v>
      </c>
      <c r="C113" s="55">
        <v>3942</v>
      </c>
      <c r="D113" s="55">
        <v>1808</v>
      </c>
      <c r="E113" s="57">
        <v>2.6</v>
      </c>
      <c r="F113" s="57">
        <v>16.600000000000001</v>
      </c>
      <c r="G113" s="57">
        <v>20.100000000000001</v>
      </c>
      <c r="H113" s="57">
        <v>25</v>
      </c>
      <c r="I113" s="57">
        <v>35.700000000000003</v>
      </c>
      <c r="J113" s="57">
        <v>11.5</v>
      </c>
      <c r="K113" s="57">
        <v>68.8</v>
      </c>
      <c r="L113" s="57">
        <v>12.7</v>
      </c>
      <c r="M113" s="55">
        <v>1136</v>
      </c>
      <c r="N113" s="55">
        <v>965</v>
      </c>
      <c r="O113" s="55">
        <v>2900</v>
      </c>
      <c r="P113" s="55">
        <v>3485</v>
      </c>
      <c r="Q113" s="55">
        <v>-585</v>
      </c>
      <c r="R113" s="55">
        <v>3359</v>
      </c>
      <c r="S113" s="55">
        <v>1533</v>
      </c>
      <c r="T113" s="55">
        <v>7</v>
      </c>
      <c r="U113" s="55">
        <v>603</v>
      </c>
      <c r="V113" s="55">
        <v>508</v>
      </c>
      <c r="W113" s="55" t="s">
        <v>14</v>
      </c>
      <c r="X113" s="55" t="s">
        <v>14</v>
      </c>
      <c r="Y113" s="55">
        <v>218</v>
      </c>
      <c r="Z113" s="55">
        <v>87</v>
      </c>
      <c r="AA113" s="55" t="s">
        <v>14</v>
      </c>
      <c r="AB113" s="55">
        <v>44</v>
      </c>
      <c r="AC113" s="55">
        <v>44</v>
      </c>
      <c r="AD113" s="55" t="s">
        <v>14</v>
      </c>
      <c r="AE113" s="55">
        <v>116</v>
      </c>
      <c r="AF113" s="55">
        <v>118</v>
      </c>
      <c r="AG113" s="55">
        <v>4</v>
      </c>
      <c r="AH113" s="36"/>
    </row>
    <row r="114" spans="1:68">
      <c r="A114" s="67" t="s">
        <v>294</v>
      </c>
      <c r="B114" s="71" t="s">
        <v>295</v>
      </c>
      <c r="C114" s="55">
        <v>15548</v>
      </c>
      <c r="D114" s="55">
        <v>7051</v>
      </c>
      <c r="E114" s="57">
        <v>1.7</v>
      </c>
      <c r="F114" s="57">
        <v>19.100000000000001</v>
      </c>
      <c r="G114" s="57">
        <v>23.5</v>
      </c>
      <c r="H114" s="57">
        <v>24.4</v>
      </c>
      <c r="I114" s="57">
        <v>31.3</v>
      </c>
      <c r="J114" s="57">
        <v>14.6</v>
      </c>
      <c r="K114" s="57">
        <v>57.1</v>
      </c>
      <c r="L114" s="57">
        <v>13.2</v>
      </c>
      <c r="M114" s="55">
        <v>4273</v>
      </c>
      <c r="N114" s="55">
        <v>3182</v>
      </c>
      <c r="O114" s="55">
        <v>6117</v>
      </c>
      <c r="P114" s="55">
        <v>12978</v>
      </c>
      <c r="Q114" s="55">
        <v>-6861</v>
      </c>
      <c r="R114" s="55">
        <v>8695</v>
      </c>
      <c r="S114" s="55">
        <v>3391</v>
      </c>
      <c r="T114" s="55" t="s">
        <v>14</v>
      </c>
      <c r="U114" s="55">
        <v>2760</v>
      </c>
      <c r="V114" s="55">
        <v>2760</v>
      </c>
      <c r="W114" s="55" t="s">
        <v>14</v>
      </c>
      <c r="X114" s="55">
        <v>1863</v>
      </c>
      <c r="Y114" s="55">
        <v>2009</v>
      </c>
      <c r="Z114" s="55">
        <v>585</v>
      </c>
      <c r="AA114" s="55">
        <v>0</v>
      </c>
      <c r="AB114" s="55">
        <v>880</v>
      </c>
      <c r="AC114" s="55">
        <v>664</v>
      </c>
      <c r="AD114" s="55">
        <v>156</v>
      </c>
      <c r="AE114" s="55">
        <v>309</v>
      </c>
      <c r="AF114" s="55">
        <v>273</v>
      </c>
      <c r="AG114" s="55">
        <v>40</v>
      </c>
      <c r="AH114" s="36"/>
    </row>
    <row r="115" spans="1:68">
      <c r="A115" s="67" t="s">
        <v>296</v>
      </c>
      <c r="B115" s="71" t="s">
        <v>297</v>
      </c>
      <c r="C115" s="55">
        <v>2090</v>
      </c>
      <c r="D115" s="55">
        <v>970</v>
      </c>
      <c r="E115" s="57">
        <v>2.5</v>
      </c>
      <c r="F115" s="57">
        <v>17</v>
      </c>
      <c r="G115" s="57">
        <v>21.6</v>
      </c>
      <c r="H115" s="57">
        <v>25.1</v>
      </c>
      <c r="I115" s="57">
        <v>33.700000000000003</v>
      </c>
      <c r="J115" s="57">
        <v>12.4</v>
      </c>
      <c r="K115" s="57">
        <v>66.099999999999994</v>
      </c>
      <c r="L115" s="57">
        <v>11.2</v>
      </c>
      <c r="M115" s="55">
        <v>509</v>
      </c>
      <c r="N115" s="55">
        <v>436</v>
      </c>
      <c r="O115" s="55">
        <v>389</v>
      </c>
      <c r="P115" s="55">
        <v>1963</v>
      </c>
      <c r="Q115" s="55">
        <v>-1574</v>
      </c>
      <c r="R115" s="55">
        <v>516</v>
      </c>
      <c r="S115" s="55">
        <v>219</v>
      </c>
      <c r="T115" s="55" t="s">
        <v>14</v>
      </c>
      <c r="U115" s="55">
        <v>153</v>
      </c>
      <c r="V115" s="55">
        <v>151</v>
      </c>
      <c r="W115" s="55" t="s">
        <v>14</v>
      </c>
      <c r="X115" s="55">
        <v>111</v>
      </c>
      <c r="Y115" s="55">
        <v>74</v>
      </c>
      <c r="Z115" s="55">
        <v>18</v>
      </c>
      <c r="AA115" s="55" t="s">
        <v>14</v>
      </c>
      <c r="AB115" s="55">
        <v>18</v>
      </c>
      <c r="AC115" s="55">
        <v>19</v>
      </c>
      <c r="AD115" s="55">
        <v>30</v>
      </c>
      <c r="AE115" s="55" t="s">
        <v>14</v>
      </c>
      <c r="AF115" s="55">
        <v>12</v>
      </c>
      <c r="AG115" s="55">
        <v>0</v>
      </c>
      <c r="AH115" s="36"/>
    </row>
    <row r="116" spans="1:68">
      <c r="A116" s="67" t="s">
        <v>298</v>
      </c>
      <c r="B116" s="71" t="s">
        <v>299</v>
      </c>
      <c r="C116" s="55">
        <v>8168</v>
      </c>
      <c r="D116" s="55">
        <v>3792</v>
      </c>
      <c r="E116" s="57">
        <v>2</v>
      </c>
      <c r="F116" s="57">
        <v>16.600000000000001</v>
      </c>
      <c r="G116" s="57">
        <v>19.899999999999999</v>
      </c>
      <c r="H116" s="57">
        <v>25.6</v>
      </c>
      <c r="I116" s="57">
        <v>35.799999999999997</v>
      </c>
      <c r="J116" s="57">
        <v>10.6</v>
      </c>
      <c r="K116" s="57">
        <v>63.7</v>
      </c>
      <c r="L116" s="57">
        <v>15.3</v>
      </c>
      <c r="M116" s="55">
        <v>2249</v>
      </c>
      <c r="N116" s="55">
        <v>1817</v>
      </c>
      <c r="O116" s="55">
        <v>1997</v>
      </c>
      <c r="P116" s="55">
        <v>6970</v>
      </c>
      <c r="Q116" s="55">
        <v>-4973</v>
      </c>
      <c r="R116" s="55">
        <v>3196</v>
      </c>
      <c r="S116" s="55">
        <v>1477</v>
      </c>
      <c r="T116" s="55">
        <v>28</v>
      </c>
      <c r="U116" s="55">
        <v>1045</v>
      </c>
      <c r="V116" s="55">
        <v>887</v>
      </c>
      <c r="W116" s="55">
        <v>437</v>
      </c>
      <c r="X116" s="55">
        <v>799</v>
      </c>
      <c r="Y116" s="55">
        <v>399</v>
      </c>
      <c r="Z116" s="55">
        <v>141</v>
      </c>
      <c r="AA116" s="55">
        <v>8</v>
      </c>
      <c r="AB116" s="55">
        <v>144</v>
      </c>
      <c r="AC116" s="55">
        <v>146</v>
      </c>
      <c r="AD116" s="55">
        <v>51</v>
      </c>
      <c r="AE116" s="55">
        <v>50</v>
      </c>
      <c r="AF116" s="55">
        <v>166</v>
      </c>
      <c r="AG116" s="55">
        <v>17</v>
      </c>
      <c r="AH116" s="36"/>
    </row>
    <row r="117" spans="1:68">
      <c r="A117" s="67" t="s">
        <v>300</v>
      </c>
      <c r="B117" s="71" t="s">
        <v>301</v>
      </c>
      <c r="C117" s="55">
        <v>1570</v>
      </c>
      <c r="D117" s="55">
        <v>730</v>
      </c>
      <c r="E117" s="57">
        <v>1.9</v>
      </c>
      <c r="F117" s="57">
        <v>15.2</v>
      </c>
      <c r="G117" s="57">
        <v>23</v>
      </c>
      <c r="H117" s="57">
        <v>30.1</v>
      </c>
      <c r="I117" s="57">
        <v>29.8</v>
      </c>
      <c r="J117" s="57">
        <v>10.4</v>
      </c>
      <c r="K117" s="57">
        <v>62.8</v>
      </c>
      <c r="L117" s="57">
        <v>15.5</v>
      </c>
      <c r="M117" s="55">
        <v>430</v>
      </c>
      <c r="N117" s="55">
        <v>352</v>
      </c>
      <c r="O117" s="55">
        <v>1005</v>
      </c>
      <c r="P117" s="55">
        <v>1436</v>
      </c>
      <c r="Q117" s="55">
        <v>-431</v>
      </c>
      <c r="R117" s="55">
        <v>1141</v>
      </c>
      <c r="S117" s="55">
        <v>472</v>
      </c>
      <c r="T117" s="55" t="s">
        <v>14</v>
      </c>
      <c r="U117" s="55">
        <v>774</v>
      </c>
      <c r="V117" s="55">
        <v>153</v>
      </c>
      <c r="W117" s="55" t="s">
        <v>14</v>
      </c>
      <c r="X117" s="55">
        <v>116</v>
      </c>
      <c r="Y117" s="55">
        <v>192</v>
      </c>
      <c r="Z117" s="55">
        <v>54</v>
      </c>
      <c r="AA117" s="55" t="s">
        <v>14</v>
      </c>
      <c r="AB117" s="55">
        <v>126</v>
      </c>
      <c r="AC117" s="55">
        <v>18</v>
      </c>
      <c r="AD117" s="55">
        <v>26</v>
      </c>
      <c r="AE117" s="55" t="s">
        <v>14</v>
      </c>
      <c r="AF117" s="55">
        <v>26</v>
      </c>
      <c r="AG117" s="55" t="s">
        <v>14</v>
      </c>
      <c r="AH117" s="36"/>
    </row>
    <row r="118" spans="1:68">
      <c r="A118" s="67" t="s">
        <v>302</v>
      </c>
      <c r="B118" s="71" t="s">
        <v>303</v>
      </c>
      <c r="C118" s="55">
        <v>4070</v>
      </c>
      <c r="D118" s="55">
        <v>1900</v>
      </c>
      <c r="E118" s="57">
        <v>2.2000000000000002</v>
      </c>
      <c r="F118" s="57">
        <v>17.7</v>
      </c>
      <c r="G118" s="57">
        <v>18.8</v>
      </c>
      <c r="H118" s="57">
        <v>24.9</v>
      </c>
      <c r="I118" s="57">
        <v>36.299999999999997</v>
      </c>
      <c r="J118" s="57">
        <v>12</v>
      </c>
      <c r="K118" s="57">
        <v>64.8</v>
      </c>
      <c r="L118" s="57">
        <v>12.5</v>
      </c>
      <c r="M118" s="55">
        <v>1082</v>
      </c>
      <c r="N118" s="55">
        <v>909</v>
      </c>
      <c r="O118" s="55">
        <v>957</v>
      </c>
      <c r="P118" s="55">
        <v>3707</v>
      </c>
      <c r="Q118" s="55">
        <v>-2750</v>
      </c>
      <c r="R118" s="55">
        <v>1319</v>
      </c>
      <c r="S118" s="55">
        <v>669</v>
      </c>
      <c r="T118" s="55" t="s">
        <v>14</v>
      </c>
      <c r="U118" s="55">
        <v>310</v>
      </c>
      <c r="V118" s="55">
        <v>408</v>
      </c>
      <c r="W118" s="55" t="s">
        <v>14</v>
      </c>
      <c r="X118" s="55">
        <v>309</v>
      </c>
      <c r="Y118" s="55">
        <v>244</v>
      </c>
      <c r="Z118" s="55">
        <v>65</v>
      </c>
      <c r="AA118" s="55" t="s">
        <v>14</v>
      </c>
      <c r="AB118" s="55">
        <v>35</v>
      </c>
      <c r="AC118" s="55">
        <v>87</v>
      </c>
      <c r="AD118" s="55">
        <v>92</v>
      </c>
      <c r="AE118" s="55" t="s">
        <v>14</v>
      </c>
      <c r="AF118" s="55">
        <v>40</v>
      </c>
      <c r="AG118" s="55">
        <v>4</v>
      </c>
      <c r="AH118" s="36"/>
    </row>
    <row r="119" spans="1:68">
      <c r="A119" s="67" t="s">
        <v>304</v>
      </c>
      <c r="B119" s="71" t="s">
        <v>305</v>
      </c>
      <c r="C119" s="55">
        <v>1371</v>
      </c>
      <c r="D119" s="55">
        <v>658</v>
      </c>
      <c r="E119" s="57">
        <v>2.2999999999999998</v>
      </c>
      <c r="F119" s="57">
        <v>16.600000000000001</v>
      </c>
      <c r="G119" s="57">
        <v>21.4</v>
      </c>
      <c r="H119" s="57">
        <v>23.9</v>
      </c>
      <c r="I119" s="57">
        <v>35.9</v>
      </c>
      <c r="J119" s="57">
        <v>9.6</v>
      </c>
      <c r="K119" s="57">
        <v>67.099999999999994</v>
      </c>
      <c r="L119" s="57">
        <v>11.8</v>
      </c>
      <c r="M119" s="55">
        <v>377</v>
      </c>
      <c r="N119" s="55">
        <v>319</v>
      </c>
      <c r="O119" s="55">
        <v>204</v>
      </c>
      <c r="P119" s="55">
        <v>1247</v>
      </c>
      <c r="Q119" s="55">
        <v>-1043</v>
      </c>
      <c r="R119" s="55">
        <v>328</v>
      </c>
      <c r="S119" s="55">
        <v>184</v>
      </c>
      <c r="T119" s="55" t="s">
        <v>14</v>
      </c>
      <c r="U119" s="55">
        <v>85</v>
      </c>
      <c r="V119" s="55">
        <v>105</v>
      </c>
      <c r="W119" s="55" t="s">
        <v>14</v>
      </c>
      <c r="X119" s="55">
        <v>106</v>
      </c>
      <c r="Y119" s="55">
        <v>41</v>
      </c>
      <c r="Z119" s="55">
        <v>9</v>
      </c>
      <c r="AA119" s="55">
        <v>0</v>
      </c>
      <c r="AB119" s="55">
        <v>19</v>
      </c>
      <c r="AC119" s="55">
        <v>19</v>
      </c>
      <c r="AD119" s="55" t="s">
        <v>14</v>
      </c>
      <c r="AE119" s="55" t="s">
        <v>14</v>
      </c>
      <c r="AF119" s="55">
        <v>11</v>
      </c>
      <c r="AG119" s="55">
        <v>0</v>
      </c>
      <c r="AH119" s="36"/>
    </row>
    <row r="120" spans="1:68">
      <c r="A120" s="67" t="s">
        <v>306</v>
      </c>
      <c r="B120" s="71" t="s">
        <v>307</v>
      </c>
      <c r="C120" s="55">
        <v>5866</v>
      </c>
      <c r="D120" s="55">
        <v>2625</v>
      </c>
      <c r="E120" s="57">
        <v>2.7</v>
      </c>
      <c r="F120" s="57">
        <v>19</v>
      </c>
      <c r="G120" s="57">
        <v>18.8</v>
      </c>
      <c r="H120" s="57">
        <v>25</v>
      </c>
      <c r="I120" s="57">
        <v>34.6</v>
      </c>
      <c r="J120" s="57">
        <v>14.1</v>
      </c>
      <c r="K120" s="57">
        <v>67.3</v>
      </c>
      <c r="L120" s="57">
        <v>11</v>
      </c>
      <c r="M120" s="55">
        <v>1561</v>
      </c>
      <c r="N120" s="55">
        <v>1298</v>
      </c>
      <c r="O120" s="55">
        <v>3521</v>
      </c>
      <c r="P120" s="55">
        <v>3844</v>
      </c>
      <c r="Q120" s="55">
        <v>-323</v>
      </c>
      <c r="R120" s="55">
        <v>5543</v>
      </c>
      <c r="S120" s="55">
        <v>2569</v>
      </c>
      <c r="T120" s="55">
        <v>71</v>
      </c>
      <c r="U120" s="55">
        <v>1952</v>
      </c>
      <c r="V120" s="55">
        <v>1551</v>
      </c>
      <c r="W120" s="55">
        <v>648</v>
      </c>
      <c r="X120" s="55">
        <v>1321</v>
      </c>
      <c r="Y120" s="55">
        <v>425</v>
      </c>
      <c r="Z120" s="55">
        <v>142</v>
      </c>
      <c r="AA120" s="55">
        <v>6</v>
      </c>
      <c r="AB120" s="55">
        <v>150</v>
      </c>
      <c r="AC120" s="55">
        <v>107</v>
      </c>
      <c r="AD120" s="55">
        <v>73</v>
      </c>
      <c r="AE120" s="55">
        <v>89</v>
      </c>
      <c r="AF120" s="55">
        <v>254</v>
      </c>
      <c r="AG120" s="55">
        <v>15</v>
      </c>
      <c r="AH120" s="36"/>
    </row>
    <row r="121" spans="1:68">
      <c r="A121" s="67" t="s">
        <v>308</v>
      </c>
      <c r="B121" s="71" t="s">
        <v>309</v>
      </c>
      <c r="C121" s="55">
        <v>4964</v>
      </c>
      <c r="D121" s="55">
        <v>2346</v>
      </c>
      <c r="E121" s="57">
        <v>1.8</v>
      </c>
      <c r="F121" s="57">
        <v>15.4</v>
      </c>
      <c r="G121" s="57">
        <v>19.7</v>
      </c>
      <c r="H121" s="57">
        <v>26.9</v>
      </c>
      <c r="I121" s="57">
        <v>36.200000000000003</v>
      </c>
      <c r="J121" s="57">
        <v>9.1</v>
      </c>
      <c r="K121" s="57">
        <v>61.9</v>
      </c>
      <c r="L121" s="57">
        <v>17.3</v>
      </c>
      <c r="M121" s="55">
        <v>1418</v>
      </c>
      <c r="N121" s="55">
        <v>1157</v>
      </c>
      <c r="O121" s="55">
        <v>1108</v>
      </c>
      <c r="P121" s="55">
        <v>4483</v>
      </c>
      <c r="Q121" s="55">
        <v>-3375</v>
      </c>
      <c r="R121" s="55">
        <v>1590</v>
      </c>
      <c r="S121" s="55">
        <v>709</v>
      </c>
      <c r="T121" s="55">
        <v>9</v>
      </c>
      <c r="U121" s="55">
        <v>472</v>
      </c>
      <c r="V121" s="55">
        <v>446</v>
      </c>
      <c r="W121" s="55">
        <v>299</v>
      </c>
      <c r="X121" s="55">
        <v>364</v>
      </c>
      <c r="Y121" s="55">
        <v>293</v>
      </c>
      <c r="Z121" s="55">
        <v>84</v>
      </c>
      <c r="AA121" s="55" t="s">
        <v>14</v>
      </c>
      <c r="AB121" s="55">
        <v>114</v>
      </c>
      <c r="AC121" s="55">
        <v>64</v>
      </c>
      <c r="AD121" s="55">
        <v>82</v>
      </c>
      <c r="AE121" s="55" t="s">
        <v>14</v>
      </c>
      <c r="AF121" s="55">
        <v>48</v>
      </c>
      <c r="AG121" s="55">
        <v>5</v>
      </c>
      <c r="AH121" s="36"/>
    </row>
    <row r="122" spans="1:68">
      <c r="A122" s="67" t="s">
        <v>310</v>
      </c>
      <c r="B122" s="71" t="s">
        <v>311</v>
      </c>
      <c r="C122" s="55">
        <v>3551</v>
      </c>
      <c r="D122" s="55">
        <v>1529</v>
      </c>
      <c r="E122" s="57">
        <v>3.1</v>
      </c>
      <c r="F122" s="57">
        <v>20</v>
      </c>
      <c r="G122" s="57">
        <v>19.3</v>
      </c>
      <c r="H122" s="57">
        <v>23.5</v>
      </c>
      <c r="I122" s="57">
        <v>34</v>
      </c>
      <c r="J122" s="57">
        <v>10.1</v>
      </c>
      <c r="K122" s="57">
        <v>77.400000000000006</v>
      </c>
      <c r="L122" s="57">
        <v>6.3</v>
      </c>
      <c r="M122" s="55">
        <v>926</v>
      </c>
      <c r="N122" s="55">
        <v>803</v>
      </c>
      <c r="O122" s="55">
        <v>952</v>
      </c>
      <c r="P122" s="55">
        <v>2676</v>
      </c>
      <c r="Q122" s="55">
        <v>-1724</v>
      </c>
      <c r="R122" s="55">
        <v>1827</v>
      </c>
      <c r="S122" s="55">
        <v>594</v>
      </c>
      <c r="T122" s="55">
        <v>18</v>
      </c>
      <c r="U122" s="55">
        <v>1039</v>
      </c>
      <c r="V122" s="55">
        <v>233</v>
      </c>
      <c r="W122" s="55">
        <v>163</v>
      </c>
      <c r="X122" s="55">
        <v>374</v>
      </c>
      <c r="Y122" s="55">
        <v>177</v>
      </c>
      <c r="Z122" s="55">
        <v>33</v>
      </c>
      <c r="AA122" s="55">
        <v>0</v>
      </c>
      <c r="AB122" s="55">
        <v>89</v>
      </c>
      <c r="AC122" s="55">
        <v>26</v>
      </c>
      <c r="AD122" s="55">
        <v>41</v>
      </c>
      <c r="AE122" s="55">
        <v>21</v>
      </c>
      <c r="AF122" s="55">
        <v>72</v>
      </c>
      <c r="AG122" s="55">
        <v>9</v>
      </c>
      <c r="AH122" s="36"/>
    </row>
    <row r="123" spans="1:68">
      <c r="A123" s="67" t="s">
        <v>312</v>
      </c>
      <c r="B123" s="71" t="s">
        <v>313</v>
      </c>
      <c r="C123" s="55">
        <v>4108</v>
      </c>
      <c r="D123" s="55">
        <v>1796</v>
      </c>
      <c r="E123" s="57">
        <v>3</v>
      </c>
      <c r="F123" s="57">
        <v>20.5</v>
      </c>
      <c r="G123" s="57">
        <v>17.8</v>
      </c>
      <c r="H123" s="57">
        <v>24.2</v>
      </c>
      <c r="I123" s="57">
        <v>34.5</v>
      </c>
      <c r="J123" s="57">
        <v>12.9</v>
      </c>
      <c r="K123" s="57">
        <v>70.2</v>
      </c>
      <c r="L123" s="57">
        <v>9.8000000000000007</v>
      </c>
      <c r="M123" s="55">
        <v>1018</v>
      </c>
      <c r="N123" s="55">
        <v>870</v>
      </c>
      <c r="O123" s="55">
        <v>1908</v>
      </c>
      <c r="P123" s="55">
        <v>3113</v>
      </c>
      <c r="Q123" s="55">
        <v>-1205</v>
      </c>
      <c r="R123" s="55">
        <v>2905</v>
      </c>
      <c r="S123" s="55">
        <v>1170</v>
      </c>
      <c r="T123" s="55">
        <v>34</v>
      </c>
      <c r="U123" s="55">
        <v>2184</v>
      </c>
      <c r="V123" s="55">
        <v>243</v>
      </c>
      <c r="W123" s="55">
        <v>104</v>
      </c>
      <c r="X123" s="55">
        <v>340</v>
      </c>
      <c r="Y123" s="55">
        <v>242</v>
      </c>
      <c r="Z123" s="55">
        <v>91</v>
      </c>
      <c r="AA123" s="55">
        <v>3</v>
      </c>
      <c r="AB123" s="55">
        <v>193</v>
      </c>
      <c r="AC123" s="55">
        <v>15</v>
      </c>
      <c r="AD123" s="55">
        <v>13</v>
      </c>
      <c r="AE123" s="55">
        <v>18</v>
      </c>
      <c r="AF123" s="55">
        <v>93</v>
      </c>
      <c r="AG123" s="55">
        <v>4</v>
      </c>
      <c r="AH123" s="36"/>
    </row>
    <row r="124" spans="1:68">
      <c r="A124" s="67" t="s">
        <v>314</v>
      </c>
      <c r="B124" s="71" t="s">
        <v>315</v>
      </c>
      <c r="C124" s="55">
        <v>4793</v>
      </c>
      <c r="D124" s="55">
        <v>2151</v>
      </c>
      <c r="E124" s="57">
        <v>2.2999999999999998</v>
      </c>
      <c r="F124" s="57">
        <v>19</v>
      </c>
      <c r="G124" s="57">
        <v>20.9</v>
      </c>
      <c r="H124" s="57">
        <v>24</v>
      </c>
      <c r="I124" s="57">
        <v>33.700000000000003</v>
      </c>
      <c r="J124" s="57">
        <v>14.8</v>
      </c>
      <c r="K124" s="57">
        <v>66.099999999999994</v>
      </c>
      <c r="L124" s="57">
        <v>9.1</v>
      </c>
      <c r="M124" s="55">
        <v>1348</v>
      </c>
      <c r="N124" s="55">
        <v>1112</v>
      </c>
      <c r="O124" s="55">
        <v>2643</v>
      </c>
      <c r="P124" s="55">
        <v>3590</v>
      </c>
      <c r="Q124" s="55">
        <v>-947</v>
      </c>
      <c r="R124" s="55">
        <v>3847</v>
      </c>
      <c r="S124" s="55">
        <v>1622</v>
      </c>
      <c r="T124" s="55">
        <v>49</v>
      </c>
      <c r="U124" s="55">
        <v>1423</v>
      </c>
      <c r="V124" s="55">
        <v>1202</v>
      </c>
      <c r="W124" s="55">
        <v>441</v>
      </c>
      <c r="X124" s="55">
        <v>732</v>
      </c>
      <c r="Y124" s="55">
        <v>510</v>
      </c>
      <c r="Z124" s="55">
        <v>112</v>
      </c>
      <c r="AA124" s="55">
        <v>9</v>
      </c>
      <c r="AB124" s="55">
        <v>235</v>
      </c>
      <c r="AC124" s="55">
        <v>110</v>
      </c>
      <c r="AD124" s="55">
        <v>114</v>
      </c>
      <c r="AE124" s="55">
        <v>42</v>
      </c>
      <c r="AF124" s="55">
        <v>244</v>
      </c>
      <c r="AG124" s="55">
        <v>22</v>
      </c>
      <c r="AH124" s="36"/>
    </row>
    <row r="125" spans="1:68">
      <c r="A125" s="67" t="s">
        <v>316</v>
      </c>
      <c r="B125" s="71" t="s">
        <v>317</v>
      </c>
      <c r="C125" s="137">
        <v>0</v>
      </c>
      <c r="D125" s="137">
        <v>0</v>
      </c>
      <c r="E125" s="137">
        <v>0</v>
      </c>
      <c r="F125" s="137">
        <v>0</v>
      </c>
      <c r="G125" s="137">
        <v>0</v>
      </c>
      <c r="H125" s="137">
        <v>0</v>
      </c>
      <c r="I125" s="137">
        <v>0</v>
      </c>
      <c r="J125" s="137">
        <v>0</v>
      </c>
      <c r="K125" s="137">
        <v>0</v>
      </c>
      <c r="L125" s="137">
        <v>0</v>
      </c>
      <c r="M125" s="137">
        <v>0</v>
      </c>
      <c r="N125" s="137">
        <v>0</v>
      </c>
      <c r="O125" s="137">
        <v>0</v>
      </c>
      <c r="P125" s="137">
        <v>0</v>
      </c>
      <c r="Q125" s="137">
        <v>0</v>
      </c>
      <c r="R125" s="137">
        <v>0</v>
      </c>
      <c r="S125" s="137">
        <v>0</v>
      </c>
      <c r="T125" s="137">
        <v>0</v>
      </c>
      <c r="U125" s="137">
        <v>0</v>
      </c>
      <c r="V125" s="137">
        <v>0</v>
      </c>
      <c r="W125" s="137">
        <v>0</v>
      </c>
      <c r="X125" s="137">
        <v>0</v>
      </c>
      <c r="Y125" s="137">
        <v>0</v>
      </c>
      <c r="Z125" s="137">
        <v>0</v>
      </c>
      <c r="AA125" s="137">
        <v>0</v>
      </c>
      <c r="AB125" s="137">
        <v>0</v>
      </c>
      <c r="AC125" s="137">
        <v>0</v>
      </c>
      <c r="AD125" s="137">
        <v>0</v>
      </c>
      <c r="AE125" s="137">
        <v>0</v>
      </c>
      <c r="AF125" s="137">
        <v>0</v>
      </c>
      <c r="AG125" s="137">
        <v>0</v>
      </c>
      <c r="AH125" s="36"/>
    </row>
    <row r="126" spans="1:68">
      <c r="A126" s="67"/>
      <c r="B126" s="109"/>
      <c r="C126" s="110"/>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row>
    <row r="127" spans="1:68" ht="25" customHeight="1">
      <c r="A127" s="67" t="s">
        <v>318</v>
      </c>
      <c r="B127" s="71" t="s">
        <v>33</v>
      </c>
      <c r="C127" s="55">
        <v>94012</v>
      </c>
      <c r="D127" s="55">
        <v>44677</v>
      </c>
      <c r="E127" s="57">
        <v>1.6</v>
      </c>
      <c r="F127" s="57">
        <v>15.1</v>
      </c>
      <c r="G127" s="57">
        <v>22.7</v>
      </c>
      <c r="H127" s="57">
        <v>26.7</v>
      </c>
      <c r="I127" s="57">
        <v>33.9</v>
      </c>
      <c r="J127" s="57">
        <v>10.4</v>
      </c>
      <c r="K127" s="57">
        <v>52.6</v>
      </c>
      <c r="L127" s="57">
        <v>24</v>
      </c>
      <c r="M127" s="55">
        <v>25956</v>
      </c>
      <c r="N127" s="55">
        <v>20463</v>
      </c>
      <c r="O127" s="55">
        <v>67125</v>
      </c>
      <c r="P127" s="55">
        <v>62765</v>
      </c>
      <c r="Q127" s="55">
        <v>4360</v>
      </c>
      <c r="R127" s="55">
        <v>98424</v>
      </c>
      <c r="S127" s="55">
        <v>43821</v>
      </c>
      <c r="T127" s="55">
        <v>235</v>
      </c>
      <c r="U127" s="55">
        <v>14429</v>
      </c>
      <c r="V127" s="55">
        <v>25434</v>
      </c>
      <c r="W127" s="55">
        <v>36451</v>
      </c>
      <c r="X127" s="55">
        <v>21873</v>
      </c>
      <c r="Y127" s="55">
        <v>18012</v>
      </c>
      <c r="Z127" s="55">
        <v>6958</v>
      </c>
      <c r="AA127" s="55">
        <v>121</v>
      </c>
      <c r="AB127" s="55">
        <v>3529</v>
      </c>
      <c r="AC127" s="55">
        <v>5540</v>
      </c>
      <c r="AD127" s="55">
        <v>6201</v>
      </c>
      <c r="AE127" s="55">
        <v>2620</v>
      </c>
      <c r="AF127" s="55">
        <v>2683</v>
      </c>
      <c r="AG127" s="55">
        <v>395</v>
      </c>
      <c r="AH127" s="36"/>
    </row>
    <row r="128" spans="1:68">
      <c r="A128" s="67" t="s">
        <v>319</v>
      </c>
      <c r="B128" s="71" t="s">
        <v>320</v>
      </c>
      <c r="C128" s="55">
        <v>8731</v>
      </c>
      <c r="D128" s="55">
        <v>4220</v>
      </c>
      <c r="E128" s="57">
        <v>1.3</v>
      </c>
      <c r="F128" s="57">
        <v>13.3</v>
      </c>
      <c r="G128" s="57">
        <v>23.1</v>
      </c>
      <c r="H128" s="57">
        <v>29.5</v>
      </c>
      <c r="I128" s="57">
        <v>32.799999999999997</v>
      </c>
      <c r="J128" s="57">
        <v>8.8000000000000007</v>
      </c>
      <c r="K128" s="57">
        <v>42.6</v>
      </c>
      <c r="L128" s="57">
        <v>34</v>
      </c>
      <c r="M128" s="55">
        <v>2266</v>
      </c>
      <c r="N128" s="55">
        <v>1763</v>
      </c>
      <c r="O128" s="55">
        <v>4187</v>
      </c>
      <c r="P128" s="55">
        <v>7508</v>
      </c>
      <c r="Q128" s="55">
        <v>-3321</v>
      </c>
      <c r="R128" s="55">
        <v>5413</v>
      </c>
      <c r="S128" s="107">
        <v>3122</v>
      </c>
      <c r="T128" s="55">
        <v>5</v>
      </c>
      <c r="U128" s="55">
        <v>749</v>
      </c>
      <c r="V128" s="55">
        <v>1051</v>
      </c>
      <c r="W128" s="55">
        <v>1108</v>
      </c>
      <c r="X128" s="55">
        <v>2500</v>
      </c>
      <c r="Y128" s="55">
        <v>1506</v>
      </c>
      <c r="Z128" s="55">
        <v>771</v>
      </c>
      <c r="AA128" s="55">
        <v>3</v>
      </c>
      <c r="AB128" s="55">
        <v>326</v>
      </c>
      <c r="AC128" s="55">
        <v>330</v>
      </c>
      <c r="AD128" s="55">
        <v>250</v>
      </c>
      <c r="AE128" s="55">
        <v>597</v>
      </c>
      <c r="AF128" s="55">
        <v>203</v>
      </c>
      <c r="AG128" s="55">
        <v>46</v>
      </c>
      <c r="AH128" s="36"/>
    </row>
    <row r="129" spans="1:68">
      <c r="A129" s="67" t="s">
        <v>321</v>
      </c>
      <c r="B129" s="71" t="s">
        <v>322</v>
      </c>
      <c r="C129" s="55">
        <v>5226</v>
      </c>
      <c r="D129" s="55">
        <v>2467</v>
      </c>
      <c r="E129" s="57">
        <v>1.7</v>
      </c>
      <c r="F129" s="57">
        <v>13.2</v>
      </c>
      <c r="G129" s="57">
        <v>21.1</v>
      </c>
      <c r="H129" s="57">
        <v>28.2</v>
      </c>
      <c r="I129" s="57">
        <v>35.700000000000003</v>
      </c>
      <c r="J129" s="57">
        <v>9.4</v>
      </c>
      <c r="K129" s="57">
        <v>53</v>
      </c>
      <c r="L129" s="57">
        <v>26.3</v>
      </c>
      <c r="M129" s="55">
        <v>1513</v>
      </c>
      <c r="N129" s="55">
        <v>1185</v>
      </c>
      <c r="O129" s="55">
        <v>1875</v>
      </c>
      <c r="P129" s="55">
        <v>4640</v>
      </c>
      <c r="Q129" s="55">
        <v>-2765</v>
      </c>
      <c r="R129" s="55">
        <v>2462</v>
      </c>
      <c r="S129" s="55">
        <v>852</v>
      </c>
      <c r="T129" s="55" t="s">
        <v>14</v>
      </c>
      <c r="U129" s="55">
        <v>1056</v>
      </c>
      <c r="V129" s="55">
        <v>392</v>
      </c>
      <c r="W129" s="55" t="s">
        <v>14</v>
      </c>
      <c r="X129" s="55">
        <v>568</v>
      </c>
      <c r="Y129" s="55">
        <v>302</v>
      </c>
      <c r="Z129" s="55">
        <v>80</v>
      </c>
      <c r="AA129" s="55" t="s">
        <v>14</v>
      </c>
      <c r="AB129" s="55" t="s">
        <v>14</v>
      </c>
      <c r="AC129" s="55">
        <v>80</v>
      </c>
      <c r="AD129" s="55" t="s">
        <v>14</v>
      </c>
      <c r="AE129" s="55">
        <v>55</v>
      </c>
      <c r="AF129" s="55">
        <v>52</v>
      </c>
      <c r="AG129" s="55">
        <v>7</v>
      </c>
      <c r="AH129" s="36"/>
    </row>
    <row r="130" spans="1:68">
      <c r="A130" s="67" t="s">
        <v>323</v>
      </c>
      <c r="B130" s="71" t="s">
        <v>324</v>
      </c>
      <c r="C130" s="55">
        <v>8727</v>
      </c>
      <c r="D130" s="55">
        <v>4088</v>
      </c>
      <c r="E130" s="57">
        <v>1.3</v>
      </c>
      <c r="F130" s="57">
        <v>15.5</v>
      </c>
      <c r="G130" s="57">
        <v>25.8</v>
      </c>
      <c r="H130" s="57">
        <v>26.2</v>
      </c>
      <c r="I130" s="57">
        <v>31.1</v>
      </c>
      <c r="J130" s="57">
        <v>10.6</v>
      </c>
      <c r="K130" s="57">
        <v>44.3</v>
      </c>
      <c r="L130" s="57">
        <v>29.3</v>
      </c>
      <c r="M130" s="55">
        <v>2293</v>
      </c>
      <c r="N130" s="55">
        <v>1738</v>
      </c>
      <c r="O130" s="55">
        <v>32526</v>
      </c>
      <c r="P130" s="55">
        <v>6584</v>
      </c>
      <c r="Q130" s="55">
        <v>25942</v>
      </c>
      <c r="R130" s="55">
        <v>34689</v>
      </c>
      <c r="S130" s="55">
        <v>14991</v>
      </c>
      <c r="T130" s="55" t="s">
        <v>14</v>
      </c>
      <c r="U130" s="55" t="s">
        <v>14</v>
      </c>
      <c r="V130" s="55">
        <v>6311</v>
      </c>
      <c r="W130" s="55">
        <v>20487</v>
      </c>
      <c r="X130" s="55">
        <v>7236</v>
      </c>
      <c r="Y130" s="55">
        <v>5560</v>
      </c>
      <c r="Z130" s="55">
        <v>2289</v>
      </c>
      <c r="AA130" s="55">
        <v>0</v>
      </c>
      <c r="AB130" s="55">
        <v>278</v>
      </c>
      <c r="AC130" s="55">
        <v>1438</v>
      </c>
      <c r="AD130" s="55">
        <v>3236</v>
      </c>
      <c r="AE130" s="55">
        <v>607</v>
      </c>
      <c r="AF130" s="55">
        <v>711</v>
      </c>
      <c r="AG130" s="55">
        <v>90</v>
      </c>
      <c r="AH130" s="36"/>
    </row>
    <row r="131" spans="1:68">
      <c r="A131" s="67" t="s">
        <v>325</v>
      </c>
      <c r="B131" s="71" t="s">
        <v>326</v>
      </c>
      <c r="C131" s="55">
        <v>8778</v>
      </c>
      <c r="D131" s="55">
        <v>4104</v>
      </c>
      <c r="E131" s="57">
        <v>2</v>
      </c>
      <c r="F131" s="57">
        <v>17.5</v>
      </c>
      <c r="G131" s="57">
        <v>23.2</v>
      </c>
      <c r="H131" s="57">
        <v>25.2</v>
      </c>
      <c r="I131" s="57">
        <v>32.1</v>
      </c>
      <c r="J131" s="57">
        <v>11.8</v>
      </c>
      <c r="K131" s="57">
        <v>64</v>
      </c>
      <c r="L131" s="57">
        <v>12.9</v>
      </c>
      <c r="M131" s="55">
        <v>2447</v>
      </c>
      <c r="N131" s="55">
        <v>1958</v>
      </c>
      <c r="O131" s="55">
        <v>4398</v>
      </c>
      <c r="P131" s="55">
        <v>7725</v>
      </c>
      <c r="Q131" s="55">
        <v>-3327</v>
      </c>
      <c r="R131" s="55">
        <v>5455</v>
      </c>
      <c r="S131" s="55">
        <v>2272</v>
      </c>
      <c r="T131" s="55">
        <v>15</v>
      </c>
      <c r="U131" s="55">
        <v>1373</v>
      </c>
      <c r="V131" s="55">
        <v>1754</v>
      </c>
      <c r="W131" s="55">
        <v>1467</v>
      </c>
      <c r="X131" s="55">
        <v>846</v>
      </c>
      <c r="Y131" s="55">
        <v>1167</v>
      </c>
      <c r="Z131" s="55">
        <v>378</v>
      </c>
      <c r="AA131" s="55">
        <v>6</v>
      </c>
      <c r="AB131" s="55">
        <v>211</v>
      </c>
      <c r="AC131" s="55">
        <v>395</v>
      </c>
      <c r="AD131" s="55">
        <v>431</v>
      </c>
      <c r="AE131" s="55">
        <v>124</v>
      </c>
      <c r="AF131" s="55">
        <v>179</v>
      </c>
      <c r="AG131" s="55">
        <v>18</v>
      </c>
      <c r="AH131" s="36"/>
    </row>
    <row r="132" spans="1:68">
      <c r="A132" s="67" t="s">
        <v>327</v>
      </c>
      <c r="B132" s="71" t="s">
        <v>328</v>
      </c>
      <c r="C132" s="55">
        <v>11278</v>
      </c>
      <c r="D132" s="55">
        <v>5130</v>
      </c>
      <c r="E132" s="57">
        <v>1.6</v>
      </c>
      <c r="F132" s="57">
        <v>16.7</v>
      </c>
      <c r="G132" s="57">
        <v>24.7</v>
      </c>
      <c r="H132" s="57">
        <v>24.5</v>
      </c>
      <c r="I132" s="57">
        <v>32.700000000000003</v>
      </c>
      <c r="J132" s="57">
        <v>12.5</v>
      </c>
      <c r="K132" s="57">
        <v>55.3</v>
      </c>
      <c r="L132" s="57">
        <v>17.399999999999999</v>
      </c>
      <c r="M132" s="55">
        <v>3110</v>
      </c>
      <c r="N132" s="55">
        <v>2319</v>
      </c>
      <c r="O132" s="55">
        <v>4462</v>
      </c>
      <c r="P132" s="55">
        <v>9758</v>
      </c>
      <c r="Q132" s="55">
        <v>-5296</v>
      </c>
      <c r="R132" s="55">
        <v>5985</v>
      </c>
      <c r="S132" s="55">
        <v>2440</v>
      </c>
      <c r="T132" s="55">
        <v>15</v>
      </c>
      <c r="U132" s="55">
        <v>1679</v>
      </c>
      <c r="V132" s="55">
        <v>1599</v>
      </c>
      <c r="W132" s="55">
        <v>1133</v>
      </c>
      <c r="X132" s="55">
        <v>1559</v>
      </c>
      <c r="Y132" s="55">
        <v>1349</v>
      </c>
      <c r="Z132" s="55">
        <v>393</v>
      </c>
      <c r="AA132" s="55">
        <v>9</v>
      </c>
      <c r="AB132" s="55">
        <v>548</v>
      </c>
      <c r="AC132" s="55">
        <v>417</v>
      </c>
      <c r="AD132" s="55">
        <v>171</v>
      </c>
      <c r="AE132" s="55">
        <v>204</v>
      </c>
      <c r="AF132" s="55">
        <v>143</v>
      </c>
      <c r="AG132" s="55">
        <v>24</v>
      </c>
      <c r="AH132" s="36"/>
    </row>
    <row r="133" spans="1:68">
      <c r="A133" s="67" t="s">
        <v>329</v>
      </c>
      <c r="B133" s="71" t="s">
        <v>330</v>
      </c>
      <c r="C133" s="55">
        <v>7087</v>
      </c>
      <c r="D133" s="55">
        <v>3383</v>
      </c>
      <c r="E133" s="57">
        <v>1.6</v>
      </c>
      <c r="F133" s="57">
        <v>15.5</v>
      </c>
      <c r="G133" s="57">
        <v>22.5</v>
      </c>
      <c r="H133" s="57">
        <v>25</v>
      </c>
      <c r="I133" s="57">
        <v>35.4</v>
      </c>
      <c r="J133" s="57">
        <v>9.9</v>
      </c>
      <c r="K133" s="57">
        <v>60.4</v>
      </c>
      <c r="L133" s="57">
        <v>18.7</v>
      </c>
      <c r="M133" s="55">
        <v>1911</v>
      </c>
      <c r="N133" s="55">
        <v>1570</v>
      </c>
      <c r="O133" s="55">
        <v>2991</v>
      </c>
      <c r="P133" s="55">
        <v>6030</v>
      </c>
      <c r="Q133" s="55">
        <v>-3039</v>
      </c>
      <c r="R133" s="55">
        <v>4049</v>
      </c>
      <c r="S133" s="55">
        <v>1946</v>
      </c>
      <c r="T133" s="55">
        <v>26</v>
      </c>
      <c r="U133" s="55">
        <v>1353</v>
      </c>
      <c r="V133" s="55">
        <v>837</v>
      </c>
      <c r="W133" s="55">
        <v>732</v>
      </c>
      <c r="X133" s="55">
        <v>1101</v>
      </c>
      <c r="Y133" s="55">
        <v>521</v>
      </c>
      <c r="Z133" s="55">
        <v>219</v>
      </c>
      <c r="AA133" s="55">
        <v>8</v>
      </c>
      <c r="AB133" s="55">
        <v>215</v>
      </c>
      <c r="AC133" s="55">
        <v>173</v>
      </c>
      <c r="AD133" s="55" t="s">
        <v>14</v>
      </c>
      <c r="AE133" s="55" t="s">
        <v>14</v>
      </c>
      <c r="AF133" s="55">
        <v>134</v>
      </c>
      <c r="AG133" s="55">
        <v>16</v>
      </c>
      <c r="AH133" s="36"/>
    </row>
    <row r="134" spans="1:68">
      <c r="A134" s="67" t="s">
        <v>331</v>
      </c>
      <c r="B134" s="71" t="s">
        <v>332</v>
      </c>
      <c r="C134" s="55">
        <v>15577</v>
      </c>
      <c r="D134" s="55">
        <v>7453</v>
      </c>
      <c r="E134" s="57">
        <v>1.3</v>
      </c>
      <c r="F134" s="57">
        <v>14.5</v>
      </c>
      <c r="G134" s="57">
        <v>20.8</v>
      </c>
      <c r="H134" s="57">
        <v>27.7</v>
      </c>
      <c r="I134" s="57">
        <v>35.700000000000003</v>
      </c>
      <c r="J134" s="57">
        <v>9.5</v>
      </c>
      <c r="K134" s="57">
        <v>51.4</v>
      </c>
      <c r="L134" s="57">
        <v>26.9</v>
      </c>
      <c r="M134" s="55">
        <v>4409</v>
      </c>
      <c r="N134" s="55">
        <v>3515</v>
      </c>
      <c r="O134" s="55">
        <v>11469</v>
      </c>
      <c r="P134" s="55">
        <v>12546</v>
      </c>
      <c r="Q134" s="55">
        <v>-1077</v>
      </c>
      <c r="R134" s="55">
        <v>14510</v>
      </c>
      <c r="S134" s="55">
        <v>6800</v>
      </c>
      <c r="T134" s="55">
        <v>75</v>
      </c>
      <c r="U134" s="55">
        <v>2671</v>
      </c>
      <c r="V134" s="55">
        <v>4563</v>
      </c>
      <c r="W134" s="55">
        <v>2876</v>
      </c>
      <c r="X134" s="55">
        <v>4325</v>
      </c>
      <c r="Y134" s="55">
        <v>2820</v>
      </c>
      <c r="Z134" s="55">
        <v>838</v>
      </c>
      <c r="AA134" s="55">
        <v>54</v>
      </c>
      <c r="AB134" s="55">
        <v>840</v>
      </c>
      <c r="AC134" s="55">
        <v>878</v>
      </c>
      <c r="AD134" s="55">
        <v>615</v>
      </c>
      <c r="AE134" s="55">
        <v>433</v>
      </c>
      <c r="AF134" s="55">
        <v>643</v>
      </c>
      <c r="AG134" s="55">
        <v>109</v>
      </c>
      <c r="AH134" s="36"/>
    </row>
    <row r="135" spans="1:68">
      <c r="A135" s="67" t="s">
        <v>333</v>
      </c>
      <c r="B135" s="71" t="s">
        <v>334</v>
      </c>
      <c r="C135" s="55">
        <v>11088</v>
      </c>
      <c r="D135" s="55">
        <v>5401</v>
      </c>
      <c r="E135" s="57">
        <v>1.8</v>
      </c>
      <c r="F135" s="57">
        <v>14.3</v>
      </c>
      <c r="G135" s="57">
        <v>20.6</v>
      </c>
      <c r="H135" s="57">
        <v>27.7</v>
      </c>
      <c r="I135" s="57">
        <v>35.6</v>
      </c>
      <c r="J135" s="57">
        <v>9.5</v>
      </c>
      <c r="K135" s="57">
        <v>52.9</v>
      </c>
      <c r="L135" s="57">
        <v>24.8</v>
      </c>
      <c r="M135" s="55">
        <v>3209</v>
      </c>
      <c r="N135" s="55">
        <v>2601</v>
      </c>
      <c r="O135" s="55">
        <v>3436</v>
      </c>
      <c r="P135" s="55">
        <v>9163</v>
      </c>
      <c r="Q135" s="55">
        <v>-5727</v>
      </c>
      <c r="R135" s="55">
        <v>5362</v>
      </c>
      <c r="S135" s="55">
        <v>2585</v>
      </c>
      <c r="T135" s="55" t="s">
        <v>14</v>
      </c>
      <c r="U135" s="55">
        <v>1452</v>
      </c>
      <c r="V135" s="55">
        <v>1413</v>
      </c>
      <c r="W135" s="55" t="s">
        <v>14</v>
      </c>
      <c r="X135" s="55">
        <v>1739</v>
      </c>
      <c r="Y135" s="55">
        <v>1016</v>
      </c>
      <c r="Z135" s="55">
        <v>390</v>
      </c>
      <c r="AA135" s="55">
        <v>0</v>
      </c>
      <c r="AB135" s="55">
        <v>349</v>
      </c>
      <c r="AC135" s="55">
        <v>341</v>
      </c>
      <c r="AD135" s="55">
        <v>132</v>
      </c>
      <c r="AE135" s="55">
        <v>194</v>
      </c>
      <c r="AF135" s="55">
        <v>208</v>
      </c>
      <c r="AG135" s="55">
        <v>23</v>
      </c>
      <c r="AH135" s="36"/>
    </row>
    <row r="136" spans="1:68">
      <c r="A136" s="67" t="s">
        <v>335</v>
      </c>
      <c r="B136" s="71" t="s">
        <v>336</v>
      </c>
      <c r="C136" s="55">
        <v>4550</v>
      </c>
      <c r="D136" s="55">
        <v>2156</v>
      </c>
      <c r="E136" s="57">
        <v>1.6</v>
      </c>
      <c r="F136" s="57">
        <v>16.2</v>
      </c>
      <c r="G136" s="57">
        <v>23.5</v>
      </c>
      <c r="H136" s="57">
        <v>26.3</v>
      </c>
      <c r="I136" s="57">
        <v>32.5</v>
      </c>
      <c r="J136" s="57">
        <v>10.9</v>
      </c>
      <c r="K136" s="57">
        <v>55.8</v>
      </c>
      <c r="L136" s="57">
        <v>22</v>
      </c>
      <c r="M136" s="55">
        <v>1251</v>
      </c>
      <c r="N136" s="55">
        <v>1006</v>
      </c>
      <c r="O136" s="55">
        <v>2614</v>
      </c>
      <c r="P136" s="55">
        <v>4087</v>
      </c>
      <c r="Q136" s="55">
        <v>-1473</v>
      </c>
      <c r="R136" s="55">
        <v>3078</v>
      </c>
      <c r="S136" s="55">
        <v>1448</v>
      </c>
      <c r="T136" s="55">
        <v>28</v>
      </c>
      <c r="U136" s="55">
        <v>881</v>
      </c>
      <c r="V136" s="55">
        <v>725</v>
      </c>
      <c r="W136" s="55">
        <v>878</v>
      </c>
      <c r="X136" s="55">
        <v>566</v>
      </c>
      <c r="Y136" s="55">
        <v>551</v>
      </c>
      <c r="Z136" s="55">
        <v>230</v>
      </c>
      <c r="AA136" s="55">
        <v>18</v>
      </c>
      <c r="AB136" s="55">
        <v>197</v>
      </c>
      <c r="AC136" s="55">
        <v>111</v>
      </c>
      <c r="AD136" s="55">
        <v>110</v>
      </c>
      <c r="AE136" s="55">
        <v>115</v>
      </c>
      <c r="AF136" s="55">
        <v>92</v>
      </c>
      <c r="AG136" s="55">
        <v>10</v>
      </c>
      <c r="AH136" s="36"/>
    </row>
    <row r="137" spans="1:68">
      <c r="A137" s="67" t="s">
        <v>337</v>
      </c>
      <c r="B137" s="71" t="s">
        <v>338</v>
      </c>
      <c r="C137" s="55">
        <v>3409</v>
      </c>
      <c r="D137" s="55">
        <v>1618</v>
      </c>
      <c r="E137" s="57">
        <v>1.6</v>
      </c>
      <c r="F137" s="57">
        <v>13.8</v>
      </c>
      <c r="G137" s="57">
        <v>21.5</v>
      </c>
      <c r="H137" s="57">
        <v>27.8</v>
      </c>
      <c r="I137" s="57">
        <v>35.299999999999997</v>
      </c>
      <c r="J137" s="57">
        <v>10</v>
      </c>
      <c r="K137" s="57">
        <v>52.1</v>
      </c>
      <c r="L137" s="57">
        <v>25.1</v>
      </c>
      <c r="M137" s="55">
        <v>947</v>
      </c>
      <c r="N137" s="55">
        <v>781</v>
      </c>
      <c r="O137" s="55">
        <v>1838</v>
      </c>
      <c r="P137" s="55">
        <v>3201</v>
      </c>
      <c r="Q137" s="55">
        <v>-1363</v>
      </c>
      <c r="R137" s="55">
        <v>2047</v>
      </c>
      <c r="S137" s="55">
        <v>894</v>
      </c>
      <c r="T137" s="55" t="s">
        <v>14</v>
      </c>
      <c r="U137" s="55" t="s">
        <v>14</v>
      </c>
      <c r="V137" s="55">
        <v>576</v>
      </c>
      <c r="W137" s="55">
        <v>549</v>
      </c>
      <c r="X137" s="55">
        <v>314</v>
      </c>
      <c r="Y137" s="55">
        <v>381</v>
      </c>
      <c r="Z137" s="55">
        <v>124</v>
      </c>
      <c r="AA137" s="55" t="s">
        <v>14</v>
      </c>
      <c r="AB137" s="55" t="s">
        <v>14</v>
      </c>
      <c r="AC137" s="55">
        <v>93</v>
      </c>
      <c r="AD137" s="55">
        <v>119</v>
      </c>
      <c r="AE137" s="55" t="s">
        <v>14</v>
      </c>
      <c r="AF137" s="55">
        <v>45</v>
      </c>
      <c r="AG137" s="55">
        <v>9</v>
      </c>
      <c r="AH137" s="36"/>
    </row>
    <row r="138" spans="1:68">
      <c r="A138" s="67" t="s">
        <v>339</v>
      </c>
      <c r="B138" s="71" t="s">
        <v>340</v>
      </c>
      <c r="C138" s="55">
        <v>5732</v>
      </c>
      <c r="D138" s="55">
        <v>2713</v>
      </c>
      <c r="E138" s="57">
        <v>1.8</v>
      </c>
      <c r="F138" s="57">
        <v>14.8</v>
      </c>
      <c r="G138" s="57">
        <v>23.2</v>
      </c>
      <c r="H138" s="57">
        <v>26.8</v>
      </c>
      <c r="I138" s="57">
        <v>33.4</v>
      </c>
      <c r="J138" s="57">
        <v>12.5</v>
      </c>
      <c r="K138" s="57">
        <v>46.5</v>
      </c>
      <c r="L138" s="57">
        <v>26.2</v>
      </c>
      <c r="M138" s="55">
        <v>1613</v>
      </c>
      <c r="N138" s="55">
        <v>1223</v>
      </c>
      <c r="O138" s="55">
        <v>7906</v>
      </c>
      <c r="P138" s="55">
        <v>4964</v>
      </c>
      <c r="Q138" s="55">
        <v>2942</v>
      </c>
      <c r="R138" s="55">
        <v>8678</v>
      </c>
      <c r="S138" s="55">
        <v>3580</v>
      </c>
      <c r="T138" s="55" t="s">
        <v>14</v>
      </c>
      <c r="U138" s="55">
        <v>627</v>
      </c>
      <c r="V138" s="55">
        <v>2926</v>
      </c>
      <c r="W138" s="55">
        <v>4401</v>
      </c>
      <c r="X138" s="55" t="s">
        <v>14</v>
      </c>
      <c r="Y138" s="55">
        <v>1595</v>
      </c>
      <c r="Z138" s="55">
        <v>709</v>
      </c>
      <c r="AA138" s="55">
        <v>0</v>
      </c>
      <c r="AB138" s="55">
        <v>122</v>
      </c>
      <c r="AC138" s="55">
        <v>646</v>
      </c>
      <c r="AD138" s="55">
        <v>719</v>
      </c>
      <c r="AE138" s="55">
        <v>108</v>
      </c>
      <c r="AF138" s="55">
        <v>120</v>
      </c>
      <c r="AG138" s="55">
        <v>20</v>
      </c>
      <c r="AH138" s="36"/>
    </row>
    <row r="139" spans="1:68">
      <c r="A139" s="67" t="s">
        <v>341</v>
      </c>
      <c r="B139" s="71" t="s">
        <v>342</v>
      </c>
      <c r="C139" s="55">
        <v>3829</v>
      </c>
      <c r="D139" s="55">
        <v>1944</v>
      </c>
      <c r="E139" s="57">
        <v>1.1000000000000001</v>
      </c>
      <c r="F139" s="57">
        <v>15.9</v>
      </c>
      <c r="G139" s="57">
        <v>24.3</v>
      </c>
      <c r="H139" s="57">
        <v>24.9</v>
      </c>
      <c r="I139" s="57">
        <v>33.799999999999997</v>
      </c>
      <c r="J139" s="57">
        <v>8.1999999999999993</v>
      </c>
      <c r="K139" s="57">
        <v>55.1</v>
      </c>
      <c r="L139" s="57">
        <v>24.7</v>
      </c>
      <c r="M139" s="55">
        <v>987</v>
      </c>
      <c r="N139" s="55">
        <v>804</v>
      </c>
      <c r="O139" s="55">
        <v>6329</v>
      </c>
      <c r="P139" s="55">
        <v>3465</v>
      </c>
      <c r="Q139" s="55">
        <v>2864</v>
      </c>
      <c r="R139" s="55">
        <v>6696</v>
      </c>
      <c r="S139" s="55">
        <v>2891</v>
      </c>
      <c r="T139" s="55" t="s">
        <v>14</v>
      </c>
      <c r="U139" s="55">
        <v>1346</v>
      </c>
      <c r="V139" s="55">
        <v>3287</v>
      </c>
      <c r="W139" s="55">
        <v>1660</v>
      </c>
      <c r="X139" s="55" t="s">
        <v>14</v>
      </c>
      <c r="Y139" s="55">
        <v>1244</v>
      </c>
      <c r="Z139" s="55">
        <v>537</v>
      </c>
      <c r="AA139" s="55" t="s">
        <v>14</v>
      </c>
      <c r="AB139" s="55">
        <v>219</v>
      </c>
      <c r="AC139" s="55">
        <v>638</v>
      </c>
      <c r="AD139" s="55">
        <v>319</v>
      </c>
      <c r="AE139" s="55" t="s">
        <v>14</v>
      </c>
      <c r="AF139" s="55">
        <v>153</v>
      </c>
      <c r="AG139" s="55">
        <v>23</v>
      </c>
      <c r="AH139" s="36"/>
    </row>
    <row r="140" spans="1:68">
      <c r="A140" s="67"/>
      <c r="B140" s="109"/>
      <c r="C140" s="110"/>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row>
    <row r="141" spans="1:68" ht="25" customHeight="1">
      <c r="A141" s="67" t="s">
        <v>343</v>
      </c>
      <c r="B141" s="71" t="s">
        <v>34</v>
      </c>
      <c r="C141" s="55">
        <v>36400</v>
      </c>
      <c r="D141" s="55">
        <v>16278</v>
      </c>
      <c r="E141" s="57">
        <v>2.8</v>
      </c>
      <c r="F141" s="57">
        <v>19.2</v>
      </c>
      <c r="G141" s="57">
        <v>19.7</v>
      </c>
      <c r="H141" s="57">
        <v>23</v>
      </c>
      <c r="I141" s="57">
        <v>35.4</v>
      </c>
      <c r="J141" s="57">
        <v>15.3</v>
      </c>
      <c r="K141" s="57">
        <v>66</v>
      </c>
      <c r="L141" s="57">
        <v>9.6</v>
      </c>
      <c r="M141" s="55">
        <v>10094</v>
      </c>
      <c r="N141" s="55">
        <v>8331</v>
      </c>
      <c r="O141" s="55">
        <v>6136</v>
      </c>
      <c r="P141" s="55">
        <v>15386</v>
      </c>
      <c r="Q141" s="55">
        <v>-9250</v>
      </c>
      <c r="R141" s="55">
        <v>27166</v>
      </c>
      <c r="S141" s="55">
        <v>12241</v>
      </c>
      <c r="T141" s="55">
        <v>178</v>
      </c>
      <c r="U141" s="55">
        <v>10860</v>
      </c>
      <c r="V141" s="55">
        <v>4713</v>
      </c>
      <c r="W141" s="55">
        <v>3693</v>
      </c>
      <c r="X141" s="55">
        <v>7722</v>
      </c>
      <c r="Y141" s="55">
        <v>4557</v>
      </c>
      <c r="Z141" s="55">
        <v>1318</v>
      </c>
      <c r="AA141" s="55">
        <v>47</v>
      </c>
      <c r="AB141" s="55">
        <v>2260</v>
      </c>
      <c r="AC141" s="55">
        <v>638</v>
      </c>
      <c r="AD141" s="55">
        <v>1027</v>
      </c>
      <c r="AE141" s="55">
        <v>585</v>
      </c>
      <c r="AF141" s="55">
        <v>1079</v>
      </c>
      <c r="AG141" s="55">
        <v>109</v>
      </c>
      <c r="AH141" s="36"/>
    </row>
    <row r="142" spans="1:68">
      <c r="A142" s="67" t="s">
        <v>344</v>
      </c>
      <c r="B142" s="71" t="s">
        <v>345</v>
      </c>
      <c r="C142" s="55">
        <v>3399</v>
      </c>
      <c r="D142" s="55">
        <v>1511</v>
      </c>
      <c r="E142" s="57">
        <v>2.6</v>
      </c>
      <c r="F142" s="57">
        <v>18.5</v>
      </c>
      <c r="G142" s="57">
        <v>22</v>
      </c>
      <c r="H142" s="57">
        <v>22.5</v>
      </c>
      <c r="I142" s="57">
        <v>34.299999999999997</v>
      </c>
      <c r="J142" s="57">
        <v>15</v>
      </c>
      <c r="K142" s="57">
        <v>67.2</v>
      </c>
      <c r="L142" s="57">
        <v>10.7</v>
      </c>
      <c r="M142" s="55">
        <v>900</v>
      </c>
      <c r="N142" s="55">
        <v>765</v>
      </c>
      <c r="O142" s="55">
        <v>1832</v>
      </c>
      <c r="P142" s="55">
        <v>2613</v>
      </c>
      <c r="Q142" s="55">
        <v>-781</v>
      </c>
      <c r="R142" s="55">
        <v>2620</v>
      </c>
      <c r="S142" s="55">
        <v>1542</v>
      </c>
      <c r="T142" s="55">
        <v>7</v>
      </c>
      <c r="U142" s="55">
        <v>452</v>
      </c>
      <c r="V142" s="55">
        <v>542</v>
      </c>
      <c r="W142" s="55">
        <v>299</v>
      </c>
      <c r="X142" s="55">
        <v>1320</v>
      </c>
      <c r="Y142" s="55">
        <v>370</v>
      </c>
      <c r="Z142" s="55">
        <v>187</v>
      </c>
      <c r="AA142" s="55">
        <v>0</v>
      </c>
      <c r="AB142" s="55">
        <v>41</v>
      </c>
      <c r="AC142" s="55">
        <v>70</v>
      </c>
      <c r="AD142" s="55">
        <v>90</v>
      </c>
      <c r="AE142" s="55">
        <v>169</v>
      </c>
      <c r="AF142" s="55">
        <v>96</v>
      </c>
      <c r="AG142" s="55">
        <v>10</v>
      </c>
      <c r="AH142" s="36"/>
    </row>
    <row r="143" spans="1:68">
      <c r="A143" s="67" t="s">
        <v>346</v>
      </c>
      <c r="B143" s="71" t="s">
        <v>347</v>
      </c>
      <c r="C143" s="55">
        <v>2453</v>
      </c>
      <c r="D143" s="55">
        <v>1083</v>
      </c>
      <c r="E143" s="57">
        <v>2.4</v>
      </c>
      <c r="F143" s="57">
        <v>18.8</v>
      </c>
      <c r="G143" s="57">
        <v>18.7</v>
      </c>
      <c r="H143" s="57">
        <v>23.5</v>
      </c>
      <c r="I143" s="57">
        <v>36.6</v>
      </c>
      <c r="J143" s="57">
        <v>14.7</v>
      </c>
      <c r="K143" s="57">
        <v>66.3</v>
      </c>
      <c r="L143" s="57">
        <v>8.1999999999999993</v>
      </c>
      <c r="M143" s="55">
        <v>686</v>
      </c>
      <c r="N143" s="55">
        <v>551</v>
      </c>
      <c r="O143" s="55">
        <v>739</v>
      </c>
      <c r="P143" s="55">
        <v>1688</v>
      </c>
      <c r="Q143" s="55">
        <v>-949</v>
      </c>
      <c r="R143" s="55">
        <v>1505</v>
      </c>
      <c r="S143" s="55">
        <v>628</v>
      </c>
      <c r="T143" s="55" t="s">
        <v>14</v>
      </c>
      <c r="U143" s="55">
        <v>864</v>
      </c>
      <c r="V143" s="55">
        <v>252</v>
      </c>
      <c r="W143" s="55" t="s">
        <v>14</v>
      </c>
      <c r="X143" s="55">
        <v>267</v>
      </c>
      <c r="Y143" s="55">
        <v>224</v>
      </c>
      <c r="Z143" s="55">
        <v>77</v>
      </c>
      <c r="AA143" s="55" t="s">
        <v>14</v>
      </c>
      <c r="AB143" s="55">
        <v>181</v>
      </c>
      <c r="AC143" s="55">
        <v>15</v>
      </c>
      <c r="AD143" s="55" t="s">
        <v>14</v>
      </c>
      <c r="AE143" s="55">
        <v>13</v>
      </c>
      <c r="AF143" s="55">
        <v>66</v>
      </c>
      <c r="AG143" s="55">
        <v>6</v>
      </c>
      <c r="AH143" s="36"/>
    </row>
    <row r="144" spans="1:68">
      <c r="A144" s="67" t="s">
        <v>348</v>
      </c>
      <c r="B144" s="71" t="s">
        <v>349</v>
      </c>
      <c r="C144" s="55">
        <v>1996</v>
      </c>
      <c r="D144" s="55">
        <v>908</v>
      </c>
      <c r="E144" s="57">
        <v>3.5</v>
      </c>
      <c r="F144" s="57">
        <v>20</v>
      </c>
      <c r="G144" s="57">
        <v>19.100000000000001</v>
      </c>
      <c r="H144" s="57">
        <v>22.7</v>
      </c>
      <c r="I144" s="57">
        <v>34.6</v>
      </c>
      <c r="J144" s="57">
        <v>13.4</v>
      </c>
      <c r="K144" s="57">
        <v>69.599999999999994</v>
      </c>
      <c r="L144" s="57">
        <v>10.4</v>
      </c>
      <c r="M144" s="55">
        <v>565</v>
      </c>
      <c r="N144" s="55">
        <v>457</v>
      </c>
      <c r="O144" s="55">
        <v>962</v>
      </c>
      <c r="P144" s="55">
        <v>1684</v>
      </c>
      <c r="Q144" s="55">
        <v>-722</v>
      </c>
      <c r="R144" s="55">
        <v>1275</v>
      </c>
      <c r="S144" s="55">
        <v>538</v>
      </c>
      <c r="T144" s="55" t="s">
        <v>14</v>
      </c>
      <c r="U144" s="55">
        <v>777</v>
      </c>
      <c r="V144" s="55">
        <v>145</v>
      </c>
      <c r="W144" s="55" t="s">
        <v>14</v>
      </c>
      <c r="X144" s="55">
        <v>305</v>
      </c>
      <c r="Y144" s="55">
        <v>152</v>
      </c>
      <c r="Z144" s="55">
        <v>52</v>
      </c>
      <c r="AA144" s="55" t="s">
        <v>14</v>
      </c>
      <c r="AB144" s="55">
        <v>91</v>
      </c>
      <c r="AC144" s="55">
        <v>25</v>
      </c>
      <c r="AD144" s="55" t="s">
        <v>14</v>
      </c>
      <c r="AE144" s="55">
        <v>24</v>
      </c>
      <c r="AF144" s="55">
        <v>78</v>
      </c>
      <c r="AG144" s="55">
        <v>12</v>
      </c>
      <c r="AH144" s="36"/>
    </row>
    <row r="145" spans="1:68">
      <c r="A145" s="67" t="s">
        <v>350</v>
      </c>
      <c r="B145" s="71" t="s">
        <v>351</v>
      </c>
      <c r="C145" s="55">
        <v>2702</v>
      </c>
      <c r="D145" s="55">
        <v>1112</v>
      </c>
      <c r="E145" s="57">
        <v>2.6</v>
      </c>
      <c r="F145" s="57">
        <v>20.7</v>
      </c>
      <c r="G145" s="57">
        <v>21.5</v>
      </c>
      <c r="H145" s="57">
        <v>22.5</v>
      </c>
      <c r="I145" s="57">
        <v>32.700000000000003</v>
      </c>
      <c r="J145" s="57">
        <v>17.8</v>
      </c>
      <c r="K145" s="57">
        <v>62.9</v>
      </c>
      <c r="L145" s="57">
        <v>8.4</v>
      </c>
      <c r="M145" s="55">
        <v>670</v>
      </c>
      <c r="N145" s="55">
        <v>557</v>
      </c>
      <c r="O145" s="55">
        <v>3286</v>
      </c>
      <c r="P145" s="55">
        <v>1904</v>
      </c>
      <c r="Q145" s="55">
        <v>1382</v>
      </c>
      <c r="R145" s="55">
        <v>4086</v>
      </c>
      <c r="S145" s="55">
        <v>788</v>
      </c>
      <c r="T145" s="55" t="s">
        <v>14</v>
      </c>
      <c r="U145" s="55">
        <v>2917</v>
      </c>
      <c r="V145" s="55">
        <v>228</v>
      </c>
      <c r="W145" s="55" t="s">
        <v>14</v>
      </c>
      <c r="X145" s="55">
        <v>385</v>
      </c>
      <c r="Y145" s="55">
        <v>1135</v>
      </c>
      <c r="Z145" s="55">
        <v>74</v>
      </c>
      <c r="AA145" s="55" t="s">
        <v>14</v>
      </c>
      <c r="AB145" s="55">
        <v>789</v>
      </c>
      <c r="AC145" s="55">
        <v>61</v>
      </c>
      <c r="AD145" s="55">
        <v>253</v>
      </c>
      <c r="AE145" s="55" t="s">
        <v>14</v>
      </c>
      <c r="AF145" s="55">
        <v>126</v>
      </c>
      <c r="AG145" s="55">
        <v>11</v>
      </c>
      <c r="AH145" s="36"/>
    </row>
    <row r="146" spans="1:68">
      <c r="A146" s="67" t="s">
        <v>352</v>
      </c>
      <c r="B146" s="71" t="s">
        <v>353</v>
      </c>
      <c r="C146" s="55">
        <v>1285</v>
      </c>
      <c r="D146" s="55">
        <v>591</v>
      </c>
      <c r="E146" s="57">
        <v>2.2000000000000002</v>
      </c>
      <c r="F146" s="57">
        <v>13.4</v>
      </c>
      <c r="G146" s="57">
        <v>22.6</v>
      </c>
      <c r="H146" s="57">
        <v>24</v>
      </c>
      <c r="I146" s="57">
        <v>37.9</v>
      </c>
      <c r="J146" s="57">
        <v>9.8000000000000007</v>
      </c>
      <c r="K146" s="57">
        <v>72.3</v>
      </c>
      <c r="L146" s="57">
        <v>10.8</v>
      </c>
      <c r="M146" s="55">
        <v>400</v>
      </c>
      <c r="N146" s="55">
        <v>318</v>
      </c>
      <c r="O146" s="55">
        <v>328</v>
      </c>
      <c r="P146" s="55">
        <v>1125</v>
      </c>
      <c r="Q146" s="55">
        <v>-797</v>
      </c>
      <c r="R146" s="55">
        <v>488</v>
      </c>
      <c r="S146" s="55">
        <v>257</v>
      </c>
      <c r="T146" s="55" t="s">
        <v>14</v>
      </c>
      <c r="U146" s="55">
        <v>114</v>
      </c>
      <c r="V146" s="55">
        <v>111</v>
      </c>
      <c r="W146" s="55" t="s">
        <v>14</v>
      </c>
      <c r="X146" s="55">
        <v>200</v>
      </c>
      <c r="Y146" s="55">
        <v>44</v>
      </c>
      <c r="Z146" s="55">
        <v>21</v>
      </c>
      <c r="AA146" s="55" t="s">
        <v>14</v>
      </c>
      <c r="AB146" s="55">
        <v>7</v>
      </c>
      <c r="AC146" s="55">
        <v>19</v>
      </c>
      <c r="AD146" s="55" t="s">
        <v>14</v>
      </c>
      <c r="AE146" s="55">
        <v>12</v>
      </c>
      <c r="AF146" s="55">
        <v>16</v>
      </c>
      <c r="AG146" s="55">
        <v>0</v>
      </c>
      <c r="AH146" s="36"/>
    </row>
    <row r="147" spans="1:68">
      <c r="A147" s="67" t="s">
        <v>354</v>
      </c>
      <c r="B147" s="71" t="s">
        <v>355</v>
      </c>
      <c r="C147" s="55">
        <v>5154</v>
      </c>
      <c r="D147" s="55">
        <v>2346</v>
      </c>
      <c r="E147" s="57">
        <v>2.9</v>
      </c>
      <c r="F147" s="57">
        <v>20.3</v>
      </c>
      <c r="G147" s="57">
        <v>19.100000000000001</v>
      </c>
      <c r="H147" s="57">
        <v>22.7</v>
      </c>
      <c r="I147" s="57">
        <v>35</v>
      </c>
      <c r="J147" s="57">
        <v>17.8</v>
      </c>
      <c r="K147" s="57">
        <v>61.4</v>
      </c>
      <c r="L147" s="57">
        <v>10.199999999999999</v>
      </c>
      <c r="M147" s="55">
        <v>1481</v>
      </c>
      <c r="N147" s="55">
        <v>1183</v>
      </c>
      <c r="O147" s="55">
        <v>4361</v>
      </c>
      <c r="P147" s="55">
        <v>3283</v>
      </c>
      <c r="Q147" s="55">
        <v>1078</v>
      </c>
      <c r="R147" s="55">
        <v>6234</v>
      </c>
      <c r="S147" s="55">
        <v>3476</v>
      </c>
      <c r="T147" s="55">
        <v>23</v>
      </c>
      <c r="U147" s="55">
        <v>1546</v>
      </c>
      <c r="V147" s="55">
        <v>753</v>
      </c>
      <c r="W147" s="55">
        <v>964</v>
      </c>
      <c r="X147" s="55">
        <v>2948</v>
      </c>
      <c r="Y147" s="55">
        <v>756</v>
      </c>
      <c r="Z147" s="55">
        <v>320</v>
      </c>
      <c r="AA147" s="55">
        <v>5</v>
      </c>
      <c r="AB147" s="55">
        <v>239</v>
      </c>
      <c r="AC147" s="55">
        <v>95</v>
      </c>
      <c r="AD147" s="55">
        <v>237</v>
      </c>
      <c r="AE147" s="55">
        <v>180</v>
      </c>
      <c r="AF147" s="55">
        <v>237</v>
      </c>
      <c r="AG147" s="55">
        <v>23</v>
      </c>
      <c r="AH147" s="36"/>
    </row>
    <row r="148" spans="1:68">
      <c r="A148" s="67" t="s">
        <v>356</v>
      </c>
      <c r="B148" s="71" t="s">
        <v>357</v>
      </c>
      <c r="C148" s="55">
        <v>1200</v>
      </c>
      <c r="D148" s="55">
        <v>566</v>
      </c>
      <c r="E148" s="57">
        <v>3</v>
      </c>
      <c r="F148" s="57">
        <v>17.3</v>
      </c>
      <c r="G148" s="57">
        <v>17.8</v>
      </c>
      <c r="H148" s="57">
        <v>22.5</v>
      </c>
      <c r="I148" s="57">
        <v>39.4</v>
      </c>
      <c r="J148" s="57">
        <v>9.5</v>
      </c>
      <c r="K148" s="57">
        <v>73.099999999999994</v>
      </c>
      <c r="L148" s="57">
        <v>11.5</v>
      </c>
      <c r="M148" s="55">
        <v>350</v>
      </c>
      <c r="N148" s="55">
        <v>305</v>
      </c>
      <c r="O148" s="55">
        <v>386</v>
      </c>
      <c r="P148" s="55">
        <v>1031</v>
      </c>
      <c r="Q148" s="55">
        <v>-645</v>
      </c>
      <c r="R148" s="55">
        <v>555</v>
      </c>
      <c r="S148" s="55">
        <v>321</v>
      </c>
      <c r="T148" s="55" t="s">
        <v>14</v>
      </c>
      <c r="U148" s="55">
        <v>236</v>
      </c>
      <c r="V148" s="55">
        <v>92</v>
      </c>
      <c r="W148" s="55" t="s">
        <v>14</v>
      </c>
      <c r="X148" s="55">
        <v>150</v>
      </c>
      <c r="Y148" s="55">
        <v>52</v>
      </c>
      <c r="Z148" s="55">
        <v>21</v>
      </c>
      <c r="AA148" s="55" t="s">
        <v>14</v>
      </c>
      <c r="AB148" s="55">
        <v>21</v>
      </c>
      <c r="AC148" s="55" t="s">
        <v>14</v>
      </c>
      <c r="AD148" s="55" t="s">
        <v>14</v>
      </c>
      <c r="AE148" s="55">
        <v>12</v>
      </c>
      <c r="AF148" s="55">
        <v>14</v>
      </c>
      <c r="AG148" s="55">
        <v>0</v>
      </c>
      <c r="AH148" s="36"/>
    </row>
    <row r="149" spans="1:68">
      <c r="A149" s="67" t="s">
        <v>358</v>
      </c>
      <c r="B149" s="71" t="s">
        <v>359</v>
      </c>
      <c r="C149" s="55">
        <v>260</v>
      </c>
      <c r="D149" s="55">
        <v>114</v>
      </c>
      <c r="E149" s="57">
        <v>2.2999999999999998</v>
      </c>
      <c r="F149" s="57">
        <v>25</v>
      </c>
      <c r="G149" s="57">
        <v>18.100000000000001</v>
      </c>
      <c r="H149" s="57">
        <v>15.4</v>
      </c>
      <c r="I149" s="57">
        <v>39.200000000000003</v>
      </c>
      <c r="J149" s="57">
        <v>10.8</v>
      </c>
      <c r="K149" s="57">
        <v>77.7</v>
      </c>
      <c r="L149" s="57">
        <v>7.7</v>
      </c>
      <c r="M149" s="55">
        <v>63</v>
      </c>
      <c r="N149" s="55">
        <v>54</v>
      </c>
      <c r="O149" s="55">
        <v>11</v>
      </c>
      <c r="P149" s="55">
        <v>252</v>
      </c>
      <c r="Q149" s="55">
        <v>-241</v>
      </c>
      <c r="R149" s="55">
        <v>19</v>
      </c>
      <c r="S149" s="55">
        <v>8</v>
      </c>
      <c r="T149" s="55" t="s">
        <v>14</v>
      </c>
      <c r="U149" s="55" t="s">
        <v>1347</v>
      </c>
      <c r="V149" s="55" t="s">
        <v>14</v>
      </c>
      <c r="W149" s="55" t="s">
        <v>14</v>
      </c>
      <c r="X149" s="55" t="s">
        <v>14</v>
      </c>
      <c r="Y149" s="55">
        <v>3</v>
      </c>
      <c r="Z149" s="55">
        <v>0</v>
      </c>
      <c r="AA149" s="55" t="s">
        <v>14</v>
      </c>
      <c r="AB149" s="55">
        <v>0</v>
      </c>
      <c r="AC149" s="55">
        <v>0</v>
      </c>
      <c r="AD149" s="55" t="s">
        <v>14</v>
      </c>
      <c r="AE149" s="55">
        <v>0</v>
      </c>
      <c r="AF149" s="55">
        <v>0</v>
      </c>
      <c r="AG149" s="55">
        <v>0</v>
      </c>
      <c r="AH149" s="36"/>
    </row>
    <row r="150" spans="1:68">
      <c r="A150" s="67" t="s">
        <v>360</v>
      </c>
      <c r="B150" s="71" t="s">
        <v>361</v>
      </c>
      <c r="C150" s="55">
        <v>3721</v>
      </c>
      <c r="D150" s="55">
        <v>1569</v>
      </c>
      <c r="E150" s="57">
        <v>3</v>
      </c>
      <c r="F150" s="57">
        <v>20.2</v>
      </c>
      <c r="G150" s="57">
        <v>18.7</v>
      </c>
      <c r="H150" s="57">
        <v>23.5</v>
      </c>
      <c r="I150" s="57">
        <v>34.5</v>
      </c>
      <c r="J150" s="57">
        <v>20.3</v>
      </c>
      <c r="K150" s="57">
        <v>59.4</v>
      </c>
      <c r="L150" s="57">
        <v>9.6</v>
      </c>
      <c r="M150" s="55">
        <v>958</v>
      </c>
      <c r="N150" s="55">
        <v>765</v>
      </c>
      <c r="O150" s="55">
        <v>984</v>
      </c>
      <c r="P150" s="55">
        <v>3185</v>
      </c>
      <c r="Q150" s="55">
        <v>-2201</v>
      </c>
      <c r="R150" s="55">
        <v>1520</v>
      </c>
      <c r="S150" s="55">
        <v>807</v>
      </c>
      <c r="T150" s="55">
        <v>3</v>
      </c>
      <c r="U150" s="55">
        <v>312</v>
      </c>
      <c r="V150" s="55">
        <v>505</v>
      </c>
      <c r="W150" s="55">
        <v>230</v>
      </c>
      <c r="X150" s="55">
        <v>470</v>
      </c>
      <c r="Y150" s="55">
        <v>275</v>
      </c>
      <c r="Z150" s="55">
        <v>111</v>
      </c>
      <c r="AA150" s="55" t="s">
        <v>14</v>
      </c>
      <c r="AB150" s="55">
        <v>44</v>
      </c>
      <c r="AC150" s="55">
        <v>83</v>
      </c>
      <c r="AD150" s="55">
        <v>118</v>
      </c>
      <c r="AE150" s="55" t="s">
        <v>14</v>
      </c>
      <c r="AF150" s="55">
        <v>59</v>
      </c>
      <c r="AG150" s="55">
        <v>8</v>
      </c>
      <c r="AH150" s="36"/>
    </row>
    <row r="151" spans="1:68">
      <c r="A151" s="67" t="s">
        <v>362</v>
      </c>
      <c r="B151" s="71" t="s">
        <v>363</v>
      </c>
      <c r="C151" s="55">
        <v>2763</v>
      </c>
      <c r="D151" s="55">
        <v>1216</v>
      </c>
      <c r="E151" s="57">
        <v>2.9</v>
      </c>
      <c r="F151" s="57">
        <v>19.3</v>
      </c>
      <c r="G151" s="57">
        <v>21.3</v>
      </c>
      <c r="H151" s="57">
        <v>23.6</v>
      </c>
      <c r="I151" s="57">
        <v>32.9</v>
      </c>
      <c r="J151" s="57">
        <v>13.6</v>
      </c>
      <c r="K151" s="57">
        <v>71</v>
      </c>
      <c r="L151" s="57">
        <v>7.2</v>
      </c>
      <c r="M151" s="55">
        <v>716</v>
      </c>
      <c r="N151" s="55">
        <v>620</v>
      </c>
      <c r="O151" s="55">
        <v>287</v>
      </c>
      <c r="P151" s="55">
        <v>2425</v>
      </c>
      <c r="Q151" s="55">
        <v>-2138</v>
      </c>
      <c r="R151" s="55">
        <v>625</v>
      </c>
      <c r="S151" s="55">
        <v>289</v>
      </c>
      <c r="T151" s="55" t="s">
        <v>14</v>
      </c>
      <c r="U151" s="55">
        <v>300</v>
      </c>
      <c r="V151" s="55">
        <v>100</v>
      </c>
      <c r="W151" s="55" t="s">
        <v>14</v>
      </c>
      <c r="X151" s="55">
        <v>168</v>
      </c>
      <c r="Y151" s="55">
        <v>49</v>
      </c>
      <c r="Z151" s="55">
        <v>16</v>
      </c>
      <c r="AA151" s="55">
        <v>0</v>
      </c>
      <c r="AB151" s="55">
        <v>21</v>
      </c>
      <c r="AC151" s="55">
        <v>13</v>
      </c>
      <c r="AD151" s="55">
        <v>9</v>
      </c>
      <c r="AE151" s="55">
        <v>6</v>
      </c>
      <c r="AF151" s="55">
        <v>24</v>
      </c>
      <c r="AG151" s="55" t="s">
        <v>14</v>
      </c>
      <c r="AH151" s="36"/>
    </row>
    <row r="152" spans="1:68">
      <c r="A152" s="67" t="s">
        <v>364</v>
      </c>
      <c r="B152" s="71" t="s">
        <v>365</v>
      </c>
      <c r="C152" s="55">
        <v>5866</v>
      </c>
      <c r="D152" s="55">
        <v>2681</v>
      </c>
      <c r="E152" s="57">
        <v>3</v>
      </c>
      <c r="F152" s="57">
        <v>19.5</v>
      </c>
      <c r="G152" s="57">
        <v>19.399999999999999</v>
      </c>
      <c r="H152" s="57">
        <v>22.4</v>
      </c>
      <c r="I152" s="57">
        <v>35.700000000000003</v>
      </c>
      <c r="J152" s="57">
        <v>15.5</v>
      </c>
      <c r="K152" s="57">
        <v>64.7</v>
      </c>
      <c r="L152" s="57">
        <v>10.8</v>
      </c>
      <c r="M152" s="55">
        <v>1706</v>
      </c>
      <c r="N152" s="55">
        <v>1420</v>
      </c>
      <c r="O152" s="55">
        <v>3695</v>
      </c>
      <c r="P152" s="55">
        <v>4258</v>
      </c>
      <c r="Q152" s="55">
        <v>-563</v>
      </c>
      <c r="R152" s="55">
        <v>5310</v>
      </c>
      <c r="S152" s="55">
        <v>2259</v>
      </c>
      <c r="T152" s="55">
        <v>19</v>
      </c>
      <c r="U152" s="55">
        <v>1908</v>
      </c>
      <c r="V152" s="55">
        <v>1412</v>
      </c>
      <c r="W152" s="55">
        <v>1091</v>
      </c>
      <c r="X152" s="55">
        <v>880</v>
      </c>
      <c r="Y152" s="55">
        <v>1076</v>
      </c>
      <c r="Z152" s="55">
        <v>288</v>
      </c>
      <c r="AA152" s="55">
        <v>6</v>
      </c>
      <c r="AB152" s="55">
        <v>592</v>
      </c>
      <c r="AC152" s="55">
        <v>168</v>
      </c>
      <c r="AD152" s="55">
        <v>244</v>
      </c>
      <c r="AE152" s="55">
        <v>66</v>
      </c>
      <c r="AF152" s="55">
        <v>251</v>
      </c>
      <c r="AG152" s="55">
        <v>27</v>
      </c>
      <c r="AH152" s="36"/>
    </row>
    <row r="153" spans="1:68">
      <c r="A153" s="67" t="s">
        <v>366</v>
      </c>
      <c r="B153" s="71" t="s">
        <v>367</v>
      </c>
      <c r="C153" s="55">
        <v>894</v>
      </c>
      <c r="D153" s="55">
        <v>406</v>
      </c>
      <c r="E153" s="57">
        <v>2.9</v>
      </c>
      <c r="F153" s="57">
        <v>16.600000000000001</v>
      </c>
      <c r="G153" s="57">
        <v>16.899999999999999</v>
      </c>
      <c r="H153" s="57">
        <v>24.8</v>
      </c>
      <c r="I153" s="57">
        <v>38.799999999999997</v>
      </c>
      <c r="J153" s="57">
        <v>10</v>
      </c>
      <c r="K153" s="57">
        <v>74.900000000000006</v>
      </c>
      <c r="L153" s="57">
        <v>7.7</v>
      </c>
      <c r="M153" s="55">
        <v>271</v>
      </c>
      <c r="N153" s="55">
        <v>229</v>
      </c>
      <c r="O153" s="55">
        <v>222</v>
      </c>
      <c r="P153" s="55">
        <v>748</v>
      </c>
      <c r="Q153" s="55">
        <v>-526</v>
      </c>
      <c r="R153" s="55">
        <v>368</v>
      </c>
      <c r="S153" s="55">
        <v>146</v>
      </c>
      <c r="T153" s="55">
        <v>8</v>
      </c>
      <c r="U153" s="55">
        <v>201</v>
      </c>
      <c r="V153" s="55">
        <v>41</v>
      </c>
      <c r="W153" s="55">
        <v>32</v>
      </c>
      <c r="X153" s="55">
        <v>86</v>
      </c>
      <c r="Y153" s="55">
        <v>51</v>
      </c>
      <c r="Z153" s="55">
        <v>22</v>
      </c>
      <c r="AA153" s="55" t="s">
        <v>14</v>
      </c>
      <c r="AB153" s="55">
        <v>26</v>
      </c>
      <c r="AC153" s="55">
        <v>6</v>
      </c>
      <c r="AD153" s="55" t="s">
        <v>14</v>
      </c>
      <c r="AE153" s="55">
        <v>10</v>
      </c>
      <c r="AF153" s="55">
        <v>14</v>
      </c>
      <c r="AG153" s="55">
        <v>0</v>
      </c>
      <c r="AH153" s="36"/>
    </row>
    <row r="154" spans="1:68">
      <c r="A154" s="67" t="s">
        <v>368</v>
      </c>
      <c r="B154" s="71" t="s">
        <v>369</v>
      </c>
      <c r="C154" s="55">
        <v>3378</v>
      </c>
      <c r="D154" s="55">
        <v>1582</v>
      </c>
      <c r="E154" s="57">
        <v>2.7</v>
      </c>
      <c r="F154" s="57">
        <v>18.8</v>
      </c>
      <c r="G154" s="57">
        <v>19.2</v>
      </c>
      <c r="H154" s="57">
        <v>23.1</v>
      </c>
      <c r="I154" s="57">
        <v>36.299999999999997</v>
      </c>
      <c r="J154" s="57">
        <v>13.7</v>
      </c>
      <c r="K154" s="57">
        <v>67</v>
      </c>
      <c r="L154" s="57">
        <v>9.3000000000000007</v>
      </c>
      <c r="M154" s="55">
        <v>957</v>
      </c>
      <c r="N154" s="55">
        <v>802</v>
      </c>
      <c r="O154" s="55">
        <v>1243</v>
      </c>
      <c r="P154" s="55">
        <v>2409</v>
      </c>
      <c r="Q154" s="55">
        <v>-1166</v>
      </c>
      <c r="R154" s="55">
        <v>2213</v>
      </c>
      <c r="S154" s="55">
        <v>1041</v>
      </c>
      <c r="T154" s="55">
        <v>34</v>
      </c>
      <c r="U154" s="55">
        <v>1093</v>
      </c>
      <c r="V154" s="55">
        <v>457</v>
      </c>
      <c r="W154" s="55">
        <v>200</v>
      </c>
      <c r="X154" s="55">
        <v>429</v>
      </c>
      <c r="Y154" s="55">
        <v>302</v>
      </c>
      <c r="Z154" s="55">
        <v>115</v>
      </c>
      <c r="AA154" s="55">
        <v>9</v>
      </c>
      <c r="AB154" s="55">
        <v>165</v>
      </c>
      <c r="AC154" s="55">
        <v>65</v>
      </c>
      <c r="AD154" s="55">
        <v>36</v>
      </c>
      <c r="AE154" s="55">
        <v>27</v>
      </c>
      <c r="AF154" s="55">
        <v>91</v>
      </c>
      <c r="AG154" s="55">
        <v>9</v>
      </c>
      <c r="AH154" s="36"/>
    </row>
    <row r="155" spans="1:68">
      <c r="A155" s="67" t="s">
        <v>370</v>
      </c>
      <c r="B155" s="71" t="s">
        <v>371</v>
      </c>
      <c r="C155" s="55">
        <v>951</v>
      </c>
      <c r="D155" s="55">
        <v>431</v>
      </c>
      <c r="E155" s="57">
        <v>1.8</v>
      </c>
      <c r="F155" s="57">
        <v>17.399999999999999</v>
      </c>
      <c r="G155" s="57">
        <v>17.100000000000001</v>
      </c>
      <c r="H155" s="57">
        <v>24.5</v>
      </c>
      <c r="I155" s="57">
        <v>39.200000000000003</v>
      </c>
      <c r="J155" s="57">
        <v>12.1</v>
      </c>
      <c r="K155" s="57">
        <v>71.3</v>
      </c>
      <c r="L155" s="57">
        <v>7.5</v>
      </c>
      <c r="M155" s="55">
        <v>268</v>
      </c>
      <c r="N155" s="55">
        <v>219</v>
      </c>
      <c r="O155" s="55">
        <v>71</v>
      </c>
      <c r="P155" s="55">
        <v>794</v>
      </c>
      <c r="Q155" s="55">
        <v>-723</v>
      </c>
      <c r="R155" s="55">
        <v>228</v>
      </c>
      <c r="S155" s="55">
        <v>113</v>
      </c>
      <c r="T155" s="55" t="s">
        <v>1347</v>
      </c>
      <c r="U155" s="55" t="s">
        <v>14</v>
      </c>
      <c r="V155" s="55">
        <v>45</v>
      </c>
      <c r="W155" s="55" t="s">
        <v>14</v>
      </c>
      <c r="X155" s="55" t="s">
        <v>14</v>
      </c>
      <c r="Y155" s="55">
        <v>52</v>
      </c>
      <c r="Z155" s="55" t="s">
        <v>14</v>
      </c>
      <c r="AA155" s="55">
        <v>0</v>
      </c>
      <c r="AB155" s="55">
        <v>37</v>
      </c>
      <c r="AC155" s="55">
        <v>7</v>
      </c>
      <c r="AD155" s="55">
        <v>0</v>
      </c>
      <c r="AE155" s="55">
        <v>8</v>
      </c>
      <c r="AF155" s="55" t="s">
        <v>14</v>
      </c>
      <c r="AG155" s="55" t="s">
        <v>14</v>
      </c>
      <c r="AH155" s="36"/>
    </row>
    <row r="156" spans="1:68">
      <c r="A156" s="67" t="s">
        <v>372</v>
      </c>
      <c r="B156" s="71" t="s">
        <v>373</v>
      </c>
      <c r="C156" s="55">
        <v>378</v>
      </c>
      <c r="D156" s="55">
        <v>162</v>
      </c>
      <c r="E156" s="57">
        <v>4</v>
      </c>
      <c r="F156" s="57">
        <v>16.7</v>
      </c>
      <c r="G156" s="57">
        <v>17.2</v>
      </c>
      <c r="H156" s="57">
        <v>23.3</v>
      </c>
      <c r="I156" s="57">
        <v>38.9</v>
      </c>
      <c r="J156" s="57">
        <v>15.6</v>
      </c>
      <c r="K156" s="57">
        <v>74.3</v>
      </c>
      <c r="L156" s="57">
        <v>5.3</v>
      </c>
      <c r="M156" s="55">
        <v>103</v>
      </c>
      <c r="N156" s="55">
        <v>86</v>
      </c>
      <c r="O156" s="55">
        <v>76</v>
      </c>
      <c r="P156" s="55">
        <v>334</v>
      </c>
      <c r="Q156" s="55">
        <v>-258</v>
      </c>
      <c r="R156" s="55">
        <v>120</v>
      </c>
      <c r="S156" s="55">
        <v>28</v>
      </c>
      <c r="T156" s="55" t="s">
        <v>14</v>
      </c>
      <c r="U156" s="55" t="s">
        <v>14</v>
      </c>
      <c r="V156" s="55" t="s">
        <v>14</v>
      </c>
      <c r="W156" s="55" t="s">
        <v>14</v>
      </c>
      <c r="X156" s="55" t="s">
        <v>14</v>
      </c>
      <c r="Y156" s="55">
        <v>16</v>
      </c>
      <c r="Z156" s="55" t="s">
        <v>14</v>
      </c>
      <c r="AA156" s="55" t="s">
        <v>14</v>
      </c>
      <c r="AB156" s="55" t="s">
        <v>14</v>
      </c>
      <c r="AC156" s="55" t="s">
        <v>14</v>
      </c>
      <c r="AD156" s="55" t="s">
        <v>14</v>
      </c>
      <c r="AE156" s="55">
        <v>0</v>
      </c>
      <c r="AF156" s="55" t="s">
        <v>14</v>
      </c>
      <c r="AG156" s="55">
        <v>0</v>
      </c>
      <c r="AH156" s="36"/>
    </row>
    <row r="157" spans="1:68">
      <c r="A157" s="67"/>
      <c r="B157" s="109"/>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row>
    <row r="158" spans="1:68" ht="25" customHeight="1">
      <c r="A158" s="67" t="s">
        <v>374</v>
      </c>
      <c r="B158" s="71" t="s">
        <v>375</v>
      </c>
      <c r="C158" s="55">
        <v>138017</v>
      </c>
      <c r="D158" s="55">
        <v>63766</v>
      </c>
      <c r="E158" s="57">
        <v>1.6</v>
      </c>
      <c r="F158" s="57">
        <v>17.5</v>
      </c>
      <c r="G158" s="57">
        <v>22.8</v>
      </c>
      <c r="H158" s="57">
        <v>24.8</v>
      </c>
      <c r="I158" s="57">
        <v>33.299999999999997</v>
      </c>
      <c r="J158" s="57">
        <v>13.5</v>
      </c>
      <c r="K158" s="57">
        <v>56.2</v>
      </c>
      <c r="L158" s="57">
        <v>16.3</v>
      </c>
      <c r="M158" s="55">
        <v>38229</v>
      </c>
      <c r="N158" s="55">
        <v>28893</v>
      </c>
      <c r="O158" s="55">
        <v>67599</v>
      </c>
      <c r="P158" s="55">
        <v>83368</v>
      </c>
      <c r="Q158" s="55">
        <v>-15769</v>
      </c>
      <c r="R158" s="55">
        <v>122328</v>
      </c>
      <c r="S158" s="55">
        <v>52009</v>
      </c>
      <c r="T158" s="55">
        <v>288</v>
      </c>
      <c r="U158" s="55">
        <v>29821</v>
      </c>
      <c r="V158" s="55">
        <v>39118</v>
      </c>
      <c r="W158" s="55">
        <v>33227</v>
      </c>
      <c r="X158" s="55">
        <v>19874</v>
      </c>
      <c r="Y158" s="55">
        <v>25056</v>
      </c>
      <c r="Z158" s="55">
        <v>8745</v>
      </c>
      <c r="AA158" s="55">
        <v>100</v>
      </c>
      <c r="AB158" s="55">
        <v>7090</v>
      </c>
      <c r="AC158" s="55">
        <v>8531</v>
      </c>
      <c r="AD158" s="55">
        <v>6892</v>
      </c>
      <c r="AE158" s="55">
        <v>2443</v>
      </c>
      <c r="AF158" s="55">
        <v>3540</v>
      </c>
      <c r="AG158" s="55">
        <v>524</v>
      </c>
      <c r="AH158" s="36"/>
    </row>
    <row r="159" spans="1:68">
      <c r="A159" s="67" t="s">
        <v>376</v>
      </c>
      <c r="B159" s="71" t="s">
        <v>377</v>
      </c>
      <c r="C159" s="55">
        <v>12326</v>
      </c>
      <c r="D159" s="55">
        <v>5002</v>
      </c>
      <c r="E159" s="57">
        <v>2</v>
      </c>
      <c r="F159" s="57">
        <v>19.399999999999999</v>
      </c>
      <c r="G159" s="57">
        <v>23</v>
      </c>
      <c r="H159" s="57">
        <v>24.4</v>
      </c>
      <c r="I159" s="57">
        <v>31.2</v>
      </c>
      <c r="J159" s="57">
        <v>20.2</v>
      </c>
      <c r="K159" s="57">
        <v>47.2</v>
      </c>
      <c r="L159" s="57">
        <v>13.5</v>
      </c>
      <c r="M159" s="55">
        <v>3397</v>
      </c>
      <c r="N159" s="55">
        <v>2145</v>
      </c>
      <c r="O159" s="55">
        <v>10144</v>
      </c>
      <c r="P159" s="55">
        <v>9764</v>
      </c>
      <c r="Q159" s="55">
        <v>380</v>
      </c>
      <c r="R159" s="55">
        <v>12719</v>
      </c>
      <c r="S159" s="55">
        <v>5061</v>
      </c>
      <c r="T159" s="55" t="s">
        <v>14</v>
      </c>
      <c r="U159" s="55">
        <v>3280</v>
      </c>
      <c r="V159" s="55">
        <v>4182</v>
      </c>
      <c r="W159" s="55" t="s">
        <v>14</v>
      </c>
      <c r="X159" s="55">
        <v>2842</v>
      </c>
      <c r="Y159" s="55">
        <v>3127</v>
      </c>
      <c r="Z159" s="55">
        <v>910</v>
      </c>
      <c r="AA159" s="55" t="s">
        <v>14</v>
      </c>
      <c r="AB159" s="55">
        <v>908</v>
      </c>
      <c r="AC159" s="55">
        <v>1131</v>
      </c>
      <c r="AD159" s="55">
        <v>799</v>
      </c>
      <c r="AE159" s="55" t="s">
        <v>14</v>
      </c>
      <c r="AF159" s="55">
        <v>319</v>
      </c>
      <c r="AG159" s="55">
        <v>40</v>
      </c>
      <c r="AH159" s="36"/>
    </row>
    <row r="160" spans="1:68">
      <c r="A160" s="67" t="s">
        <v>378</v>
      </c>
      <c r="B160" s="71" t="s">
        <v>379</v>
      </c>
      <c r="C160" s="55">
        <v>15912</v>
      </c>
      <c r="D160" s="55">
        <v>7610</v>
      </c>
      <c r="E160" s="57">
        <v>1.4</v>
      </c>
      <c r="F160" s="57">
        <v>16.2</v>
      </c>
      <c r="G160" s="57">
        <v>22.9</v>
      </c>
      <c r="H160" s="57">
        <v>25.4</v>
      </c>
      <c r="I160" s="57">
        <v>34.1</v>
      </c>
      <c r="J160" s="57">
        <v>12.7</v>
      </c>
      <c r="K160" s="57">
        <v>51.5</v>
      </c>
      <c r="L160" s="57">
        <v>21</v>
      </c>
      <c r="M160" s="55">
        <v>4569</v>
      </c>
      <c r="N160" s="55">
        <v>3509</v>
      </c>
      <c r="O160" s="55">
        <v>12187</v>
      </c>
      <c r="P160" s="55">
        <v>12675</v>
      </c>
      <c r="Q160" s="55">
        <v>-488</v>
      </c>
      <c r="R160" s="55">
        <v>15434</v>
      </c>
      <c r="S160" s="55">
        <v>6604</v>
      </c>
      <c r="T160" s="55">
        <v>76</v>
      </c>
      <c r="U160" s="55">
        <v>3239</v>
      </c>
      <c r="V160" s="55">
        <v>4544</v>
      </c>
      <c r="W160" s="55">
        <v>5549</v>
      </c>
      <c r="X160" s="55">
        <v>2026</v>
      </c>
      <c r="Y160" s="55">
        <v>3194</v>
      </c>
      <c r="Z160" s="55">
        <v>1145</v>
      </c>
      <c r="AA160" s="55">
        <v>28</v>
      </c>
      <c r="AB160" s="55">
        <v>1078</v>
      </c>
      <c r="AC160" s="55">
        <v>898</v>
      </c>
      <c r="AD160" s="55">
        <v>801</v>
      </c>
      <c r="AE160" s="55">
        <v>389</v>
      </c>
      <c r="AF160" s="55">
        <v>436</v>
      </c>
      <c r="AG160" s="55">
        <v>74</v>
      </c>
      <c r="AH160" s="36"/>
    </row>
    <row r="161" spans="1:68">
      <c r="A161" s="67" t="s">
        <v>380</v>
      </c>
      <c r="B161" s="71" t="s">
        <v>381</v>
      </c>
      <c r="C161" s="55">
        <v>4495</v>
      </c>
      <c r="D161" s="55">
        <v>2103</v>
      </c>
      <c r="E161" s="57">
        <v>1.4</v>
      </c>
      <c r="F161" s="57">
        <v>14.5</v>
      </c>
      <c r="G161" s="57">
        <v>22</v>
      </c>
      <c r="H161" s="57">
        <v>27.8</v>
      </c>
      <c r="I161" s="57">
        <v>34.200000000000003</v>
      </c>
      <c r="J161" s="57">
        <v>10.7</v>
      </c>
      <c r="K161" s="57">
        <v>57.7</v>
      </c>
      <c r="L161" s="57">
        <v>19.2</v>
      </c>
      <c r="M161" s="55">
        <v>1314</v>
      </c>
      <c r="N161" s="55">
        <v>1048</v>
      </c>
      <c r="O161" s="55">
        <v>3160</v>
      </c>
      <c r="P161" s="55">
        <v>3823</v>
      </c>
      <c r="Q161" s="55">
        <v>-663</v>
      </c>
      <c r="R161" s="55">
        <v>3833</v>
      </c>
      <c r="S161" s="55">
        <v>1581</v>
      </c>
      <c r="T161" s="55" t="s">
        <v>14</v>
      </c>
      <c r="U161" s="55">
        <v>1601</v>
      </c>
      <c r="V161" s="55">
        <v>1538</v>
      </c>
      <c r="W161" s="55" t="s">
        <v>14</v>
      </c>
      <c r="X161" s="55">
        <v>380</v>
      </c>
      <c r="Y161" s="55">
        <v>575</v>
      </c>
      <c r="Z161" s="55">
        <v>237</v>
      </c>
      <c r="AA161" s="55" t="s">
        <v>14</v>
      </c>
      <c r="AB161" s="55">
        <v>188</v>
      </c>
      <c r="AC161" s="55">
        <v>297</v>
      </c>
      <c r="AD161" s="55" t="s">
        <v>14</v>
      </c>
      <c r="AE161" s="55">
        <v>44</v>
      </c>
      <c r="AF161" s="55">
        <v>150</v>
      </c>
      <c r="AG161" s="55">
        <v>19</v>
      </c>
      <c r="AH161" s="36"/>
    </row>
    <row r="162" spans="1:68">
      <c r="A162" s="67" t="s">
        <v>382</v>
      </c>
      <c r="B162" s="71" t="s">
        <v>383</v>
      </c>
      <c r="C162" s="55">
        <v>5719</v>
      </c>
      <c r="D162" s="55">
        <v>2631</v>
      </c>
      <c r="E162" s="57">
        <v>1.5</v>
      </c>
      <c r="F162" s="57">
        <v>18.5</v>
      </c>
      <c r="G162" s="57">
        <v>20.7</v>
      </c>
      <c r="H162" s="57">
        <v>24.5</v>
      </c>
      <c r="I162" s="57">
        <v>34.799999999999997</v>
      </c>
      <c r="J162" s="57">
        <v>12.2</v>
      </c>
      <c r="K162" s="57">
        <v>66.5</v>
      </c>
      <c r="L162" s="57">
        <v>10.6</v>
      </c>
      <c r="M162" s="55">
        <v>1539</v>
      </c>
      <c r="N162" s="55">
        <v>1254</v>
      </c>
      <c r="O162" s="55">
        <v>1541</v>
      </c>
      <c r="P162" s="55">
        <v>4889</v>
      </c>
      <c r="Q162" s="55">
        <v>-3348</v>
      </c>
      <c r="R162" s="55">
        <v>2372</v>
      </c>
      <c r="S162" s="55">
        <v>1077</v>
      </c>
      <c r="T162" s="55" t="s">
        <v>14</v>
      </c>
      <c r="U162" s="55">
        <v>942</v>
      </c>
      <c r="V162" s="55">
        <v>693</v>
      </c>
      <c r="W162" s="55" t="s">
        <v>14</v>
      </c>
      <c r="X162" s="55">
        <v>476</v>
      </c>
      <c r="Y162" s="55">
        <v>473</v>
      </c>
      <c r="Z162" s="55">
        <v>123</v>
      </c>
      <c r="AA162" s="55" t="s">
        <v>14</v>
      </c>
      <c r="AB162" s="55">
        <v>204</v>
      </c>
      <c r="AC162" s="55">
        <v>202</v>
      </c>
      <c r="AD162" s="55" t="s">
        <v>14</v>
      </c>
      <c r="AE162" s="55">
        <v>40</v>
      </c>
      <c r="AF162" s="55">
        <v>63</v>
      </c>
      <c r="AG162" s="55">
        <v>9</v>
      </c>
      <c r="AH162" s="36"/>
    </row>
    <row r="163" spans="1:68">
      <c r="A163" s="67" t="s">
        <v>384</v>
      </c>
      <c r="B163" s="71" t="s">
        <v>385</v>
      </c>
      <c r="C163" s="55">
        <v>7048</v>
      </c>
      <c r="D163" s="55">
        <v>3157</v>
      </c>
      <c r="E163" s="57">
        <v>1.8</v>
      </c>
      <c r="F163" s="57">
        <v>16.3</v>
      </c>
      <c r="G163" s="57">
        <v>21.7</v>
      </c>
      <c r="H163" s="57">
        <v>25.5</v>
      </c>
      <c r="I163" s="57">
        <v>34.700000000000003</v>
      </c>
      <c r="J163" s="57">
        <v>13.3</v>
      </c>
      <c r="K163" s="57">
        <v>54.3</v>
      </c>
      <c r="L163" s="57">
        <v>19</v>
      </c>
      <c r="M163" s="55">
        <v>1952</v>
      </c>
      <c r="N163" s="55">
        <v>1476</v>
      </c>
      <c r="O163" s="55">
        <v>5605</v>
      </c>
      <c r="P163" s="55">
        <v>6194</v>
      </c>
      <c r="Q163" s="55">
        <v>-589</v>
      </c>
      <c r="R163" s="55">
        <v>6461</v>
      </c>
      <c r="S163" s="55">
        <v>2316</v>
      </c>
      <c r="T163" s="55">
        <v>10</v>
      </c>
      <c r="U163" s="55">
        <v>1397</v>
      </c>
      <c r="V163" s="55">
        <v>2008</v>
      </c>
      <c r="W163" s="55">
        <v>2172</v>
      </c>
      <c r="X163" s="55">
        <v>874</v>
      </c>
      <c r="Y163" s="55">
        <v>1356</v>
      </c>
      <c r="Z163" s="55">
        <v>372</v>
      </c>
      <c r="AA163" s="55">
        <v>6</v>
      </c>
      <c r="AB163" s="55">
        <v>210</v>
      </c>
      <c r="AC163" s="55">
        <v>539</v>
      </c>
      <c r="AD163" s="55">
        <v>451</v>
      </c>
      <c r="AE163" s="55">
        <v>150</v>
      </c>
      <c r="AF163" s="55">
        <v>204</v>
      </c>
      <c r="AG163" s="55">
        <v>34</v>
      </c>
      <c r="AH163" s="36"/>
    </row>
    <row r="164" spans="1:68">
      <c r="A164" s="67" t="s">
        <v>386</v>
      </c>
      <c r="B164" s="71" t="s">
        <v>387</v>
      </c>
      <c r="C164" s="55">
        <v>15068</v>
      </c>
      <c r="D164" s="55">
        <v>7004</v>
      </c>
      <c r="E164" s="57">
        <v>1.6</v>
      </c>
      <c r="F164" s="57">
        <v>17.2</v>
      </c>
      <c r="G164" s="57">
        <v>23.9</v>
      </c>
      <c r="H164" s="57">
        <v>24.1</v>
      </c>
      <c r="I164" s="57">
        <v>33.1</v>
      </c>
      <c r="J164" s="57">
        <v>13.8</v>
      </c>
      <c r="K164" s="57">
        <v>50.8</v>
      </c>
      <c r="L164" s="57">
        <v>21</v>
      </c>
      <c r="M164" s="55">
        <v>4122</v>
      </c>
      <c r="N164" s="55">
        <v>3059</v>
      </c>
      <c r="O164" s="55">
        <v>11265</v>
      </c>
      <c r="P164" s="55">
        <v>11809</v>
      </c>
      <c r="Q164" s="55">
        <v>-544</v>
      </c>
      <c r="R164" s="55">
        <v>14529</v>
      </c>
      <c r="S164" s="55">
        <v>6327</v>
      </c>
      <c r="T164" s="55" t="s">
        <v>14</v>
      </c>
      <c r="U164" s="55" t="s">
        <v>14</v>
      </c>
      <c r="V164" s="55">
        <v>6245</v>
      </c>
      <c r="W164" s="55">
        <v>3039</v>
      </c>
      <c r="X164" s="55">
        <v>3277</v>
      </c>
      <c r="Y164" s="55">
        <v>2175</v>
      </c>
      <c r="Z164" s="55">
        <v>842</v>
      </c>
      <c r="AA164" s="55">
        <v>0</v>
      </c>
      <c r="AB164" s="55">
        <v>362</v>
      </c>
      <c r="AC164" s="55">
        <v>910</v>
      </c>
      <c r="AD164" s="55">
        <v>557</v>
      </c>
      <c r="AE164" s="55">
        <v>346</v>
      </c>
      <c r="AF164" s="55">
        <v>442</v>
      </c>
      <c r="AG164" s="55">
        <v>48</v>
      </c>
      <c r="AH164" s="36"/>
    </row>
    <row r="165" spans="1:68">
      <c r="A165" s="67" t="s">
        <v>388</v>
      </c>
      <c r="B165" s="71" t="s">
        <v>389</v>
      </c>
      <c r="C165" s="55">
        <v>3920</v>
      </c>
      <c r="D165" s="55">
        <v>1809</v>
      </c>
      <c r="E165" s="57">
        <v>2.2999999999999998</v>
      </c>
      <c r="F165" s="57">
        <v>17.7</v>
      </c>
      <c r="G165" s="57">
        <v>19.600000000000001</v>
      </c>
      <c r="H165" s="57">
        <v>27.4</v>
      </c>
      <c r="I165" s="57">
        <v>33</v>
      </c>
      <c r="J165" s="57">
        <v>9.9</v>
      </c>
      <c r="K165" s="57">
        <v>62</v>
      </c>
      <c r="L165" s="57">
        <v>13</v>
      </c>
      <c r="M165" s="55">
        <v>1021</v>
      </c>
      <c r="N165" s="55">
        <v>864</v>
      </c>
      <c r="O165" s="55">
        <v>1752</v>
      </c>
      <c r="P165" s="55">
        <v>3359</v>
      </c>
      <c r="Q165" s="55">
        <v>-1607</v>
      </c>
      <c r="R165" s="55">
        <v>2316</v>
      </c>
      <c r="S165" s="55">
        <v>1103</v>
      </c>
      <c r="T165" s="55" t="s">
        <v>14</v>
      </c>
      <c r="U165" s="55" t="s">
        <v>14</v>
      </c>
      <c r="V165" s="55">
        <v>599</v>
      </c>
      <c r="W165" s="55">
        <v>486</v>
      </c>
      <c r="X165" s="55">
        <v>427</v>
      </c>
      <c r="Y165" s="55">
        <v>334</v>
      </c>
      <c r="Z165" s="55">
        <v>131</v>
      </c>
      <c r="AA165" s="55" t="s">
        <v>14</v>
      </c>
      <c r="AB165" s="55">
        <v>129</v>
      </c>
      <c r="AC165" s="55">
        <v>64</v>
      </c>
      <c r="AD165" s="55">
        <v>85</v>
      </c>
      <c r="AE165" s="55" t="s">
        <v>14</v>
      </c>
      <c r="AF165" s="55">
        <v>72</v>
      </c>
      <c r="AG165" s="55">
        <v>9</v>
      </c>
      <c r="AH165" s="36"/>
    </row>
    <row r="166" spans="1:68">
      <c r="A166" s="67" t="s">
        <v>390</v>
      </c>
      <c r="B166" s="71" t="s">
        <v>391</v>
      </c>
      <c r="C166" s="55">
        <v>11805</v>
      </c>
      <c r="D166" s="55">
        <v>5461</v>
      </c>
      <c r="E166" s="57">
        <v>1.7</v>
      </c>
      <c r="F166" s="57">
        <v>17.8</v>
      </c>
      <c r="G166" s="57">
        <v>23.4</v>
      </c>
      <c r="H166" s="57">
        <v>23.8</v>
      </c>
      <c r="I166" s="57">
        <v>33.4</v>
      </c>
      <c r="J166" s="57">
        <v>13.8</v>
      </c>
      <c r="K166" s="57">
        <v>60.2</v>
      </c>
      <c r="L166" s="57">
        <v>12.4</v>
      </c>
      <c r="M166" s="55">
        <v>3320</v>
      </c>
      <c r="N166" s="55">
        <v>2551</v>
      </c>
      <c r="O166" s="55">
        <v>3801</v>
      </c>
      <c r="P166" s="55">
        <v>9938</v>
      </c>
      <c r="Q166" s="55">
        <v>-6137</v>
      </c>
      <c r="R166" s="55">
        <v>5673</v>
      </c>
      <c r="S166" s="55">
        <v>2138</v>
      </c>
      <c r="T166" s="55" t="s">
        <v>14</v>
      </c>
      <c r="U166" s="55">
        <v>2430</v>
      </c>
      <c r="V166" s="55">
        <v>1515</v>
      </c>
      <c r="W166" s="55" t="s">
        <v>14</v>
      </c>
      <c r="X166" s="55">
        <v>1007</v>
      </c>
      <c r="Y166" s="55">
        <v>1532</v>
      </c>
      <c r="Z166" s="55">
        <v>381</v>
      </c>
      <c r="AA166" s="55">
        <v>0</v>
      </c>
      <c r="AB166" s="55">
        <v>826</v>
      </c>
      <c r="AC166" s="55">
        <v>373</v>
      </c>
      <c r="AD166" s="55">
        <v>196</v>
      </c>
      <c r="AE166" s="55">
        <v>137</v>
      </c>
      <c r="AF166" s="55">
        <v>236</v>
      </c>
      <c r="AG166" s="55">
        <v>51</v>
      </c>
      <c r="AH166" s="36"/>
    </row>
    <row r="167" spans="1:68">
      <c r="A167" s="67" t="s">
        <v>392</v>
      </c>
      <c r="B167" s="71" t="s">
        <v>393</v>
      </c>
      <c r="C167" s="55">
        <v>14935</v>
      </c>
      <c r="D167" s="55">
        <v>6966</v>
      </c>
      <c r="E167" s="57">
        <v>1.2</v>
      </c>
      <c r="F167" s="57">
        <v>18.8</v>
      </c>
      <c r="G167" s="57">
        <v>25.8</v>
      </c>
      <c r="H167" s="57">
        <v>24</v>
      </c>
      <c r="I167" s="57">
        <v>30.2</v>
      </c>
      <c r="J167" s="57">
        <v>14.8</v>
      </c>
      <c r="K167" s="57">
        <v>50.5</v>
      </c>
      <c r="L167" s="57">
        <v>17.3</v>
      </c>
      <c r="M167" s="55">
        <v>4295</v>
      </c>
      <c r="N167" s="55">
        <v>2964</v>
      </c>
      <c r="O167" s="55">
        <v>25547</v>
      </c>
      <c r="P167" s="55">
        <v>11569</v>
      </c>
      <c r="Q167" s="55">
        <v>13978</v>
      </c>
      <c r="R167" s="55">
        <v>28941</v>
      </c>
      <c r="S167" s="55">
        <v>12384</v>
      </c>
      <c r="T167" s="55" t="s">
        <v>14</v>
      </c>
      <c r="U167" s="55">
        <v>4970</v>
      </c>
      <c r="V167" s="55">
        <v>8535</v>
      </c>
      <c r="W167" s="55">
        <v>12525</v>
      </c>
      <c r="X167" s="55" t="s">
        <v>14</v>
      </c>
      <c r="Y167" s="55">
        <v>6308</v>
      </c>
      <c r="Z167" s="55">
        <v>2616</v>
      </c>
      <c r="AA167" s="55" t="s">
        <v>14</v>
      </c>
      <c r="AB167" s="55">
        <v>1060</v>
      </c>
      <c r="AC167" s="55">
        <v>2059</v>
      </c>
      <c r="AD167" s="55">
        <v>2793</v>
      </c>
      <c r="AE167" s="55" t="s">
        <v>14</v>
      </c>
      <c r="AF167" s="55">
        <v>613</v>
      </c>
      <c r="AG167" s="55">
        <v>122</v>
      </c>
      <c r="AH167" s="36"/>
    </row>
    <row r="168" spans="1:68">
      <c r="A168" s="67" t="s">
        <v>394</v>
      </c>
      <c r="B168" s="71" t="s">
        <v>395</v>
      </c>
      <c r="C168" s="55">
        <v>9977</v>
      </c>
      <c r="D168" s="55">
        <v>4615</v>
      </c>
      <c r="E168" s="57">
        <v>1.8</v>
      </c>
      <c r="F168" s="57">
        <v>19.3</v>
      </c>
      <c r="G168" s="57">
        <v>22.9</v>
      </c>
      <c r="H168" s="57">
        <v>24</v>
      </c>
      <c r="I168" s="57">
        <v>32.1</v>
      </c>
      <c r="J168" s="57">
        <v>14.2</v>
      </c>
      <c r="K168" s="57">
        <v>60.1</v>
      </c>
      <c r="L168" s="57">
        <v>12.5</v>
      </c>
      <c r="M168" s="55">
        <v>2643</v>
      </c>
      <c r="N168" s="55">
        <v>2041</v>
      </c>
      <c r="O168" s="55">
        <v>6210</v>
      </c>
      <c r="P168" s="55">
        <v>8026</v>
      </c>
      <c r="Q168" s="55">
        <v>-1816</v>
      </c>
      <c r="R168" s="55">
        <v>8167</v>
      </c>
      <c r="S168" s="55">
        <v>3328</v>
      </c>
      <c r="T168" s="55" t="s">
        <v>14</v>
      </c>
      <c r="U168" s="55">
        <v>3408</v>
      </c>
      <c r="V168" s="55">
        <v>2475</v>
      </c>
      <c r="W168" s="55">
        <v>1157</v>
      </c>
      <c r="X168" s="55" t="s">
        <v>14</v>
      </c>
      <c r="Y168" s="55">
        <v>1864</v>
      </c>
      <c r="Z168" s="55">
        <v>575</v>
      </c>
      <c r="AA168" s="55" t="s">
        <v>14</v>
      </c>
      <c r="AB168" s="55">
        <v>866</v>
      </c>
      <c r="AC168" s="55">
        <v>694</v>
      </c>
      <c r="AD168" s="55">
        <v>180</v>
      </c>
      <c r="AE168" s="55" t="s">
        <v>14</v>
      </c>
      <c r="AF168" s="55">
        <v>275</v>
      </c>
      <c r="AG168" s="55">
        <v>27</v>
      </c>
      <c r="AH168" s="36"/>
    </row>
    <row r="169" spans="1:68">
      <c r="A169" s="67" t="s">
        <v>396</v>
      </c>
      <c r="B169" s="71" t="s">
        <v>397</v>
      </c>
      <c r="C169" s="55">
        <v>17989</v>
      </c>
      <c r="D169" s="55">
        <v>8460</v>
      </c>
      <c r="E169" s="57">
        <v>1.5</v>
      </c>
      <c r="F169" s="57">
        <v>17.399999999999999</v>
      </c>
      <c r="G169" s="57">
        <v>21.7</v>
      </c>
      <c r="H169" s="57">
        <v>24.7</v>
      </c>
      <c r="I169" s="57">
        <v>34.700000000000003</v>
      </c>
      <c r="J169" s="57">
        <v>11.8</v>
      </c>
      <c r="K169" s="57">
        <v>62.7</v>
      </c>
      <c r="L169" s="57">
        <v>14.1</v>
      </c>
      <c r="M169" s="55">
        <v>4829</v>
      </c>
      <c r="N169" s="55">
        <v>3836</v>
      </c>
      <c r="O169" s="55">
        <v>6223</v>
      </c>
      <c r="P169" s="55">
        <v>14390</v>
      </c>
      <c r="Q169" s="55">
        <v>-8167</v>
      </c>
      <c r="R169" s="55">
        <v>9824</v>
      </c>
      <c r="S169" s="55">
        <v>4392</v>
      </c>
      <c r="T169" s="55">
        <v>59</v>
      </c>
      <c r="U169" s="55">
        <v>2414</v>
      </c>
      <c r="V169" s="55">
        <v>3685</v>
      </c>
      <c r="W169" s="55">
        <v>1793</v>
      </c>
      <c r="X169" s="55">
        <v>1873</v>
      </c>
      <c r="Y169" s="55">
        <v>1925</v>
      </c>
      <c r="Z169" s="55">
        <v>656</v>
      </c>
      <c r="AA169" s="55">
        <v>26</v>
      </c>
      <c r="AB169" s="55">
        <v>515</v>
      </c>
      <c r="AC169" s="55">
        <v>797</v>
      </c>
      <c r="AD169" s="55">
        <v>394</v>
      </c>
      <c r="AE169" s="55">
        <v>193</v>
      </c>
      <c r="AF169" s="55">
        <v>344</v>
      </c>
      <c r="AG169" s="55">
        <v>41</v>
      </c>
      <c r="AH169" s="36"/>
    </row>
    <row r="170" spans="1:68">
      <c r="A170" s="67" t="s">
        <v>398</v>
      </c>
      <c r="B170" s="71" t="s">
        <v>399</v>
      </c>
      <c r="C170" s="55">
        <v>10406</v>
      </c>
      <c r="D170" s="55">
        <v>4920</v>
      </c>
      <c r="E170" s="57">
        <v>1.8</v>
      </c>
      <c r="F170" s="57">
        <v>15.5</v>
      </c>
      <c r="G170" s="57">
        <v>22.1</v>
      </c>
      <c r="H170" s="57">
        <v>25.2</v>
      </c>
      <c r="I170" s="57">
        <v>35.4</v>
      </c>
      <c r="J170" s="57">
        <v>11.9</v>
      </c>
      <c r="K170" s="57">
        <v>59.6</v>
      </c>
      <c r="L170" s="57">
        <v>16.3</v>
      </c>
      <c r="M170" s="55">
        <v>2874</v>
      </c>
      <c r="N170" s="55">
        <v>2236</v>
      </c>
      <c r="O170" s="55">
        <v>4451</v>
      </c>
      <c r="P170" s="55">
        <v>8535</v>
      </c>
      <c r="Q170" s="55">
        <v>-4084</v>
      </c>
      <c r="R170" s="55">
        <v>6324</v>
      </c>
      <c r="S170" s="55">
        <v>2698</v>
      </c>
      <c r="T170" s="55">
        <v>11</v>
      </c>
      <c r="U170" s="55">
        <v>2077</v>
      </c>
      <c r="V170" s="55">
        <v>1914</v>
      </c>
      <c r="W170" s="55">
        <v>1211</v>
      </c>
      <c r="X170" s="55">
        <v>1111</v>
      </c>
      <c r="Y170" s="55">
        <v>1230</v>
      </c>
      <c r="Z170" s="55">
        <v>382</v>
      </c>
      <c r="AA170" s="55">
        <v>4</v>
      </c>
      <c r="AB170" s="55">
        <v>531</v>
      </c>
      <c r="AC170" s="55">
        <v>365</v>
      </c>
      <c r="AD170" s="55">
        <v>214</v>
      </c>
      <c r="AE170" s="55">
        <v>116</v>
      </c>
      <c r="AF170" s="55">
        <v>200</v>
      </c>
      <c r="AG170" s="55">
        <v>22</v>
      </c>
      <c r="AH170" s="36"/>
    </row>
    <row r="171" spans="1:68">
      <c r="A171" s="67" t="s">
        <v>400</v>
      </c>
      <c r="B171" s="71" t="s">
        <v>401</v>
      </c>
      <c r="C171" s="55">
        <v>8417</v>
      </c>
      <c r="D171" s="55">
        <v>4028</v>
      </c>
      <c r="E171" s="57">
        <v>1.8</v>
      </c>
      <c r="F171" s="57">
        <v>17.3</v>
      </c>
      <c r="G171" s="57">
        <v>20.9</v>
      </c>
      <c r="H171" s="57">
        <v>25.3</v>
      </c>
      <c r="I171" s="57">
        <v>34.700000000000003</v>
      </c>
      <c r="J171" s="57">
        <v>10.9</v>
      </c>
      <c r="K171" s="57">
        <v>60.8</v>
      </c>
      <c r="L171" s="57">
        <v>17.3</v>
      </c>
      <c r="M171" s="55">
        <v>2354</v>
      </c>
      <c r="N171" s="55">
        <v>1910</v>
      </c>
      <c r="O171" s="55">
        <v>4021</v>
      </c>
      <c r="P171" s="55">
        <v>6705</v>
      </c>
      <c r="Q171" s="55">
        <v>-2684</v>
      </c>
      <c r="R171" s="55">
        <v>5735</v>
      </c>
      <c r="S171" s="55">
        <v>3000</v>
      </c>
      <c r="T171" s="55" t="s">
        <v>14</v>
      </c>
      <c r="U171" s="55">
        <v>1314</v>
      </c>
      <c r="V171" s="55">
        <v>1185</v>
      </c>
      <c r="W171" s="55" t="s">
        <v>14</v>
      </c>
      <c r="X171" s="55">
        <v>1568</v>
      </c>
      <c r="Y171" s="55">
        <v>963</v>
      </c>
      <c r="Z171" s="55">
        <v>375</v>
      </c>
      <c r="AA171" s="55" t="s">
        <v>14</v>
      </c>
      <c r="AB171" s="55">
        <v>213</v>
      </c>
      <c r="AC171" s="55">
        <v>202</v>
      </c>
      <c r="AD171" s="55" t="s">
        <v>14</v>
      </c>
      <c r="AE171" s="55">
        <v>171</v>
      </c>
      <c r="AF171" s="55">
        <v>186</v>
      </c>
      <c r="AG171" s="55">
        <v>28</v>
      </c>
      <c r="AH171" s="36"/>
    </row>
    <row r="172" spans="1:68">
      <c r="A172" s="67"/>
      <c r="B172" s="109"/>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row>
    <row r="173" spans="1:68" ht="25" customHeight="1">
      <c r="A173" s="67" t="s">
        <v>402</v>
      </c>
      <c r="B173" s="71" t="s">
        <v>35</v>
      </c>
      <c r="C173" s="55">
        <v>69042</v>
      </c>
      <c r="D173" s="55">
        <v>33224</v>
      </c>
      <c r="E173" s="57">
        <v>2</v>
      </c>
      <c r="F173" s="57">
        <v>15.9</v>
      </c>
      <c r="G173" s="57">
        <v>19.8</v>
      </c>
      <c r="H173" s="57">
        <v>25.5</v>
      </c>
      <c r="I173" s="57">
        <v>36.799999999999997</v>
      </c>
      <c r="J173" s="57">
        <v>10.199999999999999</v>
      </c>
      <c r="K173" s="57">
        <v>61.8</v>
      </c>
      <c r="L173" s="57">
        <v>17.3</v>
      </c>
      <c r="M173" s="55">
        <v>19972</v>
      </c>
      <c r="N173" s="55">
        <v>16200</v>
      </c>
      <c r="O173" s="55">
        <v>18636</v>
      </c>
      <c r="P173" s="55">
        <v>43176</v>
      </c>
      <c r="Q173" s="55">
        <v>-24540</v>
      </c>
      <c r="R173" s="55">
        <v>44516</v>
      </c>
      <c r="S173" s="55">
        <v>22648</v>
      </c>
      <c r="T173" s="55">
        <v>494</v>
      </c>
      <c r="U173" s="55">
        <v>11476</v>
      </c>
      <c r="V173" s="55">
        <v>10270</v>
      </c>
      <c r="W173" s="55">
        <v>7456</v>
      </c>
      <c r="X173" s="55">
        <v>14816</v>
      </c>
      <c r="Y173" s="55">
        <v>6089</v>
      </c>
      <c r="Z173" s="55">
        <v>2458</v>
      </c>
      <c r="AA173" s="55">
        <v>156</v>
      </c>
      <c r="AB173" s="55">
        <v>1810</v>
      </c>
      <c r="AC173" s="55">
        <v>1978</v>
      </c>
      <c r="AD173" s="55">
        <v>897</v>
      </c>
      <c r="AE173" s="55">
        <v>1248</v>
      </c>
      <c r="AF173" s="55">
        <v>1641</v>
      </c>
      <c r="AG173" s="55">
        <v>181</v>
      </c>
      <c r="AH173" s="36"/>
    </row>
    <row r="174" spans="1:68">
      <c r="A174" s="67" t="s">
        <v>403</v>
      </c>
      <c r="B174" s="71" t="s">
        <v>404</v>
      </c>
      <c r="C174" s="55">
        <v>2293</v>
      </c>
      <c r="D174" s="55">
        <v>1025</v>
      </c>
      <c r="E174" s="57">
        <v>2.4</v>
      </c>
      <c r="F174" s="57">
        <v>16.600000000000001</v>
      </c>
      <c r="G174" s="57">
        <v>17.600000000000001</v>
      </c>
      <c r="H174" s="57">
        <v>24.7</v>
      </c>
      <c r="I174" s="57">
        <v>38.700000000000003</v>
      </c>
      <c r="J174" s="57">
        <v>11.5</v>
      </c>
      <c r="K174" s="57">
        <v>68.900000000000006</v>
      </c>
      <c r="L174" s="57">
        <v>9.3000000000000007</v>
      </c>
      <c r="M174" s="55">
        <v>599</v>
      </c>
      <c r="N174" s="55">
        <v>491</v>
      </c>
      <c r="O174" s="55">
        <v>797</v>
      </c>
      <c r="P174" s="55">
        <v>1943</v>
      </c>
      <c r="Q174" s="55">
        <v>-1146</v>
      </c>
      <c r="R174" s="55">
        <v>1148</v>
      </c>
      <c r="S174" s="55">
        <v>471</v>
      </c>
      <c r="T174" s="55">
        <v>11</v>
      </c>
      <c r="U174" s="55">
        <v>616</v>
      </c>
      <c r="V174" s="55">
        <v>128</v>
      </c>
      <c r="W174" s="55">
        <v>103</v>
      </c>
      <c r="X174" s="55">
        <v>290</v>
      </c>
      <c r="Y174" s="55">
        <v>121</v>
      </c>
      <c r="Z174" s="55">
        <v>23</v>
      </c>
      <c r="AA174" s="55">
        <v>4</v>
      </c>
      <c r="AB174" s="55">
        <v>55</v>
      </c>
      <c r="AC174" s="55">
        <v>11</v>
      </c>
      <c r="AD174" s="55">
        <v>33</v>
      </c>
      <c r="AE174" s="55">
        <v>18</v>
      </c>
      <c r="AF174" s="55">
        <v>45</v>
      </c>
      <c r="AG174" s="55">
        <v>3</v>
      </c>
      <c r="AH174" s="36"/>
    </row>
    <row r="175" spans="1:68">
      <c r="A175" s="67" t="s">
        <v>405</v>
      </c>
      <c r="B175" s="71" t="s">
        <v>406</v>
      </c>
      <c r="C175" s="55">
        <v>3871</v>
      </c>
      <c r="D175" s="55">
        <v>1805</v>
      </c>
      <c r="E175" s="57">
        <v>1.9</v>
      </c>
      <c r="F175" s="57">
        <v>16.899999999999999</v>
      </c>
      <c r="G175" s="57">
        <v>19.3</v>
      </c>
      <c r="H175" s="57">
        <v>25.1</v>
      </c>
      <c r="I175" s="57">
        <v>36.799999999999997</v>
      </c>
      <c r="J175" s="57">
        <v>12.8</v>
      </c>
      <c r="K175" s="57">
        <v>60.7</v>
      </c>
      <c r="L175" s="57">
        <v>14.8</v>
      </c>
      <c r="M175" s="55">
        <v>1175</v>
      </c>
      <c r="N175" s="55">
        <v>910</v>
      </c>
      <c r="O175" s="55">
        <v>2519</v>
      </c>
      <c r="P175" s="55">
        <v>3039</v>
      </c>
      <c r="Q175" s="55">
        <v>-520</v>
      </c>
      <c r="R175" s="55">
        <v>3353</v>
      </c>
      <c r="S175" s="55">
        <v>2115</v>
      </c>
      <c r="T175" s="55">
        <v>5</v>
      </c>
      <c r="U175" s="55">
        <v>470</v>
      </c>
      <c r="V175" s="55">
        <v>407</v>
      </c>
      <c r="W175" s="55">
        <v>295</v>
      </c>
      <c r="X175" s="55">
        <v>2172</v>
      </c>
      <c r="Y175" s="55">
        <v>311</v>
      </c>
      <c r="Z175" s="55">
        <v>169</v>
      </c>
      <c r="AA175" s="55" t="s">
        <v>14</v>
      </c>
      <c r="AB175" s="55">
        <v>70</v>
      </c>
      <c r="AC175" s="55">
        <v>67</v>
      </c>
      <c r="AD175" s="55" t="s">
        <v>14</v>
      </c>
      <c r="AE175" s="55">
        <v>132</v>
      </c>
      <c r="AF175" s="55">
        <v>101</v>
      </c>
      <c r="AG175" s="55">
        <v>5</v>
      </c>
      <c r="AH175" s="36"/>
    </row>
    <row r="176" spans="1:68">
      <c r="A176" s="67" t="s">
        <v>407</v>
      </c>
      <c r="B176" s="71" t="s">
        <v>408</v>
      </c>
      <c r="C176" s="55">
        <v>6369</v>
      </c>
      <c r="D176" s="55">
        <v>3189</v>
      </c>
      <c r="E176" s="57">
        <v>2.1</v>
      </c>
      <c r="F176" s="57">
        <v>15.4</v>
      </c>
      <c r="G176" s="57">
        <v>19.2</v>
      </c>
      <c r="H176" s="57">
        <v>27.2</v>
      </c>
      <c r="I176" s="57">
        <v>36</v>
      </c>
      <c r="J176" s="57">
        <v>9.3000000000000007</v>
      </c>
      <c r="K176" s="57">
        <v>59</v>
      </c>
      <c r="L176" s="57">
        <v>21.2</v>
      </c>
      <c r="M176" s="55">
        <v>1863</v>
      </c>
      <c r="N176" s="55">
        <v>1506</v>
      </c>
      <c r="O176" s="55">
        <v>4100</v>
      </c>
      <c r="P176" s="55">
        <v>4909</v>
      </c>
      <c r="Q176" s="55">
        <v>-809</v>
      </c>
      <c r="R176" s="55">
        <v>5562</v>
      </c>
      <c r="S176" s="55">
        <v>2871</v>
      </c>
      <c r="T176" s="55">
        <v>68</v>
      </c>
      <c r="U176" s="55">
        <v>1596</v>
      </c>
      <c r="V176" s="55">
        <v>1270</v>
      </c>
      <c r="W176" s="55">
        <v>833</v>
      </c>
      <c r="X176" s="55">
        <v>1795</v>
      </c>
      <c r="Y176" s="55">
        <v>844</v>
      </c>
      <c r="Z176" s="55">
        <v>359</v>
      </c>
      <c r="AA176" s="55">
        <v>20</v>
      </c>
      <c r="AB176" s="55">
        <v>300</v>
      </c>
      <c r="AC176" s="55">
        <v>258</v>
      </c>
      <c r="AD176" s="55">
        <v>96</v>
      </c>
      <c r="AE176" s="55">
        <v>170</v>
      </c>
      <c r="AF176" s="55">
        <v>245</v>
      </c>
      <c r="AG176" s="55">
        <v>23</v>
      </c>
      <c r="AH176" s="36"/>
    </row>
    <row r="177" spans="1:68">
      <c r="A177" s="67" t="s">
        <v>409</v>
      </c>
      <c r="B177" s="71" t="s">
        <v>410</v>
      </c>
      <c r="C177" s="55">
        <v>4251</v>
      </c>
      <c r="D177" s="55">
        <v>2121</v>
      </c>
      <c r="E177" s="57">
        <v>2.5</v>
      </c>
      <c r="F177" s="57">
        <v>17.3</v>
      </c>
      <c r="G177" s="57">
        <v>18.3</v>
      </c>
      <c r="H177" s="57">
        <v>23.6</v>
      </c>
      <c r="I177" s="57">
        <v>38.299999999999997</v>
      </c>
      <c r="J177" s="57">
        <v>10.4</v>
      </c>
      <c r="K177" s="57">
        <v>64.5</v>
      </c>
      <c r="L177" s="57">
        <v>13.8</v>
      </c>
      <c r="M177" s="55">
        <v>1339</v>
      </c>
      <c r="N177" s="55">
        <v>1089</v>
      </c>
      <c r="O177" s="55">
        <v>2175</v>
      </c>
      <c r="P177" s="55">
        <v>3225</v>
      </c>
      <c r="Q177" s="55">
        <v>-1050</v>
      </c>
      <c r="R177" s="55">
        <v>3201</v>
      </c>
      <c r="S177" s="55">
        <v>1564</v>
      </c>
      <c r="T177" s="55">
        <v>124</v>
      </c>
      <c r="U177" s="55">
        <v>844</v>
      </c>
      <c r="V177" s="55">
        <v>679</v>
      </c>
      <c r="W177" s="55">
        <v>600</v>
      </c>
      <c r="X177" s="55">
        <v>954</v>
      </c>
      <c r="Y177" s="55">
        <v>373</v>
      </c>
      <c r="Z177" s="55">
        <v>188</v>
      </c>
      <c r="AA177" s="55">
        <v>28</v>
      </c>
      <c r="AB177" s="55">
        <v>56</v>
      </c>
      <c r="AC177" s="55">
        <v>125</v>
      </c>
      <c r="AD177" s="55">
        <v>103</v>
      </c>
      <c r="AE177" s="55">
        <v>61</v>
      </c>
      <c r="AF177" s="55">
        <v>142</v>
      </c>
      <c r="AG177" s="55">
        <v>10</v>
      </c>
      <c r="AH177" s="36"/>
    </row>
    <row r="178" spans="1:68">
      <c r="A178" s="67" t="s">
        <v>411</v>
      </c>
      <c r="B178" s="71" t="s">
        <v>412</v>
      </c>
      <c r="C178" s="55">
        <v>3011</v>
      </c>
      <c r="D178" s="55">
        <v>1460</v>
      </c>
      <c r="E178" s="57">
        <v>3</v>
      </c>
      <c r="F178" s="57">
        <v>14.9</v>
      </c>
      <c r="G178" s="57">
        <v>18.100000000000001</v>
      </c>
      <c r="H178" s="57">
        <v>24.5</v>
      </c>
      <c r="I178" s="57">
        <v>39.5</v>
      </c>
      <c r="J178" s="57">
        <v>8.6999999999999993</v>
      </c>
      <c r="K178" s="57">
        <v>72</v>
      </c>
      <c r="L178" s="57">
        <v>10.4</v>
      </c>
      <c r="M178" s="55">
        <v>883</v>
      </c>
      <c r="N178" s="55">
        <v>741</v>
      </c>
      <c r="O178" s="55">
        <v>519</v>
      </c>
      <c r="P178" s="55">
        <v>2624</v>
      </c>
      <c r="Q178" s="55">
        <v>-2105</v>
      </c>
      <c r="R178" s="55">
        <v>908</v>
      </c>
      <c r="S178" s="55">
        <v>391</v>
      </c>
      <c r="T178" s="55">
        <v>36</v>
      </c>
      <c r="U178" s="55">
        <v>254</v>
      </c>
      <c r="V178" s="55">
        <v>164</v>
      </c>
      <c r="W178" s="55">
        <v>209</v>
      </c>
      <c r="X178" s="55">
        <v>245</v>
      </c>
      <c r="Y178" s="55">
        <v>150</v>
      </c>
      <c r="Z178" s="55">
        <v>36</v>
      </c>
      <c r="AA178" s="55">
        <v>10</v>
      </c>
      <c r="AB178" s="55">
        <v>52</v>
      </c>
      <c r="AC178" s="55">
        <v>21</v>
      </c>
      <c r="AD178" s="55">
        <v>55</v>
      </c>
      <c r="AE178" s="55">
        <v>12</v>
      </c>
      <c r="AF178" s="55">
        <v>30</v>
      </c>
      <c r="AG178" s="55">
        <v>0</v>
      </c>
      <c r="AH178" s="36"/>
    </row>
    <row r="179" spans="1:68">
      <c r="A179" s="67" t="s">
        <v>413</v>
      </c>
      <c r="B179" s="71" t="s">
        <v>414</v>
      </c>
      <c r="C179" s="55">
        <v>2292</v>
      </c>
      <c r="D179" s="55">
        <v>1080</v>
      </c>
      <c r="E179" s="57">
        <v>2.7</v>
      </c>
      <c r="F179" s="57">
        <v>15.1</v>
      </c>
      <c r="G179" s="57">
        <v>18.899999999999999</v>
      </c>
      <c r="H179" s="57">
        <v>26</v>
      </c>
      <c r="I179" s="57">
        <v>37.299999999999997</v>
      </c>
      <c r="J179" s="57">
        <v>8.4</v>
      </c>
      <c r="K179" s="57">
        <v>70.400000000000006</v>
      </c>
      <c r="L179" s="57">
        <v>13.4</v>
      </c>
      <c r="M179" s="55">
        <v>658</v>
      </c>
      <c r="N179" s="55">
        <v>549</v>
      </c>
      <c r="O179" s="55">
        <v>451</v>
      </c>
      <c r="P179" s="55">
        <v>2076</v>
      </c>
      <c r="Q179" s="55">
        <v>-1625</v>
      </c>
      <c r="R179" s="55">
        <v>666</v>
      </c>
      <c r="S179" s="55">
        <v>295</v>
      </c>
      <c r="T179" s="55">
        <v>9</v>
      </c>
      <c r="U179" s="55">
        <v>190</v>
      </c>
      <c r="V179" s="55">
        <v>108</v>
      </c>
      <c r="W179" s="55">
        <v>169</v>
      </c>
      <c r="X179" s="55">
        <v>190</v>
      </c>
      <c r="Y179" s="55">
        <v>74</v>
      </c>
      <c r="Z179" s="55">
        <v>23</v>
      </c>
      <c r="AA179" s="55">
        <v>3</v>
      </c>
      <c r="AB179" s="55">
        <v>12</v>
      </c>
      <c r="AC179" s="55">
        <v>7</v>
      </c>
      <c r="AD179" s="55">
        <v>35</v>
      </c>
      <c r="AE179" s="55">
        <v>17</v>
      </c>
      <c r="AF179" s="55">
        <v>35</v>
      </c>
      <c r="AG179" s="55" t="s">
        <v>14</v>
      </c>
      <c r="AH179" s="36"/>
    </row>
    <row r="180" spans="1:68">
      <c r="A180" s="67" t="s">
        <v>415</v>
      </c>
      <c r="B180" s="71" t="s">
        <v>416</v>
      </c>
      <c r="C180" s="55">
        <v>4188</v>
      </c>
      <c r="D180" s="55">
        <v>1959</v>
      </c>
      <c r="E180" s="57">
        <v>2.4</v>
      </c>
      <c r="F180" s="57">
        <v>14.7</v>
      </c>
      <c r="G180" s="57">
        <v>19.100000000000001</v>
      </c>
      <c r="H180" s="57">
        <v>27.9</v>
      </c>
      <c r="I180" s="57">
        <v>35.9</v>
      </c>
      <c r="J180" s="57">
        <v>8</v>
      </c>
      <c r="K180" s="57">
        <v>64.7</v>
      </c>
      <c r="L180" s="57">
        <v>18.600000000000001</v>
      </c>
      <c r="M180" s="55">
        <v>1145</v>
      </c>
      <c r="N180" s="55">
        <v>989</v>
      </c>
      <c r="O180" s="55">
        <v>812</v>
      </c>
      <c r="P180" s="55">
        <v>3808</v>
      </c>
      <c r="Q180" s="55">
        <v>-2996</v>
      </c>
      <c r="R180" s="55">
        <v>1192</v>
      </c>
      <c r="S180" s="55">
        <v>587</v>
      </c>
      <c r="T180" s="55">
        <v>3</v>
      </c>
      <c r="U180" s="55">
        <v>421</v>
      </c>
      <c r="V180" s="55">
        <v>227</v>
      </c>
      <c r="W180" s="55">
        <v>239</v>
      </c>
      <c r="X180" s="55">
        <v>302</v>
      </c>
      <c r="Y180" s="55">
        <v>132</v>
      </c>
      <c r="Z180" s="55">
        <v>45</v>
      </c>
      <c r="AA180" s="55" t="s">
        <v>14</v>
      </c>
      <c r="AB180" s="55">
        <v>61</v>
      </c>
      <c r="AC180" s="55">
        <v>21</v>
      </c>
      <c r="AD180" s="55">
        <v>31</v>
      </c>
      <c r="AE180" s="55" t="s">
        <v>14</v>
      </c>
      <c r="AF180" s="55">
        <v>50</v>
      </c>
      <c r="AG180" s="55">
        <v>6</v>
      </c>
      <c r="AH180" s="36"/>
    </row>
    <row r="181" spans="1:68">
      <c r="A181" s="67" t="s">
        <v>417</v>
      </c>
      <c r="B181" s="71" t="s">
        <v>418</v>
      </c>
      <c r="C181" s="55">
        <v>9517</v>
      </c>
      <c r="D181" s="55">
        <v>4472</v>
      </c>
      <c r="E181" s="57">
        <v>1.6</v>
      </c>
      <c r="F181" s="57">
        <v>15.2</v>
      </c>
      <c r="G181" s="57">
        <v>21.1</v>
      </c>
      <c r="H181" s="57">
        <v>25.6</v>
      </c>
      <c r="I181" s="57">
        <v>36.5</v>
      </c>
      <c r="J181" s="57">
        <v>11.6</v>
      </c>
      <c r="K181" s="57">
        <v>54.9</v>
      </c>
      <c r="L181" s="57">
        <v>22.5</v>
      </c>
      <c r="M181" s="55">
        <v>2657</v>
      </c>
      <c r="N181" s="55">
        <v>2145</v>
      </c>
      <c r="O181" s="55">
        <v>5893</v>
      </c>
      <c r="P181" s="55">
        <v>7362</v>
      </c>
      <c r="Q181" s="55">
        <v>-1469</v>
      </c>
      <c r="R181" s="55">
        <v>8048</v>
      </c>
      <c r="S181" s="55">
        <v>4201</v>
      </c>
      <c r="T181" s="55">
        <v>8</v>
      </c>
      <c r="U181" s="55">
        <v>1150</v>
      </c>
      <c r="V181" s="55">
        <v>2546</v>
      </c>
      <c r="W181" s="55">
        <v>1598</v>
      </c>
      <c r="X181" s="55">
        <v>2746</v>
      </c>
      <c r="Y181" s="55">
        <v>829</v>
      </c>
      <c r="Z181" s="55">
        <v>375</v>
      </c>
      <c r="AA181" s="55">
        <v>3</v>
      </c>
      <c r="AB181" s="55">
        <v>159</v>
      </c>
      <c r="AC181" s="55">
        <v>323</v>
      </c>
      <c r="AD181" s="55">
        <v>144</v>
      </c>
      <c r="AE181" s="55">
        <v>200</v>
      </c>
      <c r="AF181" s="55">
        <v>288</v>
      </c>
      <c r="AG181" s="55">
        <v>24</v>
      </c>
      <c r="AH181" s="36"/>
    </row>
    <row r="182" spans="1:68">
      <c r="A182" s="67" t="s">
        <v>419</v>
      </c>
      <c r="B182" s="71" t="s">
        <v>420</v>
      </c>
      <c r="C182" s="55">
        <v>1581</v>
      </c>
      <c r="D182" s="55">
        <v>791</v>
      </c>
      <c r="E182" s="57">
        <v>2</v>
      </c>
      <c r="F182" s="57">
        <v>15.1</v>
      </c>
      <c r="G182" s="57">
        <v>19.2</v>
      </c>
      <c r="H182" s="57">
        <v>27.6</v>
      </c>
      <c r="I182" s="57">
        <v>36.1</v>
      </c>
      <c r="J182" s="57">
        <v>9.6</v>
      </c>
      <c r="K182" s="57">
        <v>63.6</v>
      </c>
      <c r="L182" s="57">
        <v>18.8</v>
      </c>
      <c r="M182" s="55">
        <v>474</v>
      </c>
      <c r="N182" s="55">
        <v>386</v>
      </c>
      <c r="O182" s="55">
        <v>697</v>
      </c>
      <c r="P182" s="55">
        <v>1414</v>
      </c>
      <c r="Q182" s="55">
        <v>-717</v>
      </c>
      <c r="R182" s="55">
        <v>865</v>
      </c>
      <c r="S182" s="55">
        <v>427</v>
      </c>
      <c r="T182" s="55" t="s">
        <v>14</v>
      </c>
      <c r="U182" s="55" t="s">
        <v>14</v>
      </c>
      <c r="V182" s="55">
        <v>129</v>
      </c>
      <c r="W182" s="55">
        <v>63</v>
      </c>
      <c r="X182" s="55">
        <v>448</v>
      </c>
      <c r="Y182" s="55">
        <v>128</v>
      </c>
      <c r="Z182" s="55">
        <v>47</v>
      </c>
      <c r="AA182" s="55" t="s">
        <v>14</v>
      </c>
      <c r="AB182" s="55">
        <v>24</v>
      </c>
      <c r="AC182" s="55">
        <v>38</v>
      </c>
      <c r="AD182" s="55" t="s">
        <v>14</v>
      </c>
      <c r="AE182" s="55">
        <v>52</v>
      </c>
      <c r="AF182" s="55">
        <v>29</v>
      </c>
      <c r="AG182" s="55">
        <v>5</v>
      </c>
      <c r="AH182" s="36"/>
    </row>
    <row r="183" spans="1:68">
      <c r="A183" s="67" t="s">
        <v>421</v>
      </c>
      <c r="B183" s="71" t="s">
        <v>422</v>
      </c>
      <c r="C183" s="55">
        <v>1385</v>
      </c>
      <c r="D183" s="55">
        <v>605</v>
      </c>
      <c r="E183" s="57">
        <v>1.9</v>
      </c>
      <c r="F183" s="57">
        <v>17.8</v>
      </c>
      <c r="G183" s="57">
        <v>17.8</v>
      </c>
      <c r="H183" s="57">
        <v>23.4</v>
      </c>
      <c r="I183" s="57">
        <v>39.1</v>
      </c>
      <c r="J183" s="57">
        <v>12.3</v>
      </c>
      <c r="K183" s="57">
        <v>68.400000000000006</v>
      </c>
      <c r="L183" s="57">
        <v>9</v>
      </c>
      <c r="M183" s="55">
        <v>391</v>
      </c>
      <c r="N183" s="55">
        <v>304</v>
      </c>
      <c r="O183" s="55">
        <v>557</v>
      </c>
      <c r="P183" s="55">
        <v>1127</v>
      </c>
      <c r="Q183" s="55">
        <v>-570</v>
      </c>
      <c r="R183" s="55">
        <v>816</v>
      </c>
      <c r="S183" s="55">
        <v>298</v>
      </c>
      <c r="T183" s="55">
        <v>23</v>
      </c>
      <c r="U183" s="55">
        <v>280</v>
      </c>
      <c r="V183" s="55">
        <v>389</v>
      </c>
      <c r="W183" s="55">
        <v>32</v>
      </c>
      <c r="X183" s="55">
        <v>92</v>
      </c>
      <c r="Y183" s="55">
        <v>213</v>
      </c>
      <c r="Z183" s="55">
        <v>39</v>
      </c>
      <c r="AA183" s="55">
        <v>6</v>
      </c>
      <c r="AB183" s="55">
        <v>53</v>
      </c>
      <c r="AC183" s="55">
        <v>145</v>
      </c>
      <c r="AD183" s="55">
        <v>0</v>
      </c>
      <c r="AE183" s="55">
        <v>9</v>
      </c>
      <c r="AF183" s="55">
        <v>30</v>
      </c>
      <c r="AG183" s="55">
        <v>4</v>
      </c>
      <c r="AH183" s="36"/>
    </row>
    <row r="184" spans="1:68">
      <c r="A184" s="67" t="s">
        <v>423</v>
      </c>
      <c r="B184" s="71" t="s">
        <v>424</v>
      </c>
      <c r="C184" s="55">
        <v>5531</v>
      </c>
      <c r="D184" s="55">
        <v>2681</v>
      </c>
      <c r="E184" s="57">
        <v>1.7</v>
      </c>
      <c r="F184" s="57">
        <v>15.7</v>
      </c>
      <c r="G184" s="57">
        <v>21.9</v>
      </c>
      <c r="H184" s="57">
        <v>24.2</v>
      </c>
      <c r="I184" s="57">
        <v>36.5</v>
      </c>
      <c r="J184" s="57">
        <v>9.1999999999999993</v>
      </c>
      <c r="K184" s="57">
        <v>56.9</v>
      </c>
      <c r="L184" s="57">
        <v>23.5</v>
      </c>
      <c r="M184" s="55">
        <v>1515</v>
      </c>
      <c r="N184" s="55">
        <v>1224</v>
      </c>
      <c r="O184" s="55">
        <v>1051</v>
      </c>
      <c r="P184" s="55">
        <v>5025</v>
      </c>
      <c r="Q184" s="55">
        <v>-3974</v>
      </c>
      <c r="R184" s="55">
        <v>1557</v>
      </c>
      <c r="S184" s="55">
        <v>851</v>
      </c>
      <c r="T184" s="55" t="s">
        <v>14</v>
      </c>
      <c r="U184" s="55" t="s">
        <v>14</v>
      </c>
      <c r="V184" s="55">
        <v>456</v>
      </c>
      <c r="W184" s="55">
        <v>347</v>
      </c>
      <c r="X184" s="55">
        <v>516</v>
      </c>
      <c r="Y184" s="55">
        <v>241</v>
      </c>
      <c r="Z184" s="55">
        <v>90</v>
      </c>
      <c r="AA184" s="55" t="s">
        <v>14</v>
      </c>
      <c r="AB184" s="55">
        <v>32</v>
      </c>
      <c r="AC184" s="55">
        <v>91</v>
      </c>
      <c r="AD184" s="55">
        <v>71</v>
      </c>
      <c r="AE184" s="55" t="s">
        <v>14</v>
      </c>
      <c r="AF184" s="55">
        <v>59</v>
      </c>
      <c r="AG184" s="55">
        <v>7</v>
      </c>
      <c r="AH184" s="36"/>
    </row>
    <row r="185" spans="1:68">
      <c r="A185" s="67" t="s">
        <v>425</v>
      </c>
      <c r="B185" s="71" t="s">
        <v>426</v>
      </c>
      <c r="C185" s="55">
        <v>4359</v>
      </c>
      <c r="D185" s="55">
        <v>2140</v>
      </c>
      <c r="E185" s="57">
        <v>2.1</v>
      </c>
      <c r="F185" s="57">
        <v>16.899999999999999</v>
      </c>
      <c r="G185" s="57">
        <v>19</v>
      </c>
      <c r="H185" s="57">
        <v>25.3</v>
      </c>
      <c r="I185" s="57">
        <v>36.700000000000003</v>
      </c>
      <c r="J185" s="57">
        <v>9.8000000000000007</v>
      </c>
      <c r="K185" s="57">
        <v>63.3</v>
      </c>
      <c r="L185" s="57">
        <v>16.5</v>
      </c>
      <c r="M185" s="55">
        <v>1297</v>
      </c>
      <c r="N185" s="55">
        <v>1048</v>
      </c>
      <c r="O185" s="55">
        <v>1147</v>
      </c>
      <c r="P185" s="55">
        <v>3714</v>
      </c>
      <c r="Q185" s="55">
        <v>-2567</v>
      </c>
      <c r="R185" s="55">
        <v>1795</v>
      </c>
      <c r="S185" s="55">
        <v>940</v>
      </c>
      <c r="T185" s="55">
        <v>62</v>
      </c>
      <c r="U185" s="55">
        <v>639</v>
      </c>
      <c r="V185" s="55">
        <v>359</v>
      </c>
      <c r="W185" s="55">
        <v>190</v>
      </c>
      <c r="X185" s="55">
        <v>545</v>
      </c>
      <c r="Y185" s="55">
        <v>283</v>
      </c>
      <c r="Z185" s="55">
        <v>126</v>
      </c>
      <c r="AA185" s="55">
        <v>26</v>
      </c>
      <c r="AB185" s="55">
        <v>116</v>
      </c>
      <c r="AC185" s="55">
        <v>64</v>
      </c>
      <c r="AD185" s="55">
        <v>22</v>
      </c>
      <c r="AE185" s="55">
        <v>55</v>
      </c>
      <c r="AF185" s="55">
        <v>83</v>
      </c>
      <c r="AG185" s="55">
        <v>18</v>
      </c>
      <c r="AH185" s="36"/>
    </row>
    <row r="186" spans="1:68">
      <c r="A186" s="67" t="s">
        <v>427</v>
      </c>
      <c r="B186" s="71" t="s">
        <v>428</v>
      </c>
      <c r="C186" s="55">
        <v>3784</v>
      </c>
      <c r="D186" s="55">
        <v>1848</v>
      </c>
      <c r="E186" s="57">
        <v>2.5</v>
      </c>
      <c r="F186" s="57">
        <v>18.7</v>
      </c>
      <c r="G186" s="57">
        <v>21.1</v>
      </c>
      <c r="H186" s="57">
        <v>24.4</v>
      </c>
      <c r="I186" s="57">
        <v>33.200000000000003</v>
      </c>
      <c r="J186" s="57">
        <v>11.8</v>
      </c>
      <c r="K186" s="57">
        <v>59.9</v>
      </c>
      <c r="L186" s="57">
        <v>8.9</v>
      </c>
      <c r="M186" s="55">
        <v>1135</v>
      </c>
      <c r="N186" s="55">
        <v>877</v>
      </c>
      <c r="O186" s="55">
        <v>2319</v>
      </c>
      <c r="P186" s="55">
        <v>2121</v>
      </c>
      <c r="Q186" s="55">
        <v>198</v>
      </c>
      <c r="R186" s="55">
        <v>3983</v>
      </c>
      <c r="S186" s="55">
        <v>2402</v>
      </c>
      <c r="T186" s="55">
        <v>57</v>
      </c>
      <c r="U186" s="55">
        <v>669</v>
      </c>
      <c r="V186" s="55">
        <v>985</v>
      </c>
      <c r="W186" s="55">
        <v>251</v>
      </c>
      <c r="X186" s="55">
        <v>2021</v>
      </c>
      <c r="Y186" s="55">
        <v>808</v>
      </c>
      <c r="Z186" s="55">
        <v>409</v>
      </c>
      <c r="AA186" s="55">
        <v>28</v>
      </c>
      <c r="AB186" s="55">
        <v>152</v>
      </c>
      <c r="AC186" s="55">
        <v>415</v>
      </c>
      <c r="AD186" s="55">
        <v>24</v>
      </c>
      <c r="AE186" s="55">
        <v>189</v>
      </c>
      <c r="AF186" s="55">
        <v>151</v>
      </c>
      <c r="AG186" s="55">
        <v>28</v>
      </c>
      <c r="AH186" s="36"/>
    </row>
    <row r="187" spans="1:68">
      <c r="A187" s="67" t="s">
        <v>429</v>
      </c>
      <c r="B187" s="71" t="s">
        <v>430</v>
      </c>
      <c r="C187" s="55">
        <v>2157</v>
      </c>
      <c r="D187" s="55">
        <v>1008</v>
      </c>
      <c r="E187" s="57">
        <v>1.3</v>
      </c>
      <c r="F187" s="57">
        <v>15.9</v>
      </c>
      <c r="G187" s="57">
        <v>20.399999999999999</v>
      </c>
      <c r="H187" s="57">
        <v>24.8</v>
      </c>
      <c r="I187" s="57">
        <v>37.6</v>
      </c>
      <c r="J187" s="57">
        <v>9.1999999999999993</v>
      </c>
      <c r="K187" s="57">
        <v>58.3</v>
      </c>
      <c r="L187" s="57">
        <v>20.5</v>
      </c>
      <c r="M187" s="55">
        <v>646</v>
      </c>
      <c r="N187" s="55">
        <v>507</v>
      </c>
      <c r="O187" s="55">
        <v>681</v>
      </c>
      <c r="P187" s="55">
        <v>1944</v>
      </c>
      <c r="Q187" s="55">
        <v>-1263</v>
      </c>
      <c r="R187" s="55">
        <v>895</v>
      </c>
      <c r="S187" s="55">
        <v>416</v>
      </c>
      <c r="T187" s="55" t="s">
        <v>14</v>
      </c>
      <c r="U187" s="55" t="s">
        <v>14</v>
      </c>
      <c r="V187" s="55">
        <v>201</v>
      </c>
      <c r="W187" s="55">
        <v>89</v>
      </c>
      <c r="X187" s="55">
        <v>353</v>
      </c>
      <c r="Y187" s="55">
        <v>186</v>
      </c>
      <c r="Z187" s="55">
        <v>53</v>
      </c>
      <c r="AA187" s="55">
        <v>0</v>
      </c>
      <c r="AB187" s="55">
        <v>88</v>
      </c>
      <c r="AC187" s="55">
        <v>29</v>
      </c>
      <c r="AD187" s="55">
        <v>7</v>
      </c>
      <c r="AE187" s="55">
        <v>62</v>
      </c>
      <c r="AF187" s="55">
        <v>20</v>
      </c>
      <c r="AG187" s="55" t="s">
        <v>14</v>
      </c>
      <c r="AH187" s="36"/>
    </row>
    <row r="188" spans="1:68">
      <c r="A188" s="67" t="s">
        <v>431</v>
      </c>
      <c r="B188" s="71" t="s">
        <v>432</v>
      </c>
      <c r="C188" s="55">
        <v>10410</v>
      </c>
      <c r="D188" s="55">
        <v>5072</v>
      </c>
      <c r="E188" s="57">
        <v>1.7</v>
      </c>
      <c r="F188" s="57">
        <v>15.4</v>
      </c>
      <c r="G188" s="57">
        <v>20.399999999999999</v>
      </c>
      <c r="H188" s="57">
        <v>26</v>
      </c>
      <c r="I188" s="57">
        <v>36.5</v>
      </c>
      <c r="J188" s="57">
        <v>10.5</v>
      </c>
      <c r="K188" s="57">
        <v>62.9</v>
      </c>
      <c r="L188" s="57">
        <v>16.8</v>
      </c>
      <c r="M188" s="55">
        <v>3092</v>
      </c>
      <c r="N188" s="55">
        <v>2497</v>
      </c>
      <c r="O188" s="55">
        <v>5409</v>
      </c>
      <c r="P188" s="55">
        <v>8115</v>
      </c>
      <c r="Q188" s="55">
        <v>-2706</v>
      </c>
      <c r="R188" s="55">
        <v>7705</v>
      </c>
      <c r="S188" s="55">
        <v>3692</v>
      </c>
      <c r="T188" s="55">
        <v>14</v>
      </c>
      <c r="U188" s="55">
        <v>2724</v>
      </c>
      <c r="V188" s="55">
        <v>1594</v>
      </c>
      <c r="W188" s="55">
        <v>1515</v>
      </c>
      <c r="X188" s="55">
        <v>1858</v>
      </c>
      <c r="Y188" s="55">
        <v>1085</v>
      </c>
      <c r="Z188" s="55">
        <v>392</v>
      </c>
      <c r="AA188" s="55">
        <v>8</v>
      </c>
      <c r="AB188" s="55">
        <v>430</v>
      </c>
      <c r="AC188" s="55">
        <v>292</v>
      </c>
      <c r="AD188" s="55">
        <v>165</v>
      </c>
      <c r="AE188" s="55">
        <v>190</v>
      </c>
      <c r="AF188" s="55">
        <v>264</v>
      </c>
      <c r="AG188" s="55">
        <v>34</v>
      </c>
      <c r="AH188" s="36"/>
    </row>
    <row r="189" spans="1:68">
      <c r="A189" s="67" t="s">
        <v>433</v>
      </c>
      <c r="B189" s="71" t="s">
        <v>434</v>
      </c>
      <c r="C189" s="55">
        <v>2025</v>
      </c>
      <c r="D189" s="55">
        <v>947</v>
      </c>
      <c r="E189" s="57">
        <v>2.4</v>
      </c>
      <c r="F189" s="57">
        <v>15.7</v>
      </c>
      <c r="G189" s="57">
        <v>18.399999999999999</v>
      </c>
      <c r="H189" s="57">
        <v>26</v>
      </c>
      <c r="I189" s="57">
        <v>37.6</v>
      </c>
      <c r="J189" s="57">
        <v>8.5</v>
      </c>
      <c r="K189" s="57">
        <v>67.3</v>
      </c>
      <c r="L189" s="57">
        <v>16</v>
      </c>
      <c r="M189" s="55">
        <v>543</v>
      </c>
      <c r="N189" s="55">
        <v>462</v>
      </c>
      <c r="O189" s="55">
        <v>457</v>
      </c>
      <c r="P189" s="55">
        <v>1875</v>
      </c>
      <c r="Q189" s="55">
        <v>-1418</v>
      </c>
      <c r="R189" s="55">
        <v>607</v>
      </c>
      <c r="S189" s="55">
        <v>229</v>
      </c>
      <c r="T189" s="55" t="s">
        <v>14</v>
      </c>
      <c r="U189" s="55">
        <v>195</v>
      </c>
      <c r="V189" s="55">
        <v>126</v>
      </c>
      <c r="W189" s="55">
        <v>192</v>
      </c>
      <c r="X189" s="55" t="s">
        <v>14</v>
      </c>
      <c r="Y189" s="55">
        <v>96</v>
      </c>
      <c r="Z189" s="55">
        <v>8</v>
      </c>
      <c r="AA189" s="55" t="s">
        <v>14</v>
      </c>
      <c r="AB189" s="55">
        <v>59</v>
      </c>
      <c r="AC189" s="55">
        <v>17</v>
      </c>
      <c r="AD189" s="55">
        <v>14</v>
      </c>
      <c r="AE189" s="55" t="s">
        <v>14</v>
      </c>
      <c r="AF189" s="55">
        <v>22</v>
      </c>
      <c r="AG189" s="55" t="s">
        <v>14</v>
      </c>
      <c r="AH189" s="36"/>
    </row>
    <row r="190" spans="1:68">
      <c r="A190" s="67" t="s">
        <v>435</v>
      </c>
      <c r="B190" s="71" t="s">
        <v>436</v>
      </c>
      <c r="C190" s="55">
        <v>2018</v>
      </c>
      <c r="D190" s="55">
        <v>1021</v>
      </c>
      <c r="E190" s="57">
        <v>2.1</v>
      </c>
      <c r="F190" s="57">
        <v>15.2</v>
      </c>
      <c r="G190" s="57">
        <v>19.5</v>
      </c>
      <c r="H190" s="57">
        <v>24.3</v>
      </c>
      <c r="I190" s="57">
        <v>38.9</v>
      </c>
      <c r="J190" s="57">
        <v>9.9</v>
      </c>
      <c r="K190" s="57">
        <v>61</v>
      </c>
      <c r="L190" s="57">
        <v>19.7</v>
      </c>
      <c r="M190" s="55">
        <v>560</v>
      </c>
      <c r="N190" s="55">
        <v>475</v>
      </c>
      <c r="O190" s="55">
        <v>1992</v>
      </c>
      <c r="P190" s="55">
        <v>1795</v>
      </c>
      <c r="Q190" s="55">
        <v>197</v>
      </c>
      <c r="R190" s="55">
        <v>2215</v>
      </c>
      <c r="S190" s="55">
        <v>898</v>
      </c>
      <c r="T190" s="55" t="s">
        <v>14</v>
      </c>
      <c r="U190" s="55">
        <v>758</v>
      </c>
      <c r="V190" s="55">
        <v>502</v>
      </c>
      <c r="W190" s="55">
        <v>731</v>
      </c>
      <c r="X190" s="55" t="s">
        <v>14</v>
      </c>
      <c r="Y190" s="55">
        <v>215</v>
      </c>
      <c r="Z190" s="55">
        <v>76</v>
      </c>
      <c r="AA190" s="55" t="s">
        <v>14</v>
      </c>
      <c r="AB190" s="55">
        <v>91</v>
      </c>
      <c r="AC190" s="55">
        <v>54</v>
      </c>
      <c r="AD190" s="55">
        <v>49</v>
      </c>
      <c r="AE190" s="55" t="s">
        <v>14</v>
      </c>
      <c r="AF190" s="55">
        <v>47</v>
      </c>
      <c r="AG190" s="55">
        <v>9</v>
      </c>
      <c r="AH190" s="36"/>
    </row>
    <row r="191" spans="1:68">
      <c r="A191" s="67"/>
      <c r="B191" s="109"/>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row>
    <row r="192" spans="1:68" ht="25" customHeight="1">
      <c r="A192" s="67" t="s">
        <v>437</v>
      </c>
      <c r="B192" s="71" t="s">
        <v>36</v>
      </c>
      <c r="C192" s="55">
        <v>117460</v>
      </c>
      <c r="D192" s="55">
        <v>54969</v>
      </c>
      <c r="E192" s="57">
        <v>1.9</v>
      </c>
      <c r="F192" s="57">
        <v>17.399999999999999</v>
      </c>
      <c r="G192" s="57">
        <v>21.1</v>
      </c>
      <c r="H192" s="57">
        <v>25</v>
      </c>
      <c r="I192" s="57">
        <v>34.6</v>
      </c>
      <c r="J192" s="57">
        <v>11.8</v>
      </c>
      <c r="K192" s="57">
        <v>62</v>
      </c>
      <c r="L192" s="57">
        <v>16</v>
      </c>
      <c r="M192" s="55">
        <v>32790</v>
      </c>
      <c r="N192" s="55">
        <v>26429</v>
      </c>
      <c r="O192" s="55">
        <v>31789</v>
      </c>
      <c r="P192" s="55">
        <v>64888</v>
      </c>
      <c r="Q192" s="55">
        <v>-33099</v>
      </c>
      <c r="R192" s="55">
        <v>84394</v>
      </c>
      <c r="S192" s="55">
        <v>39915</v>
      </c>
      <c r="T192" s="55">
        <v>630</v>
      </c>
      <c r="U192" s="55">
        <v>21661</v>
      </c>
      <c r="V192" s="55">
        <v>21072</v>
      </c>
      <c r="W192" s="55">
        <v>15668</v>
      </c>
      <c r="X192" s="55">
        <v>25363</v>
      </c>
      <c r="Y192" s="55">
        <v>10670</v>
      </c>
      <c r="Z192" s="55">
        <v>4118</v>
      </c>
      <c r="AA192" s="55">
        <v>183</v>
      </c>
      <c r="AB192" s="55">
        <v>2891</v>
      </c>
      <c r="AC192" s="55">
        <v>3044</v>
      </c>
      <c r="AD192" s="55">
        <v>2316</v>
      </c>
      <c r="AE192" s="55">
        <v>2236</v>
      </c>
      <c r="AF192" s="55">
        <v>3352</v>
      </c>
      <c r="AG192" s="55">
        <v>360</v>
      </c>
      <c r="AH192" s="36"/>
    </row>
    <row r="193" spans="1:34">
      <c r="A193" s="67" t="s">
        <v>438</v>
      </c>
      <c r="B193" s="71" t="s">
        <v>439</v>
      </c>
      <c r="C193" s="55">
        <v>4663</v>
      </c>
      <c r="D193" s="55">
        <v>2071</v>
      </c>
      <c r="E193" s="57">
        <v>2.4</v>
      </c>
      <c r="F193" s="57">
        <v>17.7</v>
      </c>
      <c r="G193" s="57">
        <v>20.399999999999999</v>
      </c>
      <c r="H193" s="57">
        <v>24.9</v>
      </c>
      <c r="I193" s="57">
        <v>34.6</v>
      </c>
      <c r="J193" s="57">
        <v>11.7</v>
      </c>
      <c r="K193" s="57">
        <v>64.2</v>
      </c>
      <c r="L193" s="57">
        <v>11.9</v>
      </c>
      <c r="M193" s="55">
        <v>1160</v>
      </c>
      <c r="N193" s="55">
        <v>940</v>
      </c>
      <c r="O193" s="55">
        <v>2341</v>
      </c>
      <c r="P193" s="55">
        <v>3895</v>
      </c>
      <c r="Q193" s="55">
        <v>-1554</v>
      </c>
      <c r="R193" s="55">
        <v>3110</v>
      </c>
      <c r="S193" s="55">
        <v>1150</v>
      </c>
      <c r="T193" s="55" t="s">
        <v>14</v>
      </c>
      <c r="U193" s="55" t="s">
        <v>14</v>
      </c>
      <c r="V193" s="55">
        <v>1207</v>
      </c>
      <c r="W193" s="55">
        <v>652</v>
      </c>
      <c r="X193" s="55">
        <v>516</v>
      </c>
      <c r="Y193" s="55">
        <v>354</v>
      </c>
      <c r="Z193" s="55">
        <v>86</v>
      </c>
      <c r="AA193" s="55" t="s">
        <v>14</v>
      </c>
      <c r="AB193" s="55" t="s">
        <v>14</v>
      </c>
      <c r="AC193" s="55">
        <v>148</v>
      </c>
      <c r="AD193" s="55">
        <v>76</v>
      </c>
      <c r="AE193" s="55">
        <v>41</v>
      </c>
      <c r="AF193" s="55">
        <v>166</v>
      </c>
      <c r="AG193" s="55">
        <v>10</v>
      </c>
      <c r="AH193" s="36"/>
    </row>
    <row r="194" spans="1:34">
      <c r="A194" s="67" t="s">
        <v>440</v>
      </c>
      <c r="B194" s="71" t="s">
        <v>441</v>
      </c>
      <c r="C194" s="55">
        <v>11380</v>
      </c>
      <c r="D194" s="55">
        <v>5577</v>
      </c>
      <c r="E194" s="57">
        <v>1.1000000000000001</v>
      </c>
      <c r="F194" s="57">
        <v>16.600000000000001</v>
      </c>
      <c r="G194" s="57">
        <v>22.7</v>
      </c>
      <c r="H194" s="57">
        <v>24.8</v>
      </c>
      <c r="I194" s="57">
        <v>34.799999999999997</v>
      </c>
      <c r="J194" s="57">
        <v>12.8</v>
      </c>
      <c r="K194" s="57">
        <v>53.2</v>
      </c>
      <c r="L194" s="57">
        <v>23.3</v>
      </c>
      <c r="M194" s="55">
        <v>3313</v>
      </c>
      <c r="N194" s="55">
        <v>2580</v>
      </c>
      <c r="O194" s="55">
        <v>7984</v>
      </c>
      <c r="P194" s="55">
        <v>7812</v>
      </c>
      <c r="Q194" s="55">
        <v>172</v>
      </c>
      <c r="R194" s="55">
        <v>11556</v>
      </c>
      <c r="S194" s="55">
        <v>7109</v>
      </c>
      <c r="T194" s="55">
        <v>101</v>
      </c>
      <c r="U194" s="55">
        <v>879</v>
      </c>
      <c r="V194" s="55">
        <v>2412</v>
      </c>
      <c r="W194" s="55">
        <v>2114</v>
      </c>
      <c r="X194" s="55">
        <v>6050</v>
      </c>
      <c r="Y194" s="55">
        <v>1665</v>
      </c>
      <c r="Z194" s="55">
        <v>1004</v>
      </c>
      <c r="AA194" s="55">
        <v>40</v>
      </c>
      <c r="AB194" s="55">
        <v>138</v>
      </c>
      <c r="AC194" s="55">
        <v>416</v>
      </c>
      <c r="AD194" s="55">
        <v>351</v>
      </c>
      <c r="AE194" s="55">
        <v>720</v>
      </c>
      <c r="AF194" s="55">
        <v>517</v>
      </c>
      <c r="AG194" s="55">
        <v>54</v>
      </c>
      <c r="AH194" s="36"/>
    </row>
    <row r="195" spans="1:34">
      <c r="A195" s="67" t="s">
        <v>442</v>
      </c>
      <c r="B195" s="71" t="s">
        <v>443</v>
      </c>
      <c r="C195" s="55">
        <v>13376</v>
      </c>
      <c r="D195" s="55">
        <v>6448</v>
      </c>
      <c r="E195" s="57">
        <v>1.4</v>
      </c>
      <c r="F195" s="57">
        <v>15</v>
      </c>
      <c r="G195" s="57">
        <v>22.1</v>
      </c>
      <c r="H195" s="57">
        <v>26.8</v>
      </c>
      <c r="I195" s="57">
        <v>34.799999999999997</v>
      </c>
      <c r="J195" s="57">
        <v>10</v>
      </c>
      <c r="K195" s="57">
        <v>50.8</v>
      </c>
      <c r="L195" s="57">
        <v>26.9</v>
      </c>
      <c r="M195" s="55">
        <v>3862</v>
      </c>
      <c r="N195" s="55">
        <v>3047</v>
      </c>
      <c r="O195" s="55">
        <v>8315</v>
      </c>
      <c r="P195" s="55">
        <v>11059</v>
      </c>
      <c r="Q195" s="55">
        <v>-2744</v>
      </c>
      <c r="R195" s="55">
        <v>10637</v>
      </c>
      <c r="S195" s="55">
        <v>4765</v>
      </c>
      <c r="T195" s="55" t="s">
        <v>14</v>
      </c>
      <c r="U195" s="55" t="s">
        <v>14</v>
      </c>
      <c r="V195" s="55">
        <v>2878</v>
      </c>
      <c r="W195" s="55">
        <v>3731</v>
      </c>
      <c r="X195" s="55">
        <v>2193</v>
      </c>
      <c r="Y195" s="55">
        <v>2249</v>
      </c>
      <c r="Z195" s="55">
        <v>654</v>
      </c>
      <c r="AA195" s="55" t="s">
        <v>14</v>
      </c>
      <c r="AB195" s="55" t="s">
        <v>14</v>
      </c>
      <c r="AC195" s="55">
        <v>578</v>
      </c>
      <c r="AD195" s="55">
        <v>554</v>
      </c>
      <c r="AE195" s="55">
        <v>328</v>
      </c>
      <c r="AF195" s="55">
        <v>301</v>
      </c>
      <c r="AG195" s="55">
        <v>49</v>
      </c>
      <c r="AH195" s="36"/>
    </row>
    <row r="196" spans="1:34">
      <c r="A196" s="67" t="s">
        <v>444</v>
      </c>
      <c r="B196" s="71" t="s">
        <v>445</v>
      </c>
      <c r="C196" s="55">
        <v>8175</v>
      </c>
      <c r="D196" s="55">
        <v>3720</v>
      </c>
      <c r="E196" s="57">
        <v>2.6</v>
      </c>
      <c r="F196" s="57">
        <v>18.899999999999999</v>
      </c>
      <c r="G196" s="57">
        <v>19.3</v>
      </c>
      <c r="H196" s="57">
        <v>25</v>
      </c>
      <c r="I196" s="57">
        <v>34.200000000000003</v>
      </c>
      <c r="J196" s="57">
        <v>12.6</v>
      </c>
      <c r="K196" s="57">
        <v>68</v>
      </c>
      <c r="L196" s="57">
        <v>9.8000000000000007</v>
      </c>
      <c r="M196" s="55">
        <v>2236</v>
      </c>
      <c r="N196" s="55">
        <v>1803</v>
      </c>
      <c r="O196" s="55">
        <v>4208</v>
      </c>
      <c r="P196" s="55">
        <v>5781</v>
      </c>
      <c r="Q196" s="55">
        <v>-1573</v>
      </c>
      <c r="R196" s="55">
        <v>6602</v>
      </c>
      <c r="S196" s="55">
        <v>2989</v>
      </c>
      <c r="T196" s="55">
        <v>56</v>
      </c>
      <c r="U196" s="55">
        <v>2495</v>
      </c>
      <c r="V196" s="55">
        <v>1463</v>
      </c>
      <c r="W196" s="55">
        <v>882</v>
      </c>
      <c r="X196" s="55">
        <v>1706</v>
      </c>
      <c r="Y196" s="55">
        <v>506</v>
      </c>
      <c r="Z196" s="55">
        <v>178</v>
      </c>
      <c r="AA196" s="55">
        <v>11</v>
      </c>
      <c r="AB196" s="55">
        <v>184</v>
      </c>
      <c r="AC196" s="55">
        <v>156</v>
      </c>
      <c r="AD196" s="55">
        <v>57</v>
      </c>
      <c r="AE196" s="55">
        <v>98</v>
      </c>
      <c r="AF196" s="55">
        <v>319</v>
      </c>
      <c r="AG196" s="55">
        <v>25</v>
      </c>
      <c r="AH196" s="36"/>
    </row>
    <row r="197" spans="1:34">
      <c r="A197" s="67" t="s">
        <v>446</v>
      </c>
      <c r="B197" s="71" t="s">
        <v>447</v>
      </c>
      <c r="C197" s="55">
        <v>9862</v>
      </c>
      <c r="D197" s="55">
        <v>4615</v>
      </c>
      <c r="E197" s="57">
        <v>1.7</v>
      </c>
      <c r="F197" s="57">
        <v>18.5</v>
      </c>
      <c r="G197" s="57">
        <v>22.4</v>
      </c>
      <c r="H197" s="57">
        <v>24.2</v>
      </c>
      <c r="I197" s="57">
        <v>33.200000000000003</v>
      </c>
      <c r="J197" s="57">
        <v>11.8</v>
      </c>
      <c r="K197" s="57">
        <v>63</v>
      </c>
      <c r="L197" s="57">
        <v>16.2</v>
      </c>
      <c r="M197" s="55">
        <v>2860</v>
      </c>
      <c r="N197" s="55">
        <v>2280</v>
      </c>
      <c r="O197" s="55">
        <v>4051</v>
      </c>
      <c r="P197" s="55">
        <v>7438</v>
      </c>
      <c r="Q197" s="55">
        <v>-3387</v>
      </c>
      <c r="R197" s="55">
        <v>6475</v>
      </c>
      <c r="S197" s="55">
        <v>3055</v>
      </c>
      <c r="T197" s="55">
        <v>34</v>
      </c>
      <c r="U197" s="55">
        <v>1717</v>
      </c>
      <c r="V197" s="55">
        <v>2065</v>
      </c>
      <c r="W197" s="55">
        <v>1079</v>
      </c>
      <c r="X197" s="55">
        <v>1580</v>
      </c>
      <c r="Y197" s="55">
        <v>646</v>
      </c>
      <c r="Z197" s="55">
        <v>252</v>
      </c>
      <c r="AA197" s="55">
        <v>6</v>
      </c>
      <c r="AB197" s="55">
        <v>173</v>
      </c>
      <c r="AC197" s="55">
        <v>266</v>
      </c>
      <c r="AD197" s="55">
        <v>78</v>
      </c>
      <c r="AE197" s="55">
        <v>123</v>
      </c>
      <c r="AF197" s="55">
        <v>253</v>
      </c>
      <c r="AG197" s="55">
        <v>31</v>
      </c>
      <c r="AH197" s="36"/>
    </row>
    <row r="198" spans="1:34">
      <c r="A198" s="67" t="s">
        <v>448</v>
      </c>
      <c r="B198" s="71" t="s">
        <v>449</v>
      </c>
      <c r="C198" s="55">
        <v>2206</v>
      </c>
      <c r="D198" s="55">
        <v>1033</v>
      </c>
      <c r="E198" s="57">
        <v>1.9</v>
      </c>
      <c r="F198" s="57">
        <v>21</v>
      </c>
      <c r="G198" s="57">
        <v>19.600000000000001</v>
      </c>
      <c r="H198" s="57">
        <v>23.7</v>
      </c>
      <c r="I198" s="57">
        <v>33.799999999999997</v>
      </c>
      <c r="J198" s="57">
        <v>15.8</v>
      </c>
      <c r="K198" s="57">
        <v>66.2</v>
      </c>
      <c r="L198" s="57">
        <v>11.2</v>
      </c>
      <c r="M198" s="55">
        <v>600</v>
      </c>
      <c r="N198" s="55">
        <v>481</v>
      </c>
      <c r="O198" s="55">
        <v>577</v>
      </c>
      <c r="P198" s="55">
        <v>1743</v>
      </c>
      <c r="Q198" s="55">
        <v>-1166</v>
      </c>
      <c r="R198" s="55">
        <v>1040</v>
      </c>
      <c r="S198" s="55">
        <v>581</v>
      </c>
      <c r="T198" s="55">
        <v>22</v>
      </c>
      <c r="U198" s="55">
        <v>231</v>
      </c>
      <c r="V198" s="55">
        <v>182</v>
      </c>
      <c r="W198" s="55">
        <v>76</v>
      </c>
      <c r="X198" s="55">
        <v>529</v>
      </c>
      <c r="Y198" s="55">
        <v>118</v>
      </c>
      <c r="Z198" s="55">
        <v>53</v>
      </c>
      <c r="AA198" s="55">
        <v>9</v>
      </c>
      <c r="AB198" s="55">
        <v>26</v>
      </c>
      <c r="AC198" s="55">
        <v>19</v>
      </c>
      <c r="AD198" s="55">
        <v>3</v>
      </c>
      <c r="AE198" s="55">
        <v>61</v>
      </c>
      <c r="AF198" s="55">
        <v>65</v>
      </c>
      <c r="AG198" s="55">
        <v>22</v>
      </c>
      <c r="AH198" s="36"/>
    </row>
    <row r="199" spans="1:34">
      <c r="A199" s="67" t="s">
        <v>450</v>
      </c>
      <c r="B199" s="71" t="s">
        <v>451</v>
      </c>
      <c r="C199" s="55">
        <v>3472</v>
      </c>
      <c r="D199" s="55">
        <v>1608</v>
      </c>
      <c r="E199" s="57">
        <v>2.2999999999999998</v>
      </c>
      <c r="F199" s="57">
        <v>18.3</v>
      </c>
      <c r="G199" s="57">
        <v>19.8</v>
      </c>
      <c r="H199" s="57">
        <v>24.1</v>
      </c>
      <c r="I199" s="57">
        <v>35.4</v>
      </c>
      <c r="J199" s="57">
        <v>12</v>
      </c>
      <c r="K199" s="57">
        <v>68.099999999999994</v>
      </c>
      <c r="L199" s="57">
        <v>10.8</v>
      </c>
      <c r="M199" s="55">
        <v>906</v>
      </c>
      <c r="N199" s="55">
        <v>777</v>
      </c>
      <c r="O199" s="55">
        <v>836</v>
      </c>
      <c r="P199" s="55">
        <v>3014</v>
      </c>
      <c r="Q199" s="55">
        <v>-2178</v>
      </c>
      <c r="R199" s="55">
        <v>1294</v>
      </c>
      <c r="S199" s="55">
        <v>635</v>
      </c>
      <c r="T199" s="55" t="s">
        <v>14</v>
      </c>
      <c r="U199" s="55">
        <v>338</v>
      </c>
      <c r="V199" s="55">
        <v>472</v>
      </c>
      <c r="W199" s="55" t="s">
        <v>14</v>
      </c>
      <c r="X199" s="55">
        <v>307</v>
      </c>
      <c r="Y199" s="55">
        <v>140</v>
      </c>
      <c r="Z199" s="55">
        <v>49</v>
      </c>
      <c r="AA199" s="55" t="s">
        <v>14</v>
      </c>
      <c r="AB199" s="55">
        <v>31</v>
      </c>
      <c r="AC199" s="55">
        <v>71</v>
      </c>
      <c r="AD199" s="55" t="s">
        <v>14</v>
      </c>
      <c r="AE199" s="55">
        <v>20</v>
      </c>
      <c r="AF199" s="55">
        <v>40</v>
      </c>
      <c r="AG199" s="55">
        <v>3</v>
      </c>
      <c r="AH199" s="36"/>
    </row>
    <row r="200" spans="1:34">
      <c r="A200" s="67" t="s">
        <v>452</v>
      </c>
      <c r="B200" s="71" t="s">
        <v>453</v>
      </c>
      <c r="C200" s="55">
        <v>11208</v>
      </c>
      <c r="D200" s="55">
        <v>5130</v>
      </c>
      <c r="E200" s="57">
        <v>1.6</v>
      </c>
      <c r="F200" s="57">
        <v>18.899999999999999</v>
      </c>
      <c r="G200" s="57">
        <v>22.6</v>
      </c>
      <c r="H200" s="57">
        <v>24.4</v>
      </c>
      <c r="I200" s="57">
        <v>32.5</v>
      </c>
      <c r="J200" s="57">
        <v>13.5</v>
      </c>
      <c r="K200" s="57">
        <v>53.8</v>
      </c>
      <c r="L200" s="57">
        <v>20.6</v>
      </c>
      <c r="M200" s="55">
        <v>3309</v>
      </c>
      <c r="N200" s="55">
        <v>2465</v>
      </c>
      <c r="O200" s="55">
        <v>9522</v>
      </c>
      <c r="P200" s="55">
        <v>8844</v>
      </c>
      <c r="Q200" s="55">
        <v>678</v>
      </c>
      <c r="R200" s="55">
        <v>11889</v>
      </c>
      <c r="S200" s="55">
        <v>5879</v>
      </c>
      <c r="T200" s="55">
        <v>42</v>
      </c>
      <c r="U200" s="55">
        <v>2703</v>
      </c>
      <c r="V200" s="55">
        <v>2948</v>
      </c>
      <c r="W200" s="55">
        <v>1815</v>
      </c>
      <c r="X200" s="55">
        <v>4381</v>
      </c>
      <c r="Y200" s="55">
        <v>1109</v>
      </c>
      <c r="Z200" s="55">
        <v>391</v>
      </c>
      <c r="AA200" s="55">
        <v>18</v>
      </c>
      <c r="AB200" s="55">
        <v>257</v>
      </c>
      <c r="AC200" s="55">
        <v>380</v>
      </c>
      <c r="AD200" s="55">
        <v>188</v>
      </c>
      <c r="AE200" s="55">
        <v>266</v>
      </c>
      <c r="AF200" s="55">
        <v>466</v>
      </c>
      <c r="AG200" s="55">
        <v>50</v>
      </c>
      <c r="AH200" s="36"/>
    </row>
    <row r="201" spans="1:34">
      <c r="A201" s="67" t="s">
        <v>454</v>
      </c>
      <c r="B201" s="71" t="s">
        <v>455</v>
      </c>
      <c r="C201" s="55">
        <v>2850</v>
      </c>
      <c r="D201" s="55">
        <v>1247</v>
      </c>
      <c r="E201" s="57">
        <v>2.7</v>
      </c>
      <c r="F201" s="57">
        <v>19.5</v>
      </c>
      <c r="G201" s="57">
        <v>18.8</v>
      </c>
      <c r="H201" s="57">
        <v>24.2</v>
      </c>
      <c r="I201" s="57">
        <v>34.799999999999997</v>
      </c>
      <c r="J201" s="57">
        <v>12.4</v>
      </c>
      <c r="K201" s="57">
        <v>72.099999999999994</v>
      </c>
      <c r="L201" s="57">
        <v>6.3</v>
      </c>
      <c r="M201" s="55">
        <v>731</v>
      </c>
      <c r="N201" s="55">
        <v>633</v>
      </c>
      <c r="O201" s="55">
        <v>769</v>
      </c>
      <c r="P201" s="55">
        <v>2038</v>
      </c>
      <c r="Q201" s="55">
        <v>-1269</v>
      </c>
      <c r="R201" s="55">
        <v>1582</v>
      </c>
      <c r="S201" s="55">
        <v>763</v>
      </c>
      <c r="T201" s="55">
        <v>24</v>
      </c>
      <c r="U201" s="55">
        <v>712</v>
      </c>
      <c r="V201" s="55">
        <v>239</v>
      </c>
      <c r="W201" s="55">
        <v>210</v>
      </c>
      <c r="X201" s="55">
        <v>397</v>
      </c>
      <c r="Y201" s="55">
        <v>152</v>
      </c>
      <c r="Z201" s="55">
        <v>64</v>
      </c>
      <c r="AA201" s="55">
        <v>5</v>
      </c>
      <c r="AB201" s="55">
        <v>82</v>
      </c>
      <c r="AC201" s="55">
        <v>23</v>
      </c>
      <c r="AD201" s="55">
        <v>15</v>
      </c>
      <c r="AE201" s="55">
        <v>27</v>
      </c>
      <c r="AF201" s="55">
        <v>76</v>
      </c>
      <c r="AG201" s="55">
        <v>13</v>
      </c>
      <c r="AH201" s="36"/>
    </row>
    <row r="202" spans="1:34">
      <c r="A202" s="67" t="s">
        <v>456</v>
      </c>
      <c r="B202" s="71" t="s">
        <v>457</v>
      </c>
      <c r="C202" s="55">
        <v>1164</v>
      </c>
      <c r="D202" s="55">
        <v>520</v>
      </c>
      <c r="E202" s="57">
        <v>2.5</v>
      </c>
      <c r="F202" s="57">
        <v>18</v>
      </c>
      <c r="G202" s="57">
        <v>22.1</v>
      </c>
      <c r="H202" s="57">
        <v>23.1</v>
      </c>
      <c r="I202" s="57">
        <v>34.299999999999997</v>
      </c>
      <c r="J202" s="57">
        <v>10.7</v>
      </c>
      <c r="K202" s="57">
        <v>71.8</v>
      </c>
      <c r="L202" s="57">
        <v>10.7</v>
      </c>
      <c r="M202" s="55">
        <v>320</v>
      </c>
      <c r="N202" s="55">
        <v>256</v>
      </c>
      <c r="O202" s="55">
        <v>354</v>
      </c>
      <c r="P202" s="55">
        <v>1054</v>
      </c>
      <c r="Q202" s="55">
        <v>-700</v>
      </c>
      <c r="R202" s="55">
        <v>464</v>
      </c>
      <c r="S202" s="55">
        <v>184</v>
      </c>
      <c r="T202" s="55" t="s">
        <v>14</v>
      </c>
      <c r="U202" s="55">
        <v>152</v>
      </c>
      <c r="V202" s="55">
        <v>120</v>
      </c>
      <c r="W202" s="55" t="s">
        <v>14</v>
      </c>
      <c r="X202" s="55">
        <v>129</v>
      </c>
      <c r="Y202" s="55">
        <v>20</v>
      </c>
      <c r="Z202" s="55">
        <v>4</v>
      </c>
      <c r="AA202" s="55">
        <v>0</v>
      </c>
      <c r="AB202" s="55">
        <v>13</v>
      </c>
      <c r="AC202" s="55" t="s">
        <v>14</v>
      </c>
      <c r="AD202" s="55">
        <v>0</v>
      </c>
      <c r="AE202" s="55" t="s">
        <v>14</v>
      </c>
      <c r="AF202" s="55">
        <v>10</v>
      </c>
      <c r="AG202" s="55" t="s">
        <v>14</v>
      </c>
      <c r="AH202" s="36"/>
    </row>
    <row r="203" spans="1:34">
      <c r="A203" s="67" t="s">
        <v>458</v>
      </c>
      <c r="B203" s="71" t="s">
        <v>459</v>
      </c>
      <c r="C203" s="55">
        <v>1077</v>
      </c>
      <c r="D203" s="55">
        <v>476</v>
      </c>
      <c r="E203" s="57">
        <v>2.2999999999999998</v>
      </c>
      <c r="F203" s="57">
        <v>17.3</v>
      </c>
      <c r="G203" s="57">
        <v>17.899999999999999</v>
      </c>
      <c r="H203" s="57">
        <v>25.3</v>
      </c>
      <c r="I203" s="57">
        <v>37.200000000000003</v>
      </c>
      <c r="J203" s="57">
        <v>12</v>
      </c>
      <c r="K203" s="57">
        <v>73.900000000000006</v>
      </c>
      <c r="L203" s="57">
        <v>6.8</v>
      </c>
      <c r="M203" s="55">
        <v>286</v>
      </c>
      <c r="N203" s="55">
        <v>253</v>
      </c>
      <c r="O203" s="55">
        <v>400</v>
      </c>
      <c r="P203" s="55">
        <v>935</v>
      </c>
      <c r="Q203" s="55">
        <v>-535</v>
      </c>
      <c r="R203" s="55">
        <v>542</v>
      </c>
      <c r="S203" s="55">
        <v>269</v>
      </c>
      <c r="T203" s="55" t="s">
        <v>14</v>
      </c>
      <c r="U203" s="55">
        <v>194</v>
      </c>
      <c r="V203" s="55">
        <v>104</v>
      </c>
      <c r="W203" s="55" t="s">
        <v>14</v>
      </c>
      <c r="X203" s="55">
        <v>218</v>
      </c>
      <c r="Y203" s="55">
        <v>25</v>
      </c>
      <c r="Z203" s="55">
        <v>10</v>
      </c>
      <c r="AA203" s="55">
        <v>0</v>
      </c>
      <c r="AB203" s="55">
        <v>13</v>
      </c>
      <c r="AC203" s="55" t="s">
        <v>14</v>
      </c>
      <c r="AD203" s="55" t="s">
        <v>14</v>
      </c>
      <c r="AE203" s="55">
        <v>3</v>
      </c>
      <c r="AF203" s="55">
        <v>11</v>
      </c>
      <c r="AG203" s="55" t="s">
        <v>14</v>
      </c>
      <c r="AH203" s="36"/>
    </row>
    <row r="204" spans="1:34">
      <c r="A204" s="67" t="s">
        <v>460</v>
      </c>
      <c r="B204" s="71" t="s">
        <v>461</v>
      </c>
      <c r="C204" s="55">
        <v>8790</v>
      </c>
      <c r="D204" s="55">
        <v>4113</v>
      </c>
      <c r="E204" s="57">
        <v>2</v>
      </c>
      <c r="F204" s="57">
        <v>16.5</v>
      </c>
      <c r="G204" s="57">
        <v>21.6</v>
      </c>
      <c r="H204" s="57">
        <v>25.2</v>
      </c>
      <c r="I204" s="57">
        <v>34.700000000000003</v>
      </c>
      <c r="J204" s="57">
        <v>11.6</v>
      </c>
      <c r="K204" s="57">
        <v>59</v>
      </c>
      <c r="L204" s="57">
        <v>17.600000000000001</v>
      </c>
      <c r="M204" s="55">
        <v>2328</v>
      </c>
      <c r="N204" s="55">
        <v>1860</v>
      </c>
      <c r="O204" s="55">
        <v>6028</v>
      </c>
      <c r="P204" s="55">
        <v>7187</v>
      </c>
      <c r="Q204" s="55">
        <v>-1159</v>
      </c>
      <c r="R204" s="55">
        <v>7639</v>
      </c>
      <c r="S204" s="55">
        <v>2781</v>
      </c>
      <c r="T204" s="55">
        <v>40</v>
      </c>
      <c r="U204" s="55">
        <v>3667</v>
      </c>
      <c r="V204" s="55">
        <v>1070</v>
      </c>
      <c r="W204" s="55">
        <v>1230</v>
      </c>
      <c r="X204" s="55">
        <v>1632</v>
      </c>
      <c r="Y204" s="55">
        <v>1250</v>
      </c>
      <c r="Z204" s="55">
        <v>470</v>
      </c>
      <c r="AA204" s="55">
        <v>19</v>
      </c>
      <c r="AB204" s="55">
        <v>532</v>
      </c>
      <c r="AC204" s="55">
        <v>212</v>
      </c>
      <c r="AD204" s="55">
        <v>354</v>
      </c>
      <c r="AE204" s="55">
        <v>133</v>
      </c>
      <c r="AF204" s="55">
        <v>311</v>
      </c>
      <c r="AG204" s="55">
        <v>42</v>
      </c>
      <c r="AH204" s="36"/>
    </row>
    <row r="205" spans="1:34">
      <c r="A205" s="67" t="s">
        <v>462</v>
      </c>
      <c r="B205" s="71" t="s">
        <v>463</v>
      </c>
      <c r="C205" s="55">
        <v>1077</v>
      </c>
      <c r="D205" s="55">
        <v>497</v>
      </c>
      <c r="E205" s="57">
        <v>4.0999999999999996</v>
      </c>
      <c r="F205" s="57">
        <v>17.5</v>
      </c>
      <c r="G205" s="57">
        <v>16.600000000000001</v>
      </c>
      <c r="H205" s="57">
        <v>25.7</v>
      </c>
      <c r="I205" s="57">
        <v>36</v>
      </c>
      <c r="J205" s="57">
        <v>11.3</v>
      </c>
      <c r="K205" s="57">
        <v>74.900000000000006</v>
      </c>
      <c r="L205" s="57">
        <v>6.1</v>
      </c>
      <c r="M205" s="55">
        <v>266</v>
      </c>
      <c r="N205" s="55">
        <v>239</v>
      </c>
      <c r="O205" s="55">
        <v>353</v>
      </c>
      <c r="P205" s="55">
        <v>933</v>
      </c>
      <c r="Q205" s="55">
        <v>-580</v>
      </c>
      <c r="R205" s="55">
        <v>497</v>
      </c>
      <c r="S205" s="55">
        <v>165</v>
      </c>
      <c r="T205" s="55">
        <v>7</v>
      </c>
      <c r="U205" s="55">
        <v>260</v>
      </c>
      <c r="V205" s="55">
        <v>128</v>
      </c>
      <c r="W205" s="55" t="s">
        <v>14</v>
      </c>
      <c r="X205" s="55" t="s">
        <v>14</v>
      </c>
      <c r="Y205" s="55">
        <v>56</v>
      </c>
      <c r="Z205" s="55">
        <v>11</v>
      </c>
      <c r="AA205" s="55" t="s">
        <v>14</v>
      </c>
      <c r="AB205" s="55">
        <v>19</v>
      </c>
      <c r="AC205" s="55">
        <v>16</v>
      </c>
      <c r="AD205" s="55">
        <v>18</v>
      </c>
      <c r="AE205" s="55" t="s">
        <v>14</v>
      </c>
      <c r="AF205" s="55">
        <v>23</v>
      </c>
      <c r="AG205" s="55" t="s">
        <v>14</v>
      </c>
      <c r="AH205" s="36"/>
    </row>
    <row r="206" spans="1:34">
      <c r="A206" s="67" t="s">
        <v>464</v>
      </c>
      <c r="B206" s="71" t="s">
        <v>465</v>
      </c>
      <c r="C206" s="55">
        <v>2179</v>
      </c>
      <c r="D206" s="55">
        <v>980</v>
      </c>
      <c r="E206" s="57">
        <v>2.1</v>
      </c>
      <c r="F206" s="57">
        <v>17.3</v>
      </c>
      <c r="G206" s="57">
        <v>21.8</v>
      </c>
      <c r="H206" s="57">
        <v>24.2</v>
      </c>
      <c r="I206" s="57">
        <v>34.6</v>
      </c>
      <c r="J206" s="57">
        <v>11.9</v>
      </c>
      <c r="K206" s="57">
        <v>64.7</v>
      </c>
      <c r="L206" s="57">
        <v>9.4</v>
      </c>
      <c r="M206" s="55">
        <v>576</v>
      </c>
      <c r="N206" s="55">
        <v>466</v>
      </c>
      <c r="O206" s="55">
        <v>623</v>
      </c>
      <c r="P206" s="55">
        <v>1953</v>
      </c>
      <c r="Q206" s="55">
        <v>-1330</v>
      </c>
      <c r="R206" s="55">
        <v>850</v>
      </c>
      <c r="S206" s="55">
        <v>326</v>
      </c>
      <c r="T206" s="55" t="s">
        <v>14</v>
      </c>
      <c r="U206" s="55">
        <v>258</v>
      </c>
      <c r="V206" s="55">
        <v>225</v>
      </c>
      <c r="W206" s="55" t="s">
        <v>14</v>
      </c>
      <c r="X206" s="55" t="s">
        <v>14</v>
      </c>
      <c r="Y206" s="55">
        <v>178</v>
      </c>
      <c r="Z206" s="55">
        <v>42</v>
      </c>
      <c r="AA206" s="55">
        <v>0</v>
      </c>
      <c r="AB206" s="55">
        <v>38</v>
      </c>
      <c r="AC206" s="55">
        <v>25</v>
      </c>
      <c r="AD206" s="55">
        <v>106</v>
      </c>
      <c r="AE206" s="55">
        <v>9</v>
      </c>
      <c r="AF206" s="55">
        <v>30</v>
      </c>
      <c r="AG206" s="55">
        <v>3</v>
      </c>
      <c r="AH206" s="36"/>
    </row>
    <row r="207" spans="1:34">
      <c r="A207" s="67" t="s">
        <v>466</v>
      </c>
      <c r="B207" s="71" t="s">
        <v>467</v>
      </c>
      <c r="C207" s="55">
        <v>2248</v>
      </c>
      <c r="D207" s="55">
        <v>1084</v>
      </c>
      <c r="E207" s="57">
        <v>1.7</v>
      </c>
      <c r="F207" s="57">
        <v>17.399999999999999</v>
      </c>
      <c r="G207" s="57">
        <v>19.3</v>
      </c>
      <c r="H207" s="57">
        <v>24.5</v>
      </c>
      <c r="I207" s="57">
        <v>37.1</v>
      </c>
      <c r="J207" s="57">
        <v>9</v>
      </c>
      <c r="K207" s="57">
        <v>68.900000000000006</v>
      </c>
      <c r="L207" s="57">
        <v>13.5</v>
      </c>
      <c r="M207" s="55">
        <v>669</v>
      </c>
      <c r="N207" s="55">
        <v>562</v>
      </c>
      <c r="O207" s="55">
        <v>546</v>
      </c>
      <c r="P207" s="55">
        <v>1997</v>
      </c>
      <c r="Q207" s="55">
        <v>-1451</v>
      </c>
      <c r="R207" s="55">
        <v>797</v>
      </c>
      <c r="S207" s="55">
        <v>306</v>
      </c>
      <c r="T207" s="55" t="s">
        <v>14</v>
      </c>
      <c r="U207" s="55">
        <v>202</v>
      </c>
      <c r="V207" s="55">
        <v>211</v>
      </c>
      <c r="W207" s="55" t="s">
        <v>14</v>
      </c>
      <c r="X207" s="55">
        <v>146</v>
      </c>
      <c r="Y207" s="55">
        <v>112</v>
      </c>
      <c r="Z207" s="55">
        <v>20</v>
      </c>
      <c r="AA207" s="55" t="s">
        <v>14</v>
      </c>
      <c r="AB207" s="55">
        <v>15</v>
      </c>
      <c r="AC207" s="55">
        <v>24</v>
      </c>
      <c r="AD207" s="55" t="s">
        <v>14</v>
      </c>
      <c r="AE207" s="55">
        <v>5</v>
      </c>
      <c r="AF207" s="55">
        <v>24</v>
      </c>
      <c r="AG207" s="55">
        <v>0</v>
      </c>
      <c r="AH207" s="36"/>
    </row>
    <row r="208" spans="1:34">
      <c r="A208" s="67" t="s">
        <v>468</v>
      </c>
      <c r="B208" s="71" t="s">
        <v>469</v>
      </c>
      <c r="C208" s="55">
        <v>6580</v>
      </c>
      <c r="D208" s="55">
        <v>2984</v>
      </c>
      <c r="E208" s="57">
        <v>2.5</v>
      </c>
      <c r="F208" s="57">
        <v>18.600000000000001</v>
      </c>
      <c r="G208" s="57">
        <v>20.100000000000001</v>
      </c>
      <c r="H208" s="57">
        <v>23.7</v>
      </c>
      <c r="I208" s="57">
        <v>35.200000000000003</v>
      </c>
      <c r="J208" s="57">
        <v>13.5</v>
      </c>
      <c r="K208" s="57">
        <v>70.099999999999994</v>
      </c>
      <c r="L208" s="57">
        <v>8</v>
      </c>
      <c r="M208" s="55">
        <v>1783</v>
      </c>
      <c r="N208" s="55">
        <v>1464</v>
      </c>
      <c r="O208" s="55">
        <v>3647</v>
      </c>
      <c r="P208" s="55">
        <v>4247</v>
      </c>
      <c r="Q208" s="55">
        <v>-600</v>
      </c>
      <c r="R208" s="55">
        <v>5981</v>
      </c>
      <c r="S208" s="55">
        <v>2989</v>
      </c>
      <c r="T208" s="55">
        <v>17</v>
      </c>
      <c r="U208" s="55">
        <v>1592</v>
      </c>
      <c r="V208" s="55">
        <v>1052</v>
      </c>
      <c r="W208" s="55">
        <v>1008</v>
      </c>
      <c r="X208" s="55">
        <v>2312</v>
      </c>
      <c r="Y208" s="55">
        <v>510</v>
      </c>
      <c r="Z208" s="55">
        <v>212</v>
      </c>
      <c r="AA208" s="55">
        <v>3</v>
      </c>
      <c r="AB208" s="55">
        <v>89</v>
      </c>
      <c r="AC208" s="55">
        <v>122</v>
      </c>
      <c r="AD208" s="55">
        <v>131</v>
      </c>
      <c r="AE208" s="55">
        <v>165</v>
      </c>
      <c r="AF208" s="55">
        <v>221</v>
      </c>
      <c r="AG208" s="55">
        <v>16</v>
      </c>
      <c r="AH208" s="36"/>
    </row>
    <row r="209" spans="1:68">
      <c r="A209" s="67" t="s">
        <v>470</v>
      </c>
      <c r="B209" s="71" t="s">
        <v>471</v>
      </c>
      <c r="C209" s="55">
        <v>3673</v>
      </c>
      <c r="D209" s="55">
        <v>1689</v>
      </c>
      <c r="E209" s="57">
        <v>1.9</v>
      </c>
      <c r="F209" s="57">
        <v>14.9</v>
      </c>
      <c r="G209" s="57">
        <v>20.2</v>
      </c>
      <c r="H209" s="57">
        <v>26.7</v>
      </c>
      <c r="I209" s="57">
        <v>36.299999999999997</v>
      </c>
      <c r="J209" s="57">
        <v>10.4</v>
      </c>
      <c r="K209" s="57">
        <v>65.2</v>
      </c>
      <c r="L209" s="57">
        <v>14.4</v>
      </c>
      <c r="M209" s="55">
        <v>1029</v>
      </c>
      <c r="N209" s="55">
        <v>844</v>
      </c>
      <c r="O209" s="55">
        <v>507</v>
      </c>
      <c r="P209" s="55">
        <v>3394</v>
      </c>
      <c r="Q209" s="55">
        <v>-2887</v>
      </c>
      <c r="R209" s="55">
        <v>786</v>
      </c>
      <c r="S209" s="55">
        <v>410</v>
      </c>
      <c r="T209" s="55" t="s">
        <v>14</v>
      </c>
      <c r="U209" s="55">
        <v>230</v>
      </c>
      <c r="V209" s="55">
        <v>169</v>
      </c>
      <c r="W209" s="55" t="s">
        <v>14</v>
      </c>
      <c r="X209" s="55">
        <v>224</v>
      </c>
      <c r="Y209" s="55">
        <v>105</v>
      </c>
      <c r="Z209" s="55">
        <v>56</v>
      </c>
      <c r="AA209" s="55" t="s">
        <v>14</v>
      </c>
      <c r="AB209" s="55">
        <v>20</v>
      </c>
      <c r="AC209" s="55">
        <v>25</v>
      </c>
      <c r="AD209" s="55">
        <v>39</v>
      </c>
      <c r="AE209" s="55" t="s">
        <v>14</v>
      </c>
      <c r="AF209" s="55">
        <v>34</v>
      </c>
      <c r="AG209" s="55">
        <v>3</v>
      </c>
      <c r="AH209" s="36"/>
    </row>
    <row r="210" spans="1:68">
      <c r="A210" s="67" t="s">
        <v>472</v>
      </c>
      <c r="B210" s="71" t="s">
        <v>473</v>
      </c>
      <c r="C210" s="55">
        <v>2231</v>
      </c>
      <c r="D210" s="55">
        <v>1070</v>
      </c>
      <c r="E210" s="57">
        <v>1.6</v>
      </c>
      <c r="F210" s="57">
        <v>17.3</v>
      </c>
      <c r="G210" s="57">
        <v>18.8</v>
      </c>
      <c r="H210" s="57">
        <v>25.5</v>
      </c>
      <c r="I210" s="57">
        <v>36.799999999999997</v>
      </c>
      <c r="J210" s="57">
        <v>10.4</v>
      </c>
      <c r="K210" s="57">
        <v>65.2</v>
      </c>
      <c r="L210" s="57">
        <v>15.6</v>
      </c>
      <c r="M210" s="55">
        <v>666</v>
      </c>
      <c r="N210" s="55">
        <v>536</v>
      </c>
      <c r="O210" s="55">
        <v>1081</v>
      </c>
      <c r="P210" s="55">
        <v>1972</v>
      </c>
      <c r="Q210" s="55">
        <v>-891</v>
      </c>
      <c r="R210" s="55">
        <v>1342</v>
      </c>
      <c r="S210" s="55">
        <v>423</v>
      </c>
      <c r="T210" s="55">
        <v>8</v>
      </c>
      <c r="U210" s="55">
        <v>299</v>
      </c>
      <c r="V210" s="55">
        <v>321</v>
      </c>
      <c r="W210" s="55">
        <v>374</v>
      </c>
      <c r="X210" s="55">
        <v>340</v>
      </c>
      <c r="Y210" s="55">
        <v>158</v>
      </c>
      <c r="Z210" s="55">
        <v>46</v>
      </c>
      <c r="AA210" s="55" t="s">
        <v>14</v>
      </c>
      <c r="AB210" s="55">
        <v>37</v>
      </c>
      <c r="AC210" s="55">
        <v>42</v>
      </c>
      <c r="AD210" s="55">
        <v>63</v>
      </c>
      <c r="AE210" s="55" t="s">
        <v>14</v>
      </c>
      <c r="AF210" s="55">
        <v>51</v>
      </c>
      <c r="AG210" s="55" t="s">
        <v>14</v>
      </c>
      <c r="AH210" s="36"/>
    </row>
    <row r="211" spans="1:68">
      <c r="A211" s="67" t="s">
        <v>474</v>
      </c>
      <c r="B211" s="71" t="s">
        <v>475</v>
      </c>
      <c r="C211" s="55">
        <v>3366</v>
      </c>
      <c r="D211" s="55">
        <v>1572</v>
      </c>
      <c r="E211" s="57">
        <v>2.5</v>
      </c>
      <c r="F211" s="57">
        <v>17.600000000000001</v>
      </c>
      <c r="G211" s="57">
        <v>20.7</v>
      </c>
      <c r="H211" s="57">
        <v>24.7</v>
      </c>
      <c r="I211" s="57">
        <v>34.5</v>
      </c>
      <c r="J211" s="57">
        <v>13.2</v>
      </c>
      <c r="K211" s="57">
        <v>71.099999999999994</v>
      </c>
      <c r="L211" s="57">
        <v>7.6</v>
      </c>
      <c r="M211" s="55">
        <v>895</v>
      </c>
      <c r="N211" s="55">
        <v>756</v>
      </c>
      <c r="O211" s="55">
        <v>845</v>
      </c>
      <c r="P211" s="55">
        <v>2668</v>
      </c>
      <c r="Q211" s="55">
        <v>-1823</v>
      </c>
      <c r="R211" s="55">
        <v>1544</v>
      </c>
      <c r="S211" s="55">
        <v>833</v>
      </c>
      <c r="T211" s="55">
        <v>27</v>
      </c>
      <c r="U211" s="55">
        <v>484</v>
      </c>
      <c r="V211" s="55">
        <v>235</v>
      </c>
      <c r="W211" s="55">
        <v>129</v>
      </c>
      <c r="X211" s="55">
        <v>669</v>
      </c>
      <c r="Y211" s="55">
        <v>153</v>
      </c>
      <c r="Z211" s="55">
        <v>64</v>
      </c>
      <c r="AA211" s="55" t="s">
        <v>14</v>
      </c>
      <c r="AB211" s="55">
        <v>65</v>
      </c>
      <c r="AC211" s="55">
        <v>23</v>
      </c>
      <c r="AD211" s="55" t="s">
        <v>14</v>
      </c>
      <c r="AE211" s="55">
        <v>54</v>
      </c>
      <c r="AF211" s="55">
        <v>80</v>
      </c>
      <c r="AG211" s="55">
        <v>5</v>
      </c>
      <c r="AH211" s="36"/>
    </row>
    <row r="212" spans="1:68">
      <c r="A212" s="67" t="s">
        <v>476</v>
      </c>
      <c r="B212" s="71" t="s">
        <v>477</v>
      </c>
      <c r="C212" s="55">
        <v>1904</v>
      </c>
      <c r="D212" s="55">
        <v>888</v>
      </c>
      <c r="E212" s="57">
        <v>1.9</v>
      </c>
      <c r="F212" s="57">
        <v>17.8</v>
      </c>
      <c r="G212" s="57">
        <v>20.7</v>
      </c>
      <c r="H212" s="57">
        <v>23.6</v>
      </c>
      <c r="I212" s="57">
        <v>36</v>
      </c>
      <c r="J212" s="57">
        <v>10.5</v>
      </c>
      <c r="K212" s="57">
        <v>71.400000000000006</v>
      </c>
      <c r="L212" s="57">
        <v>11</v>
      </c>
      <c r="M212" s="55">
        <v>492</v>
      </c>
      <c r="N212" s="55">
        <v>422</v>
      </c>
      <c r="O212" s="55">
        <v>741</v>
      </c>
      <c r="P212" s="55">
        <v>1681</v>
      </c>
      <c r="Q212" s="55">
        <v>-940</v>
      </c>
      <c r="R212" s="55">
        <v>965</v>
      </c>
      <c r="S212" s="55">
        <v>454</v>
      </c>
      <c r="T212" s="55">
        <v>22</v>
      </c>
      <c r="U212" s="55">
        <v>387</v>
      </c>
      <c r="V212" s="55">
        <v>70</v>
      </c>
      <c r="W212" s="55">
        <v>303</v>
      </c>
      <c r="X212" s="55">
        <v>183</v>
      </c>
      <c r="Y212" s="55">
        <v>72</v>
      </c>
      <c r="Z212" s="55">
        <v>40</v>
      </c>
      <c r="AA212" s="55" t="s">
        <v>14</v>
      </c>
      <c r="AB212" s="55">
        <v>19</v>
      </c>
      <c r="AC212" s="55">
        <v>10</v>
      </c>
      <c r="AD212" s="55">
        <v>33</v>
      </c>
      <c r="AE212" s="55" t="s">
        <v>14</v>
      </c>
      <c r="AF212" s="55">
        <v>49</v>
      </c>
      <c r="AG212" s="55">
        <v>4</v>
      </c>
      <c r="AH212" s="36"/>
    </row>
    <row r="213" spans="1:68">
      <c r="A213" s="67" t="s">
        <v>478</v>
      </c>
      <c r="B213" s="71" t="s">
        <v>479</v>
      </c>
      <c r="C213" s="55">
        <v>2657</v>
      </c>
      <c r="D213" s="55">
        <v>1265</v>
      </c>
      <c r="E213" s="57">
        <v>1.5</v>
      </c>
      <c r="F213" s="57">
        <v>18.100000000000001</v>
      </c>
      <c r="G213" s="57">
        <v>21.5</v>
      </c>
      <c r="H213" s="57">
        <v>22.7</v>
      </c>
      <c r="I213" s="57">
        <v>36.299999999999997</v>
      </c>
      <c r="J213" s="57">
        <v>11</v>
      </c>
      <c r="K213" s="57">
        <v>68.2</v>
      </c>
      <c r="L213" s="57">
        <v>11.8</v>
      </c>
      <c r="M213" s="55">
        <v>747</v>
      </c>
      <c r="N213" s="55">
        <v>630</v>
      </c>
      <c r="O213" s="55">
        <v>664</v>
      </c>
      <c r="P213" s="55">
        <v>2421</v>
      </c>
      <c r="Q213" s="55">
        <v>-1757</v>
      </c>
      <c r="R213" s="55">
        <v>901</v>
      </c>
      <c r="S213" s="55">
        <v>463</v>
      </c>
      <c r="T213" s="55" t="s">
        <v>14</v>
      </c>
      <c r="U213" s="55">
        <v>238</v>
      </c>
      <c r="V213" s="55">
        <v>182</v>
      </c>
      <c r="W213" s="55" t="s">
        <v>14</v>
      </c>
      <c r="X213" s="55">
        <v>338</v>
      </c>
      <c r="Y213" s="55">
        <v>76</v>
      </c>
      <c r="Z213" s="55">
        <v>24</v>
      </c>
      <c r="AA213" s="55">
        <v>5</v>
      </c>
      <c r="AB213" s="55">
        <v>19</v>
      </c>
      <c r="AC213" s="55">
        <v>15</v>
      </c>
      <c r="AD213" s="55">
        <v>30</v>
      </c>
      <c r="AE213" s="55">
        <v>7</v>
      </c>
      <c r="AF213" s="55">
        <v>29</v>
      </c>
      <c r="AG213" s="55" t="s">
        <v>14</v>
      </c>
      <c r="AH213" s="36"/>
    </row>
    <row r="214" spans="1:68">
      <c r="A214" s="67" t="s">
        <v>480</v>
      </c>
      <c r="B214" s="71" t="s">
        <v>481</v>
      </c>
      <c r="C214" s="55">
        <v>1727</v>
      </c>
      <c r="D214" s="55">
        <v>840</v>
      </c>
      <c r="E214" s="57">
        <v>1.6</v>
      </c>
      <c r="F214" s="57">
        <v>17.600000000000001</v>
      </c>
      <c r="G214" s="57">
        <v>20.7</v>
      </c>
      <c r="H214" s="57">
        <v>24.8</v>
      </c>
      <c r="I214" s="57">
        <v>35.299999999999997</v>
      </c>
      <c r="J214" s="57">
        <v>7.9</v>
      </c>
      <c r="K214" s="57">
        <v>67.3</v>
      </c>
      <c r="L214" s="57">
        <v>16.899999999999999</v>
      </c>
      <c r="M214" s="55">
        <v>497</v>
      </c>
      <c r="N214" s="55">
        <v>425</v>
      </c>
      <c r="O214" s="55">
        <v>503</v>
      </c>
      <c r="P214" s="55">
        <v>1545</v>
      </c>
      <c r="Q214" s="55">
        <v>-1042</v>
      </c>
      <c r="R214" s="55">
        <v>685</v>
      </c>
      <c r="S214" s="55">
        <v>347</v>
      </c>
      <c r="T214" s="55" t="s">
        <v>14</v>
      </c>
      <c r="U214" s="55">
        <v>133</v>
      </c>
      <c r="V214" s="55">
        <v>182</v>
      </c>
      <c r="W214" s="55" t="s">
        <v>14</v>
      </c>
      <c r="X214" s="55">
        <v>273</v>
      </c>
      <c r="Y214" s="55">
        <v>98</v>
      </c>
      <c r="Z214" s="55">
        <v>39</v>
      </c>
      <c r="AA214" s="55">
        <v>21</v>
      </c>
      <c r="AB214" s="55">
        <v>6</v>
      </c>
      <c r="AC214" s="55">
        <v>31</v>
      </c>
      <c r="AD214" s="55">
        <v>9</v>
      </c>
      <c r="AE214" s="55">
        <v>31</v>
      </c>
      <c r="AF214" s="55">
        <v>25</v>
      </c>
      <c r="AG214" s="55" t="s">
        <v>14</v>
      </c>
      <c r="AH214" s="36"/>
    </row>
    <row r="215" spans="1:68">
      <c r="A215" s="67" t="s">
        <v>482</v>
      </c>
      <c r="B215" s="71" t="s">
        <v>483</v>
      </c>
      <c r="C215" s="55">
        <v>5002</v>
      </c>
      <c r="D215" s="55">
        <v>2420</v>
      </c>
      <c r="E215" s="57">
        <v>1.4</v>
      </c>
      <c r="F215" s="57">
        <v>15.4</v>
      </c>
      <c r="G215" s="57">
        <v>20.5</v>
      </c>
      <c r="H215" s="57">
        <v>27.4</v>
      </c>
      <c r="I215" s="57">
        <v>35.200000000000003</v>
      </c>
      <c r="J215" s="57">
        <v>9.6999999999999993</v>
      </c>
      <c r="K215" s="57">
        <v>61</v>
      </c>
      <c r="L215" s="57">
        <v>18.5</v>
      </c>
      <c r="M215" s="55">
        <v>1423</v>
      </c>
      <c r="N215" s="55">
        <v>1191</v>
      </c>
      <c r="O215" s="55">
        <v>3525</v>
      </c>
      <c r="P215" s="55">
        <v>4344</v>
      </c>
      <c r="Q215" s="55">
        <v>-819</v>
      </c>
      <c r="R215" s="55">
        <v>4185</v>
      </c>
      <c r="S215" s="55">
        <v>1832</v>
      </c>
      <c r="T215" s="55">
        <v>11</v>
      </c>
      <c r="U215" s="55">
        <v>464</v>
      </c>
      <c r="V215" s="55">
        <v>2507</v>
      </c>
      <c r="W215" s="55">
        <v>691</v>
      </c>
      <c r="X215" s="55">
        <v>512</v>
      </c>
      <c r="Y215" s="55">
        <v>510</v>
      </c>
      <c r="Z215" s="55">
        <v>186</v>
      </c>
      <c r="AA215" s="55">
        <v>5</v>
      </c>
      <c r="AB215" s="55">
        <v>75</v>
      </c>
      <c r="AC215" s="55">
        <v>292</v>
      </c>
      <c r="AD215" s="55">
        <v>89</v>
      </c>
      <c r="AE215" s="55">
        <v>49</v>
      </c>
      <c r="AF215" s="55">
        <v>113</v>
      </c>
      <c r="AG215" s="55">
        <v>15</v>
      </c>
      <c r="AH215" s="36"/>
    </row>
    <row r="216" spans="1:68">
      <c r="A216" s="67" t="s">
        <v>484</v>
      </c>
      <c r="B216" s="71" t="s">
        <v>485</v>
      </c>
      <c r="C216" s="55">
        <v>3908</v>
      </c>
      <c r="D216" s="55">
        <v>1866</v>
      </c>
      <c r="E216" s="57">
        <v>2.2000000000000002</v>
      </c>
      <c r="F216" s="57">
        <v>16.8</v>
      </c>
      <c r="G216" s="57">
        <v>21.8</v>
      </c>
      <c r="H216" s="57">
        <v>25.7</v>
      </c>
      <c r="I216" s="57">
        <v>33.5</v>
      </c>
      <c r="J216" s="57">
        <v>10.4</v>
      </c>
      <c r="K216" s="57">
        <v>71</v>
      </c>
      <c r="L216" s="57">
        <v>9.6999999999999993</v>
      </c>
      <c r="M216" s="55">
        <v>1074</v>
      </c>
      <c r="N216" s="55">
        <v>896</v>
      </c>
      <c r="O216" s="55">
        <v>1818</v>
      </c>
      <c r="P216" s="55">
        <v>3341</v>
      </c>
      <c r="Q216" s="55">
        <v>-1523</v>
      </c>
      <c r="R216" s="55">
        <v>2386</v>
      </c>
      <c r="S216" s="55">
        <v>942</v>
      </c>
      <c r="T216" s="55">
        <v>31</v>
      </c>
      <c r="U216" s="55">
        <v>1435</v>
      </c>
      <c r="V216" s="55">
        <v>450</v>
      </c>
      <c r="W216" s="55">
        <v>129</v>
      </c>
      <c r="X216" s="55">
        <v>341</v>
      </c>
      <c r="Y216" s="55">
        <v>240</v>
      </c>
      <c r="Z216" s="55">
        <v>114</v>
      </c>
      <c r="AA216" s="55">
        <v>3</v>
      </c>
      <c r="AB216" s="55">
        <v>165</v>
      </c>
      <c r="AC216" s="55">
        <v>41</v>
      </c>
      <c r="AD216" s="55">
        <v>10</v>
      </c>
      <c r="AE216" s="55">
        <v>21</v>
      </c>
      <c r="AF216" s="55">
        <v>110</v>
      </c>
      <c r="AG216" s="55" t="s">
        <v>14</v>
      </c>
      <c r="AH216" s="36"/>
    </row>
    <row r="217" spans="1:68">
      <c r="A217" s="67" t="s">
        <v>486</v>
      </c>
      <c r="B217" s="71" t="s">
        <v>487</v>
      </c>
      <c r="C217" s="55">
        <v>2685</v>
      </c>
      <c r="D217" s="55">
        <v>1256</v>
      </c>
      <c r="E217" s="57">
        <v>1.9</v>
      </c>
      <c r="F217" s="57">
        <v>18.7</v>
      </c>
      <c r="G217" s="57">
        <v>20.6</v>
      </c>
      <c r="H217" s="57">
        <v>23.8</v>
      </c>
      <c r="I217" s="57">
        <v>35</v>
      </c>
      <c r="J217" s="57">
        <v>11.6</v>
      </c>
      <c r="K217" s="57">
        <v>63.9</v>
      </c>
      <c r="L217" s="57">
        <v>13.5</v>
      </c>
      <c r="M217" s="55">
        <v>762</v>
      </c>
      <c r="N217" s="55">
        <v>623</v>
      </c>
      <c r="O217" s="55">
        <v>452</v>
      </c>
      <c r="P217" s="55">
        <v>2493</v>
      </c>
      <c r="Q217" s="55">
        <v>-2041</v>
      </c>
      <c r="R217" s="55">
        <v>645</v>
      </c>
      <c r="S217" s="55">
        <v>265</v>
      </c>
      <c r="T217" s="55">
        <v>12</v>
      </c>
      <c r="U217" s="55">
        <v>101</v>
      </c>
      <c r="V217" s="55">
        <v>180</v>
      </c>
      <c r="W217" s="55">
        <v>153</v>
      </c>
      <c r="X217" s="55">
        <v>199</v>
      </c>
      <c r="Y217" s="55">
        <v>168</v>
      </c>
      <c r="Z217" s="55">
        <v>49</v>
      </c>
      <c r="AA217" s="55">
        <v>4</v>
      </c>
      <c r="AB217" s="55">
        <v>13</v>
      </c>
      <c r="AC217" s="55">
        <v>95</v>
      </c>
      <c r="AD217" s="55">
        <v>27</v>
      </c>
      <c r="AE217" s="55">
        <v>29</v>
      </c>
      <c r="AF217" s="55">
        <v>28</v>
      </c>
      <c r="AG217" s="55">
        <v>3</v>
      </c>
      <c r="AH217" s="36"/>
    </row>
    <row r="218" spans="1:68">
      <c r="A218" s="67"/>
      <c r="B218" s="109"/>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row>
    <row r="219" spans="1:68" ht="25" customHeight="1">
      <c r="A219" s="67" t="s">
        <v>488</v>
      </c>
      <c r="B219" s="71" t="s">
        <v>489</v>
      </c>
      <c r="C219" s="55">
        <v>388440</v>
      </c>
      <c r="D219" s="55">
        <v>177368</v>
      </c>
      <c r="E219" s="57">
        <v>2.2000000000000002</v>
      </c>
      <c r="F219" s="57">
        <v>19.5</v>
      </c>
      <c r="G219" s="57">
        <v>21.1</v>
      </c>
      <c r="H219" s="57">
        <v>22.9</v>
      </c>
      <c r="I219" s="57">
        <v>34.299999999999997</v>
      </c>
      <c r="J219" s="57">
        <v>13.5</v>
      </c>
      <c r="K219" s="57">
        <v>65.099999999999994</v>
      </c>
      <c r="L219" s="57">
        <v>13.7</v>
      </c>
      <c r="M219" s="55">
        <v>114082</v>
      </c>
      <c r="N219" s="55">
        <v>91668</v>
      </c>
      <c r="O219" s="55">
        <v>59351</v>
      </c>
      <c r="P219" s="55">
        <v>86095</v>
      </c>
      <c r="Q219" s="55">
        <v>-26744</v>
      </c>
      <c r="R219" s="55">
        <v>361824</v>
      </c>
      <c r="S219" s="55">
        <v>168503</v>
      </c>
      <c r="T219" s="55">
        <v>1372</v>
      </c>
      <c r="U219" s="55">
        <v>122309</v>
      </c>
      <c r="V219" s="55">
        <v>71482</v>
      </c>
      <c r="W219" s="55">
        <v>51679</v>
      </c>
      <c r="X219" s="55">
        <v>114981</v>
      </c>
      <c r="Y219" s="55">
        <v>30819</v>
      </c>
      <c r="Z219" s="55">
        <v>11448</v>
      </c>
      <c r="AA219" s="55">
        <v>236</v>
      </c>
      <c r="AB219" s="55">
        <v>10870</v>
      </c>
      <c r="AC219" s="55">
        <v>7282</v>
      </c>
      <c r="AD219" s="55">
        <v>6600</v>
      </c>
      <c r="AE219" s="55">
        <v>5830</v>
      </c>
      <c r="AF219" s="55">
        <v>16197</v>
      </c>
      <c r="AG219" s="55">
        <v>1207</v>
      </c>
      <c r="AH219" s="36"/>
    </row>
    <row r="220" spans="1:68">
      <c r="A220" s="67" t="s">
        <v>490</v>
      </c>
      <c r="B220" s="71" t="s">
        <v>491</v>
      </c>
      <c r="C220" s="55">
        <v>95851</v>
      </c>
      <c r="D220" s="55">
        <v>45319</v>
      </c>
      <c r="E220" s="57">
        <v>1.6</v>
      </c>
      <c r="F220" s="57">
        <v>21.2</v>
      </c>
      <c r="G220" s="57">
        <v>22.3</v>
      </c>
      <c r="H220" s="57">
        <v>22</v>
      </c>
      <c r="I220" s="57">
        <v>32.9</v>
      </c>
      <c r="J220" s="57">
        <v>13.8</v>
      </c>
      <c r="K220" s="57">
        <v>59.3</v>
      </c>
      <c r="L220" s="57">
        <v>18.7</v>
      </c>
      <c r="M220" s="55">
        <v>30767</v>
      </c>
      <c r="N220" s="55">
        <v>23666</v>
      </c>
      <c r="O220" s="55">
        <v>32544</v>
      </c>
      <c r="P220" s="55">
        <v>33419</v>
      </c>
      <c r="Q220" s="55">
        <v>-875</v>
      </c>
      <c r="R220" s="55">
        <v>95013</v>
      </c>
      <c r="S220" s="55">
        <v>45540</v>
      </c>
      <c r="T220" s="55">
        <v>295</v>
      </c>
      <c r="U220" s="55">
        <v>24135</v>
      </c>
      <c r="V220" s="55">
        <v>21516</v>
      </c>
      <c r="W220" s="55">
        <v>14984</v>
      </c>
      <c r="X220" s="55">
        <v>34082</v>
      </c>
      <c r="Y220" s="55">
        <v>7799</v>
      </c>
      <c r="Z220" s="55">
        <v>2915</v>
      </c>
      <c r="AA220" s="55">
        <v>69</v>
      </c>
      <c r="AB220" s="55">
        <v>1798</v>
      </c>
      <c r="AC220" s="55">
        <v>2458</v>
      </c>
      <c r="AD220" s="55">
        <v>1540</v>
      </c>
      <c r="AE220" s="55">
        <v>1933</v>
      </c>
      <c r="AF220" s="55">
        <v>4285</v>
      </c>
      <c r="AG220" s="55">
        <v>302</v>
      </c>
      <c r="AH220" s="36"/>
    </row>
    <row r="221" spans="1:68">
      <c r="A221" s="67" t="s">
        <v>492</v>
      </c>
      <c r="B221" s="71" t="s">
        <v>493</v>
      </c>
      <c r="C221" s="55">
        <v>1575</v>
      </c>
      <c r="D221" s="55">
        <v>738</v>
      </c>
      <c r="E221" s="57">
        <v>2</v>
      </c>
      <c r="F221" s="57">
        <v>15.4</v>
      </c>
      <c r="G221" s="57">
        <v>19.399999999999999</v>
      </c>
      <c r="H221" s="57">
        <v>24.4</v>
      </c>
      <c r="I221" s="57">
        <v>38.700000000000003</v>
      </c>
      <c r="J221" s="57">
        <v>10.8</v>
      </c>
      <c r="K221" s="57">
        <v>71.2</v>
      </c>
      <c r="L221" s="57">
        <v>12.6</v>
      </c>
      <c r="M221" s="55">
        <v>497</v>
      </c>
      <c r="N221" s="55">
        <v>424</v>
      </c>
      <c r="O221" s="55">
        <v>242</v>
      </c>
      <c r="P221" s="55">
        <v>1409</v>
      </c>
      <c r="Q221" s="55">
        <v>-1167</v>
      </c>
      <c r="R221" s="55">
        <v>408</v>
      </c>
      <c r="S221" s="55">
        <v>205</v>
      </c>
      <c r="T221" s="55" t="s">
        <v>14</v>
      </c>
      <c r="U221" s="55">
        <v>117</v>
      </c>
      <c r="V221" s="55">
        <v>155</v>
      </c>
      <c r="W221" s="55" t="s">
        <v>14</v>
      </c>
      <c r="X221" s="55">
        <v>77</v>
      </c>
      <c r="Y221" s="55">
        <v>17</v>
      </c>
      <c r="Z221" s="55">
        <v>9</v>
      </c>
      <c r="AA221" s="55">
        <v>0</v>
      </c>
      <c r="AB221" s="55">
        <v>3</v>
      </c>
      <c r="AC221" s="55">
        <v>9</v>
      </c>
      <c r="AD221" s="55" t="s">
        <v>14</v>
      </c>
      <c r="AE221" s="55" t="s">
        <v>14</v>
      </c>
      <c r="AF221" s="55">
        <v>12</v>
      </c>
      <c r="AG221" s="55">
        <v>0</v>
      </c>
      <c r="AH221" s="36"/>
    </row>
    <row r="222" spans="1:68">
      <c r="A222" s="67" t="s">
        <v>494</v>
      </c>
      <c r="B222" s="71" t="s">
        <v>495</v>
      </c>
      <c r="C222" s="55">
        <v>3918</v>
      </c>
      <c r="D222" s="55">
        <v>1871</v>
      </c>
      <c r="E222" s="57">
        <v>1.5</v>
      </c>
      <c r="F222" s="57">
        <v>16.600000000000001</v>
      </c>
      <c r="G222" s="57">
        <v>19.899999999999999</v>
      </c>
      <c r="H222" s="57">
        <v>23.7</v>
      </c>
      <c r="I222" s="57">
        <v>38.4</v>
      </c>
      <c r="J222" s="57">
        <v>10.199999999999999</v>
      </c>
      <c r="K222" s="57">
        <v>68</v>
      </c>
      <c r="L222" s="57">
        <v>15</v>
      </c>
      <c r="M222" s="55">
        <v>1172</v>
      </c>
      <c r="N222" s="55">
        <v>988</v>
      </c>
      <c r="O222" s="55">
        <v>816</v>
      </c>
      <c r="P222" s="55">
        <v>3423</v>
      </c>
      <c r="Q222" s="55">
        <v>-2607</v>
      </c>
      <c r="R222" s="55">
        <v>1311</v>
      </c>
      <c r="S222" s="55">
        <v>630</v>
      </c>
      <c r="T222" s="55">
        <v>7</v>
      </c>
      <c r="U222" s="55">
        <v>497</v>
      </c>
      <c r="V222" s="55">
        <v>357</v>
      </c>
      <c r="W222" s="55">
        <v>109</v>
      </c>
      <c r="X222" s="55">
        <v>341</v>
      </c>
      <c r="Y222" s="55">
        <v>83</v>
      </c>
      <c r="Z222" s="55">
        <v>31</v>
      </c>
      <c r="AA222" s="55" t="s">
        <v>14</v>
      </c>
      <c r="AB222" s="55">
        <v>39</v>
      </c>
      <c r="AC222" s="55">
        <v>31</v>
      </c>
      <c r="AD222" s="55" t="s">
        <v>14</v>
      </c>
      <c r="AE222" s="55">
        <v>7</v>
      </c>
      <c r="AF222" s="55">
        <v>49</v>
      </c>
      <c r="AG222" s="55">
        <v>4</v>
      </c>
      <c r="AH222" s="36"/>
    </row>
    <row r="223" spans="1:68">
      <c r="A223" s="67" t="s">
        <v>496</v>
      </c>
      <c r="B223" s="71" t="s">
        <v>497</v>
      </c>
      <c r="C223" s="55">
        <v>4934</v>
      </c>
      <c r="D223" s="55">
        <v>2379</v>
      </c>
      <c r="E223" s="57">
        <v>2</v>
      </c>
      <c r="F223" s="57">
        <v>17.5</v>
      </c>
      <c r="G223" s="57">
        <v>20.2</v>
      </c>
      <c r="H223" s="57">
        <v>23.4</v>
      </c>
      <c r="I223" s="57">
        <v>37</v>
      </c>
      <c r="J223" s="57">
        <v>11</v>
      </c>
      <c r="K223" s="57">
        <v>68.3</v>
      </c>
      <c r="L223" s="57">
        <v>13.7</v>
      </c>
      <c r="M223" s="55">
        <v>1534</v>
      </c>
      <c r="N223" s="55">
        <v>1274</v>
      </c>
      <c r="O223" s="55">
        <v>2647</v>
      </c>
      <c r="P223" s="55">
        <v>4143</v>
      </c>
      <c r="Q223" s="55">
        <v>-1496</v>
      </c>
      <c r="R223" s="55">
        <v>3438</v>
      </c>
      <c r="S223" s="55">
        <v>1312</v>
      </c>
      <c r="T223" s="55">
        <v>14</v>
      </c>
      <c r="U223" s="55">
        <v>1081</v>
      </c>
      <c r="V223" s="55">
        <v>1121</v>
      </c>
      <c r="W223" s="55">
        <v>352</v>
      </c>
      <c r="X223" s="55">
        <v>870</v>
      </c>
      <c r="Y223" s="55">
        <v>291</v>
      </c>
      <c r="Z223" s="55">
        <v>80</v>
      </c>
      <c r="AA223" s="55">
        <v>5</v>
      </c>
      <c r="AB223" s="55">
        <v>79</v>
      </c>
      <c r="AC223" s="55">
        <v>139</v>
      </c>
      <c r="AD223" s="55">
        <v>37</v>
      </c>
      <c r="AE223" s="55">
        <v>31</v>
      </c>
      <c r="AF223" s="55">
        <v>111</v>
      </c>
      <c r="AG223" s="55">
        <v>7</v>
      </c>
      <c r="AH223" s="36"/>
    </row>
    <row r="224" spans="1:68">
      <c r="A224" s="67" t="s">
        <v>498</v>
      </c>
      <c r="B224" s="71" t="s">
        <v>499</v>
      </c>
      <c r="C224" s="55">
        <v>2517</v>
      </c>
      <c r="D224" s="55">
        <v>1191</v>
      </c>
      <c r="E224" s="57">
        <v>1.8</v>
      </c>
      <c r="F224" s="57">
        <v>17.8</v>
      </c>
      <c r="G224" s="57">
        <v>20.399999999999999</v>
      </c>
      <c r="H224" s="57">
        <v>24.4</v>
      </c>
      <c r="I224" s="57">
        <v>35.6</v>
      </c>
      <c r="J224" s="57">
        <v>11.1</v>
      </c>
      <c r="K224" s="57">
        <v>65.8</v>
      </c>
      <c r="L224" s="57">
        <v>16.100000000000001</v>
      </c>
      <c r="M224" s="55">
        <v>789</v>
      </c>
      <c r="N224" s="55">
        <v>628</v>
      </c>
      <c r="O224" s="55">
        <v>1851</v>
      </c>
      <c r="P224" s="55">
        <v>2188</v>
      </c>
      <c r="Q224" s="55">
        <v>-337</v>
      </c>
      <c r="R224" s="55">
        <v>2180</v>
      </c>
      <c r="S224" s="55">
        <v>730</v>
      </c>
      <c r="T224" s="55" t="s">
        <v>14</v>
      </c>
      <c r="U224" s="55">
        <v>1141</v>
      </c>
      <c r="V224" s="55">
        <v>562</v>
      </c>
      <c r="W224" s="55" t="s">
        <v>14</v>
      </c>
      <c r="X224" s="55">
        <v>326</v>
      </c>
      <c r="Y224" s="55">
        <v>148</v>
      </c>
      <c r="Z224" s="55">
        <v>37</v>
      </c>
      <c r="AA224" s="55" t="s">
        <v>14</v>
      </c>
      <c r="AB224" s="55">
        <v>88</v>
      </c>
      <c r="AC224" s="55">
        <v>35</v>
      </c>
      <c r="AD224" s="55" t="s">
        <v>14</v>
      </c>
      <c r="AE224" s="55">
        <v>12</v>
      </c>
      <c r="AF224" s="55">
        <v>89</v>
      </c>
      <c r="AG224" s="55">
        <v>5</v>
      </c>
      <c r="AH224" s="36"/>
    </row>
    <row r="225" spans="1:68">
      <c r="A225" s="67" t="s">
        <v>500</v>
      </c>
      <c r="B225" s="71" t="s">
        <v>501</v>
      </c>
      <c r="C225" s="55">
        <v>28154</v>
      </c>
      <c r="D225" s="55">
        <v>13432</v>
      </c>
      <c r="E225" s="57">
        <v>1.1000000000000001</v>
      </c>
      <c r="F225" s="57">
        <v>29.5</v>
      </c>
      <c r="G225" s="57">
        <v>26.2</v>
      </c>
      <c r="H225" s="57">
        <v>18.100000000000001</v>
      </c>
      <c r="I225" s="57">
        <v>25</v>
      </c>
      <c r="J225" s="57">
        <v>17.399999999999999</v>
      </c>
      <c r="K225" s="57">
        <v>43.7</v>
      </c>
      <c r="L225" s="57">
        <v>29.4</v>
      </c>
      <c r="M225" s="55">
        <v>10149</v>
      </c>
      <c r="N225" s="55">
        <v>6764</v>
      </c>
      <c r="O225" s="55">
        <v>34308</v>
      </c>
      <c r="P225" s="55">
        <v>15155</v>
      </c>
      <c r="Q225" s="55">
        <v>19153</v>
      </c>
      <c r="R225" s="55">
        <v>47326</v>
      </c>
      <c r="S225" s="55">
        <v>26106</v>
      </c>
      <c r="T225" s="55" t="s">
        <v>14</v>
      </c>
      <c r="U225" s="55" t="s">
        <v>14</v>
      </c>
      <c r="V225" s="55">
        <v>9222</v>
      </c>
      <c r="W225" s="55">
        <v>9178</v>
      </c>
      <c r="X225" s="55">
        <v>23499</v>
      </c>
      <c r="Y225" s="55">
        <v>3835</v>
      </c>
      <c r="Z225" s="55">
        <v>1772</v>
      </c>
      <c r="AA225" s="55">
        <v>0</v>
      </c>
      <c r="AB225" s="55">
        <v>413</v>
      </c>
      <c r="AC225" s="55">
        <v>1021</v>
      </c>
      <c r="AD225" s="55">
        <v>939</v>
      </c>
      <c r="AE225" s="55">
        <v>1461</v>
      </c>
      <c r="AF225" s="55">
        <v>2355</v>
      </c>
      <c r="AG225" s="55">
        <v>179</v>
      </c>
      <c r="AH225" s="36"/>
    </row>
    <row r="226" spans="1:68">
      <c r="A226" s="67" t="s">
        <v>502</v>
      </c>
      <c r="B226" s="71" t="s">
        <v>503</v>
      </c>
      <c r="C226" s="55">
        <v>5247</v>
      </c>
      <c r="D226" s="55">
        <v>2403</v>
      </c>
      <c r="E226" s="57">
        <v>2.2999999999999998</v>
      </c>
      <c r="F226" s="57">
        <v>17.8</v>
      </c>
      <c r="G226" s="57">
        <v>21.4</v>
      </c>
      <c r="H226" s="57">
        <v>22.7</v>
      </c>
      <c r="I226" s="57">
        <v>35.799999999999997</v>
      </c>
      <c r="J226" s="57">
        <v>11.5</v>
      </c>
      <c r="K226" s="57">
        <v>71.5</v>
      </c>
      <c r="L226" s="57">
        <v>10.7</v>
      </c>
      <c r="M226" s="55">
        <v>1467</v>
      </c>
      <c r="N226" s="55">
        <v>1237</v>
      </c>
      <c r="O226" s="55">
        <v>2107</v>
      </c>
      <c r="P226" s="55">
        <v>4055</v>
      </c>
      <c r="Q226" s="55">
        <v>-1948</v>
      </c>
      <c r="R226" s="55">
        <v>3300</v>
      </c>
      <c r="S226" s="55">
        <v>1562</v>
      </c>
      <c r="T226" s="55">
        <v>10</v>
      </c>
      <c r="U226" s="55">
        <v>1344</v>
      </c>
      <c r="V226" s="55">
        <v>780</v>
      </c>
      <c r="W226" s="55">
        <v>399</v>
      </c>
      <c r="X226" s="55">
        <v>767</v>
      </c>
      <c r="Y226" s="55">
        <v>160</v>
      </c>
      <c r="Z226" s="55">
        <v>47</v>
      </c>
      <c r="AA226" s="55">
        <v>0</v>
      </c>
      <c r="AB226" s="55">
        <v>55</v>
      </c>
      <c r="AC226" s="55">
        <v>35</v>
      </c>
      <c r="AD226" s="55">
        <v>53</v>
      </c>
      <c r="AE226" s="55">
        <v>17</v>
      </c>
      <c r="AF226" s="55">
        <v>164</v>
      </c>
      <c r="AG226" s="55">
        <v>4</v>
      </c>
      <c r="AH226" s="36"/>
    </row>
    <row r="227" spans="1:68">
      <c r="A227" s="67" t="s">
        <v>504</v>
      </c>
      <c r="B227" s="71" t="s">
        <v>505</v>
      </c>
      <c r="C227" s="55">
        <v>2825</v>
      </c>
      <c r="D227" s="55">
        <v>1325</v>
      </c>
      <c r="E227" s="57">
        <v>1.5</v>
      </c>
      <c r="F227" s="57">
        <v>18.7</v>
      </c>
      <c r="G227" s="57">
        <v>23.1</v>
      </c>
      <c r="H227" s="57">
        <v>21.6</v>
      </c>
      <c r="I227" s="57">
        <v>35.1</v>
      </c>
      <c r="J227" s="57">
        <v>12.9</v>
      </c>
      <c r="K227" s="57">
        <v>59.8</v>
      </c>
      <c r="L227" s="57">
        <v>20.6</v>
      </c>
      <c r="M227" s="55">
        <v>921</v>
      </c>
      <c r="N227" s="55">
        <v>718</v>
      </c>
      <c r="O227" s="55">
        <v>3802</v>
      </c>
      <c r="P227" s="55">
        <v>2294</v>
      </c>
      <c r="Q227" s="55">
        <v>1508</v>
      </c>
      <c r="R227" s="55">
        <v>4335</v>
      </c>
      <c r="S227" s="55">
        <v>1171</v>
      </c>
      <c r="T227" s="55">
        <v>8</v>
      </c>
      <c r="U227" s="55">
        <v>3100</v>
      </c>
      <c r="V227" s="55">
        <v>303</v>
      </c>
      <c r="W227" s="55">
        <v>683</v>
      </c>
      <c r="X227" s="55">
        <v>241</v>
      </c>
      <c r="Y227" s="55">
        <v>400</v>
      </c>
      <c r="Z227" s="55">
        <v>77</v>
      </c>
      <c r="AA227" s="55">
        <v>0</v>
      </c>
      <c r="AB227" s="55">
        <v>268</v>
      </c>
      <c r="AC227" s="55">
        <v>34</v>
      </c>
      <c r="AD227" s="55">
        <v>83</v>
      </c>
      <c r="AE227" s="55">
        <v>15</v>
      </c>
      <c r="AF227" s="55">
        <v>152</v>
      </c>
      <c r="AG227" s="55">
        <v>11</v>
      </c>
      <c r="AH227" s="36"/>
    </row>
    <row r="228" spans="1:68">
      <c r="A228" s="67" t="s">
        <v>506</v>
      </c>
      <c r="B228" s="71" t="s">
        <v>507</v>
      </c>
      <c r="C228" s="55">
        <v>4807</v>
      </c>
      <c r="D228" s="55">
        <v>2257</v>
      </c>
      <c r="E228" s="57">
        <v>2.2000000000000002</v>
      </c>
      <c r="F228" s="57">
        <v>15.5</v>
      </c>
      <c r="G228" s="57">
        <v>20</v>
      </c>
      <c r="H228" s="57">
        <v>24.2</v>
      </c>
      <c r="I228" s="57">
        <v>38.200000000000003</v>
      </c>
      <c r="J228" s="57">
        <v>12.4</v>
      </c>
      <c r="K228" s="57">
        <v>68.900000000000006</v>
      </c>
      <c r="L228" s="57">
        <v>10.1</v>
      </c>
      <c r="M228" s="55">
        <v>1415</v>
      </c>
      <c r="N228" s="55">
        <v>1203</v>
      </c>
      <c r="O228" s="55">
        <v>1935</v>
      </c>
      <c r="P228" s="55">
        <v>3638</v>
      </c>
      <c r="Q228" s="55">
        <v>-1703</v>
      </c>
      <c r="R228" s="55">
        <v>3106</v>
      </c>
      <c r="S228" s="55">
        <v>1304</v>
      </c>
      <c r="T228" s="55">
        <v>62</v>
      </c>
      <c r="U228" s="55">
        <v>1140</v>
      </c>
      <c r="V228" s="55">
        <v>1236</v>
      </c>
      <c r="W228" s="55">
        <v>275</v>
      </c>
      <c r="X228" s="55">
        <v>393</v>
      </c>
      <c r="Y228" s="55">
        <v>169</v>
      </c>
      <c r="Z228" s="55">
        <v>33</v>
      </c>
      <c r="AA228" s="55">
        <v>18</v>
      </c>
      <c r="AB228" s="55">
        <v>59</v>
      </c>
      <c r="AC228" s="55">
        <v>77</v>
      </c>
      <c r="AD228" s="55">
        <v>7</v>
      </c>
      <c r="AE228" s="55">
        <v>8</v>
      </c>
      <c r="AF228" s="55">
        <v>97</v>
      </c>
      <c r="AG228" s="55">
        <v>3</v>
      </c>
      <c r="AH228" s="36"/>
    </row>
    <row r="229" spans="1:68">
      <c r="A229" s="67" t="s">
        <v>508</v>
      </c>
      <c r="B229" s="71" t="s">
        <v>509</v>
      </c>
      <c r="C229" s="55">
        <v>4570</v>
      </c>
      <c r="D229" s="55">
        <v>2148</v>
      </c>
      <c r="E229" s="57">
        <v>1.7</v>
      </c>
      <c r="F229" s="57">
        <v>17.3</v>
      </c>
      <c r="G229" s="57">
        <v>20.2</v>
      </c>
      <c r="H229" s="57">
        <v>23.7</v>
      </c>
      <c r="I229" s="57">
        <v>37.1</v>
      </c>
      <c r="J229" s="57">
        <v>11.6</v>
      </c>
      <c r="K229" s="57">
        <v>64.7</v>
      </c>
      <c r="L229" s="57">
        <v>14.7</v>
      </c>
      <c r="M229" s="55">
        <v>1359</v>
      </c>
      <c r="N229" s="55">
        <v>1093</v>
      </c>
      <c r="O229" s="55">
        <v>2915</v>
      </c>
      <c r="P229" s="55">
        <v>3684</v>
      </c>
      <c r="Q229" s="55">
        <v>-769</v>
      </c>
      <c r="R229" s="55">
        <v>3803</v>
      </c>
      <c r="S229" s="55">
        <v>1508</v>
      </c>
      <c r="T229" s="55" t="s">
        <v>14</v>
      </c>
      <c r="U229" s="55">
        <v>1271</v>
      </c>
      <c r="V229" s="55">
        <v>1723</v>
      </c>
      <c r="W229" s="55" t="s">
        <v>14</v>
      </c>
      <c r="X229" s="55">
        <v>489</v>
      </c>
      <c r="Y229" s="55">
        <v>592</v>
      </c>
      <c r="Z229" s="55">
        <v>114</v>
      </c>
      <c r="AA229" s="55">
        <v>19</v>
      </c>
      <c r="AB229" s="55">
        <v>116</v>
      </c>
      <c r="AC229" s="55">
        <v>414</v>
      </c>
      <c r="AD229" s="55">
        <v>28</v>
      </c>
      <c r="AE229" s="55">
        <v>15</v>
      </c>
      <c r="AF229" s="55">
        <v>164</v>
      </c>
      <c r="AG229" s="55">
        <v>6</v>
      </c>
      <c r="AH229" s="36"/>
    </row>
    <row r="230" spans="1:68">
      <c r="A230" s="67" t="s">
        <v>510</v>
      </c>
      <c r="B230" s="71" t="s">
        <v>511</v>
      </c>
      <c r="C230" s="55">
        <v>3546</v>
      </c>
      <c r="D230" s="55">
        <v>1652</v>
      </c>
      <c r="E230" s="57">
        <v>2.5</v>
      </c>
      <c r="F230" s="57">
        <v>15.4</v>
      </c>
      <c r="G230" s="57">
        <v>18.5</v>
      </c>
      <c r="H230" s="57">
        <v>24.2</v>
      </c>
      <c r="I230" s="57">
        <v>39.5</v>
      </c>
      <c r="J230" s="57">
        <v>14</v>
      </c>
      <c r="K230" s="57">
        <v>67.900000000000006</v>
      </c>
      <c r="L230" s="57">
        <v>9.9</v>
      </c>
      <c r="M230" s="55">
        <v>1049</v>
      </c>
      <c r="N230" s="55">
        <v>901</v>
      </c>
      <c r="O230" s="55">
        <v>1316</v>
      </c>
      <c r="P230" s="55">
        <v>2574</v>
      </c>
      <c r="Q230" s="55">
        <v>-1258</v>
      </c>
      <c r="R230" s="55">
        <v>2288</v>
      </c>
      <c r="S230" s="55">
        <v>1021</v>
      </c>
      <c r="T230" s="55">
        <v>28</v>
      </c>
      <c r="U230" s="55">
        <v>970</v>
      </c>
      <c r="V230" s="55">
        <v>434</v>
      </c>
      <c r="W230" s="55">
        <v>218</v>
      </c>
      <c r="X230" s="55">
        <v>638</v>
      </c>
      <c r="Y230" s="55">
        <v>184</v>
      </c>
      <c r="Z230" s="55">
        <v>63</v>
      </c>
      <c r="AA230" s="55" t="s">
        <v>14</v>
      </c>
      <c r="AB230" s="55">
        <v>75</v>
      </c>
      <c r="AC230" s="55">
        <v>61</v>
      </c>
      <c r="AD230" s="55" t="s">
        <v>14</v>
      </c>
      <c r="AE230" s="55">
        <v>35</v>
      </c>
      <c r="AF230" s="55">
        <v>95</v>
      </c>
      <c r="AG230" s="55">
        <v>5</v>
      </c>
      <c r="AH230" s="36"/>
    </row>
    <row r="231" spans="1:68">
      <c r="A231" s="67" t="s">
        <v>512</v>
      </c>
      <c r="B231" s="71" t="s">
        <v>513</v>
      </c>
      <c r="C231" s="55">
        <v>5213</v>
      </c>
      <c r="D231" s="55">
        <v>2457</v>
      </c>
      <c r="E231" s="57">
        <v>1.7</v>
      </c>
      <c r="F231" s="57">
        <v>17.399999999999999</v>
      </c>
      <c r="G231" s="57">
        <v>20.8</v>
      </c>
      <c r="H231" s="57">
        <v>23.2</v>
      </c>
      <c r="I231" s="57">
        <v>36.9</v>
      </c>
      <c r="J231" s="57">
        <v>11</v>
      </c>
      <c r="K231" s="57">
        <v>65.2</v>
      </c>
      <c r="L231" s="57">
        <v>15.9</v>
      </c>
      <c r="M231" s="55">
        <v>1579</v>
      </c>
      <c r="N231" s="55">
        <v>1288</v>
      </c>
      <c r="O231" s="55">
        <v>2492</v>
      </c>
      <c r="P231" s="55">
        <v>4131</v>
      </c>
      <c r="Q231" s="55">
        <v>-1639</v>
      </c>
      <c r="R231" s="55">
        <v>3574</v>
      </c>
      <c r="S231" s="55">
        <v>1726</v>
      </c>
      <c r="T231" s="55">
        <v>31</v>
      </c>
      <c r="U231" s="55">
        <v>1464</v>
      </c>
      <c r="V231" s="55">
        <v>671</v>
      </c>
      <c r="W231" s="55">
        <v>374</v>
      </c>
      <c r="X231" s="55">
        <v>1034</v>
      </c>
      <c r="Y231" s="55">
        <v>299</v>
      </c>
      <c r="Z231" s="55">
        <v>98</v>
      </c>
      <c r="AA231" s="55">
        <v>9</v>
      </c>
      <c r="AB231" s="55">
        <v>117</v>
      </c>
      <c r="AC231" s="55">
        <v>93</v>
      </c>
      <c r="AD231" s="55">
        <v>33</v>
      </c>
      <c r="AE231" s="55">
        <v>47</v>
      </c>
      <c r="AF231" s="55">
        <v>206</v>
      </c>
      <c r="AG231" s="55">
        <v>14</v>
      </c>
      <c r="AH231" s="36"/>
    </row>
    <row r="232" spans="1:68">
      <c r="A232" s="67" t="s">
        <v>514</v>
      </c>
      <c r="B232" s="71" t="s">
        <v>515</v>
      </c>
      <c r="C232" s="55">
        <v>4705</v>
      </c>
      <c r="D232" s="55">
        <v>2202</v>
      </c>
      <c r="E232" s="57">
        <v>1.3</v>
      </c>
      <c r="F232" s="57">
        <v>20</v>
      </c>
      <c r="G232" s="57">
        <v>23.7</v>
      </c>
      <c r="H232" s="57">
        <v>22.4</v>
      </c>
      <c r="I232" s="57">
        <v>32.6</v>
      </c>
      <c r="J232" s="57">
        <v>12.4</v>
      </c>
      <c r="K232" s="57">
        <v>57.8</v>
      </c>
      <c r="L232" s="57">
        <v>20.5</v>
      </c>
      <c r="M232" s="55">
        <v>1558</v>
      </c>
      <c r="N232" s="55">
        <v>1182</v>
      </c>
      <c r="O232" s="55">
        <v>2602</v>
      </c>
      <c r="P232" s="55">
        <v>3979</v>
      </c>
      <c r="Q232" s="55">
        <v>-1377</v>
      </c>
      <c r="R232" s="55">
        <v>3328</v>
      </c>
      <c r="S232" s="55">
        <v>1468</v>
      </c>
      <c r="T232" s="55" t="s">
        <v>14</v>
      </c>
      <c r="U232" s="55" t="s">
        <v>14</v>
      </c>
      <c r="V232" s="55">
        <v>1660</v>
      </c>
      <c r="W232" s="55">
        <v>532</v>
      </c>
      <c r="X232" s="55">
        <v>683</v>
      </c>
      <c r="Y232" s="55">
        <v>318</v>
      </c>
      <c r="Z232" s="55">
        <v>107</v>
      </c>
      <c r="AA232" s="55">
        <v>3</v>
      </c>
      <c r="AB232" s="55">
        <v>44</v>
      </c>
      <c r="AC232" s="55">
        <v>193</v>
      </c>
      <c r="AD232" s="55">
        <v>29</v>
      </c>
      <c r="AE232" s="55">
        <v>49</v>
      </c>
      <c r="AF232" s="55">
        <v>173</v>
      </c>
      <c r="AG232" s="55">
        <v>12</v>
      </c>
      <c r="AH232" s="36"/>
    </row>
    <row r="233" spans="1:68">
      <c r="A233" s="67" t="s">
        <v>516</v>
      </c>
      <c r="B233" s="71" t="s">
        <v>517</v>
      </c>
      <c r="C233" s="55">
        <v>3639</v>
      </c>
      <c r="D233" s="55">
        <v>1666</v>
      </c>
      <c r="E233" s="57">
        <v>1.8</v>
      </c>
      <c r="F233" s="57">
        <v>19.899999999999999</v>
      </c>
      <c r="G233" s="57">
        <v>20.5</v>
      </c>
      <c r="H233" s="57">
        <v>24.3</v>
      </c>
      <c r="I233" s="57">
        <v>33.4</v>
      </c>
      <c r="J233" s="57">
        <v>19.399999999999999</v>
      </c>
      <c r="K233" s="57">
        <v>60.4</v>
      </c>
      <c r="L233" s="57">
        <v>11.5</v>
      </c>
      <c r="M233" s="55">
        <v>1122</v>
      </c>
      <c r="N233" s="55">
        <v>870</v>
      </c>
      <c r="O233" s="55">
        <v>2999</v>
      </c>
      <c r="P233" s="55">
        <v>2811</v>
      </c>
      <c r="Q233" s="55">
        <v>188</v>
      </c>
      <c r="R233" s="55">
        <v>3827</v>
      </c>
      <c r="S233" s="55">
        <v>1232</v>
      </c>
      <c r="T233" s="55" t="s">
        <v>14</v>
      </c>
      <c r="U233" s="55">
        <v>2057</v>
      </c>
      <c r="V233" s="55">
        <v>807</v>
      </c>
      <c r="W233" s="55" t="s">
        <v>14</v>
      </c>
      <c r="X233" s="55">
        <v>733</v>
      </c>
      <c r="Y233" s="55">
        <v>418</v>
      </c>
      <c r="Z233" s="55">
        <v>126</v>
      </c>
      <c r="AA233" s="55">
        <v>5</v>
      </c>
      <c r="AB233" s="55">
        <v>166</v>
      </c>
      <c r="AC233" s="55">
        <v>103</v>
      </c>
      <c r="AD233" s="55">
        <v>92</v>
      </c>
      <c r="AE233" s="55">
        <v>52</v>
      </c>
      <c r="AF233" s="55">
        <v>139</v>
      </c>
      <c r="AG233" s="55">
        <v>19</v>
      </c>
      <c r="AH233" s="36"/>
    </row>
    <row r="234" spans="1:68">
      <c r="A234" s="67" t="s">
        <v>518</v>
      </c>
      <c r="B234" s="71" t="s">
        <v>519</v>
      </c>
      <c r="C234" s="55">
        <v>6473</v>
      </c>
      <c r="D234" s="55">
        <v>3089</v>
      </c>
      <c r="E234" s="57">
        <v>2.2999999999999998</v>
      </c>
      <c r="F234" s="57">
        <v>19.899999999999999</v>
      </c>
      <c r="G234" s="57">
        <v>21.4</v>
      </c>
      <c r="H234" s="57">
        <v>23.4</v>
      </c>
      <c r="I234" s="57">
        <v>33</v>
      </c>
      <c r="J234" s="57">
        <v>15.3</v>
      </c>
      <c r="K234" s="57">
        <v>60.5</v>
      </c>
      <c r="L234" s="57">
        <v>15.9</v>
      </c>
      <c r="M234" s="55">
        <v>2023</v>
      </c>
      <c r="N234" s="55">
        <v>1646</v>
      </c>
      <c r="O234" s="55">
        <v>3247</v>
      </c>
      <c r="P234" s="55">
        <v>5449</v>
      </c>
      <c r="Q234" s="55">
        <v>-2202</v>
      </c>
      <c r="R234" s="55">
        <v>4275</v>
      </c>
      <c r="S234" s="55">
        <v>2122</v>
      </c>
      <c r="T234" s="55">
        <v>9</v>
      </c>
      <c r="U234" s="55">
        <v>701</v>
      </c>
      <c r="V234" s="55">
        <v>648</v>
      </c>
      <c r="W234" s="55">
        <v>498</v>
      </c>
      <c r="X234" s="55">
        <v>2419</v>
      </c>
      <c r="Y234" s="55">
        <v>283</v>
      </c>
      <c r="Z234" s="55">
        <v>119</v>
      </c>
      <c r="AA234" s="55" t="s">
        <v>14</v>
      </c>
      <c r="AB234" s="55">
        <v>91</v>
      </c>
      <c r="AC234" s="55">
        <v>41</v>
      </c>
      <c r="AD234" s="55" t="s">
        <v>14</v>
      </c>
      <c r="AE234" s="55">
        <v>112</v>
      </c>
      <c r="AF234" s="55">
        <v>145</v>
      </c>
      <c r="AG234" s="55">
        <v>9</v>
      </c>
      <c r="AH234" s="36"/>
    </row>
    <row r="235" spans="1:68">
      <c r="A235" s="67" t="s">
        <v>520</v>
      </c>
      <c r="B235" s="71" t="s">
        <v>521</v>
      </c>
      <c r="C235" s="55">
        <v>2012</v>
      </c>
      <c r="D235" s="55">
        <v>918</v>
      </c>
      <c r="E235" s="57">
        <v>1.7</v>
      </c>
      <c r="F235" s="57">
        <v>17.399999999999999</v>
      </c>
      <c r="G235" s="57">
        <v>19.5</v>
      </c>
      <c r="H235" s="57">
        <v>23.4</v>
      </c>
      <c r="I235" s="57">
        <v>38</v>
      </c>
      <c r="J235" s="57">
        <v>9.5</v>
      </c>
      <c r="K235" s="57">
        <v>76.400000000000006</v>
      </c>
      <c r="L235" s="57">
        <v>6.9</v>
      </c>
      <c r="M235" s="55">
        <v>589</v>
      </c>
      <c r="N235" s="55">
        <v>509</v>
      </c>
      <c r="O235" s="55">
        <v>312</v>
      </c>
      <c r="P235" s="55">
        <v>1830</v>
      </c>
      <c r="Q235" s="55">
        <v>-1518</v>
      </c>
      <c r="R235" s="55">
        <v>494</v>
      </c>
      <c r="S235" s="55">
        <v>294</v>
      </c>
      <c r="T235" s="55">
        <v>13</v>
      </c>
      <c r="U235" s="55">
        <v>84</v>
      </c>
      <c r="V235" s="55">
        <v>121</v>
      </c>
      <c r="W235" s="55">
        <v>66</v>
      </c>
      <c r="X235" s="55">
        <v>210</v>
      </c>
      <c r="Y235" s="55">
        <v>25</v>
      </c>
      <c r="Z235" s="55">
        <v>8</v>
      </c>
      <c r="AA235" s="55">
        <v>0</v>
      </c>
      <c r="AB235" s="55">
        <v>9</v>
      </c>
      <c r="AC235" s="55">
        <v>5</v>
      </c>
      <c r="AD235" s="55">
        <v>4</v>
      </c>
      <c r="AE235" s="55">
        <v>7</v>
      </c>
      <c r="AF235" s="55">
        <v>18</v>
      </c>
      <c r="AG235" s="55">
        <v>0</v>
      </c>
      <c r="AH235" s="36"/>
    </row>
    <row r="236" spans="1:68">
      <c r="A236" s="67" t="s">
        <v>522</v>
      </c>
      <c r="B236" s="71" t="s">
        <v>523</v>
      </c>
      <c r="C236" s="55">
        <v>4110</v>
      </c>
      <c r="D236" s="55">
        <v>1921</v>
      </c>
      <c r="E236" s="57">
        <v>1.8</v>
      </c>
      <c r="F236" s="57">
        <v>17.399999999999999</v>
      </c>
      <c r="G236" s="57">
        <v>22.7</v>
      </c>
      <c r="H236" s="57">
        <v>22.7</v>
      </c>
      <c r="I236" s="57">
        <v>35.299999999999997</v>
      </c>
      <c r="J236" s="57">
        <v>11.4</v>
      </c>
      <c r="K236" s="57">
        <v>70.599999999999994</v>
      </c>
      <c r="L236" s="57">
        <v>10.4</v>
      </c>
      <c r="M236" s="55">
        <v>1182</v>
      </c>
      <c r="N236" s="55">
        <v>995</v>
      </c>
      <c r="O236" s="55">
        <v>2331</v>
      </c>
      <c r="P236" s="55">
        <v>3389</v>
      </c>
      <c r="Q236" s="55">
        <v>-1058</v>
      </c>
      <c r="R236" s="55">
        <v>3053</v>
      </c>
      <c r="S236" s="55">
        <v>1044</v>
      </c>
      <c r="T236" s="55" t="s">
        <v>14</v>
      </c>
      <c r="U236" s="55">
        <v>1578</v>
      </c>
      <c r="V236" s="55">
        <v>689</v>
      </c>
      <c r="W236" s="55" t="s">
        <v>14</v>
      </c>
      <c r="X236" s="55">
        <v>527</v>
      </c>
      <c r="Y236" s="55">
        <v>161</v>
      </c>
      <c r="Z236" s="55">
        <v>50</v>
      </c>
      <c r="AA236" s="55">
        <v>0</v>
      </c>
      <c r="AB236" s="55">
        <v>64</v>
      </c>
      <c r="AC236" s="55">
        <v>54</v>
      </c>
      <c r="AD236" s="55">
        <v>22</v>
      </c>
      <c r="AE236" s="55">
        <v>21</v>
      </c>
      <c r="AF236" s="55">
        <v>129</v>
      </c>
      <c r="AG236" s="55">
        <v>8</v>
      </c>
      <c r="AH236" s="36"/>
    </row>
    <row r="237" spans="1:68">
      <c r="A237" s="67" t="s">
        <v>524</v>
      </c>
      <c r="B237" s="71" t="s">
        <v>525</v>
      </c>
      <c r="C237" s="55">
        <v>3264</v>
      </c>
      <c r="D237" s="55">
        <v>1546</v>
      </c>
      <c r="E237" s="57">
        <v>1.6</v>
      </c>
      <c r="F237" s="57">
        <v>17.600000000000001</v>
      </c>
      <c r="G237" s="57">
        <v>18.8</v>
      </c>
      <c r="H237" s="57">
        <v>24</v>
      </c>
      <c r="I237" s="57">
        <v>38</v>
      </c>
      <c r="J237" s="57">
        <v>12.7</v>
      </c>
      <c r="K237" s="57">
        <v>67.099999999999994</v>
      </c>
      <c r="L237" s="57">
        <v>13.3</v>
      </c>
      <c r="M237" s="55">
        <v>958</v>
      </c>
      <c r="N237" s="55">
        <v>815</v>
      </c>
      <c r="O237" s="55">
        <v>838</v>
      </c>
      <c r="P237" s="55">
        <v>2914</v>
      </c>
      <c r="Q237" s="55">
        <v>-2076</v>
      </c>
      <c r="R237" s="55">
        <v>1190</v>
      </c>
      <c r="S237" s="55">
        <v>488</v>
      </c>
      <c r="T237" s="55" t="s">
        <v>14</v>
      </c>
      <c r="U237" s="55">
        <v>387</v>
      </c>
      <c r="V237" s="55">
        <v>412</v>
      </c>
      <c r="W237" s="55" t="s">
        <v>14</v>
      </c>
      <c r="X237" s="55">
        <v>260</v>
      </c>
      <c r="Y237" s="55">
        <v>146</v>
      </c>
      <c r="Z237" s="55">
        <v>36</v>
      </c>
      <c r="AA237" s="55" t="s">
        <v>14</v>
      </c>
      <c r="AB237" s="55">
        <v>66</v>
      </c>
      <c r="AC237" s="55">
        <v>53</v>
      </c>
      <c r="AD237" s="55" t="s">
        <v>14</v>
      </c>
      <c r="AE237" s="55">
        <v>13</v>
      </c>
      <c r="AF237" s="55">
        <v>52</v>
      </c>
      <c r="AG237" s="55">
        <v>5</v>
      </c>
      <c r="AH237" s="36"/>
    </row>
    <row r="238" spans="1:68">
      <c r="A238" s="67" t="s">
        <v>526</v>
      </c>
      <c r="B238" s="71" t="s">
        <v>527</v>
      </c>
      <c r="C238" s="55">
        <v>4342</v>
      </c>
      <c r="D238" s="55">
        <v>2124</v>
      </c>
      <c r="E238" s="57">
        <v>1.4</v>
      </c>
      <c r="F238" s="57">
        <v>16.7</v>
      </c>
      <c r="G238" s="57">
        <v>19</v>
      </c>
      <c r="H238" s="57">
        <v>25.5</v>
      </c>
      <c r="I238" s="57">
        <v>37.5</v>
      </c>
      <c r="J238" s="57">
        <v>10.5</v>
      </c>
      <c r="K238" s="57">
        <v>63.2</v>
      </c>
      <c r="L238" s="57">
        <v>19.399999999999999</v>
      </c>
      <c r="M238" s="55">
        <v>1404</v>
      </c>
      <c r="N238" s="55">
        <v>1131</v>
      </c>
      <c r="O238" s="55">
        <v>3076</v>
      </c>
      <c r="P238" s="55">
        <v>3645</v>
      </c>
      <c r="Q238" s="55">
        <v>-569</v>
      </c>
      <c r="R238" s="55">
        <v>3777</v>
      </c>
      <c r="S238" s="55">
        <v>1617</v>
      </c>
      <c r="T238" s="55">
        <v>3</v>
      </c>
      <c r="U238" s="55">
        <v>1373</v>
      </c>
      <c r="V238" s="55">
        <v>615</v>
      </c>
      <c r="W238" s="55">
        <v>1211</v>
      </c>
      <c r="X238" s="55">
        <v>575</v>
      </c>
      <c r="Y238" s="55">
        <v>270</v>
      </c>
      <c r="Z238" s="55">
        <v>108</v>
      </c>
      <c r="AA238" s="55">
        <v>0</v>
      </c>
      <c r="AB238" s="55">
        <v>46</v>
      </c>
      <c r="AC238" s="55">
        <v>60</v>
      </c>
      <c r="AD238" s="55">
        <v>135</v>
      </c>
      <c r="AE238" s="55">
        <v>29</v>
      </c>
      <c r="AF238" s="55">
        <v>135</v>
      </c>
      <c r="AG238" s="55">
        <v>11</v>
      </c>
      <c r="AH238" s="36"/>
    </row>
    <row r="239" spans="1:68">
      <c r="A239" s="67"/>
      <c r="B239" s="109"/>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row>
    <row r="240" spans="1:68" ht="25" customHeight="1">
      <c r="A240" s="67" t="s">
        <v>528</v>
      </c>
      <c r="B240" s="71" t="s">
        <v>37</v>
      </c>
      <c r="C240" s="55">
        <v>96066</v>
      </c>
      <c r="D240" s="55">
        <v>42401</v>
      </c>
      <c r="E240" s="57">
        <v>2.4</v>
      </c>
      <c r="F240" s="57">
        <v>19</v>
      </c>
      <c r="G240" s="57">
        <v>20.5</v>
      </c>
      <c r="H240" s="57">
        <v>23.6</v>
      </c>
      <c r="I240" s="57">
        <v>34.5</v>
      </c>
      <c r="J240" s="57">
        <v>13.8</v>
      </c>
      <c r="K240" s="57">
        <v>68.5</v>
      </c>
      <c r="L240" s="57">
        <v>10.6</v>
      </c>
      <c r="M240" s="55">
        <v>25383</v>
      </c>
      <c r="N240" s="55">
        <v>21090</v>
      </c>
      <c r="O240" s="55">
        <v>24673</v>
      </c>
      <c r="P240" s="55">
        <v>28670</v>
      </c>
      <c r="Q240" s="55">
        <v>-3997</v>
      </c>
      <c r="R240" s="55">
        <v>92107</v>
      </c>
      <c r="S240" s="55">
        <v>39798</v>
      </c>
      <c r="T240" s="55">
        <v>206</v>
      </c>
      <c r="U240" s="55">
        <v>37861</v>
      </c>
      <c r="V240" s="55">
        <v>17598</v>
      </c>
      <c r="W240" s="55">
        <v>12993</v>
      </c>
      <c r="X240" s="55">
        <v>23449</v>
      </c>
      <c r="Y240" s="55">
        <v>7547</v>
      </c>
      <c r="Z240" s="55">
        <v>2395</v>
      </c>
      <c r="AA240" s="55">
        <v>41</v>
      </c>
      <c r="AB240" s="55">
        <v>3038</v>
      </c>
      <c r="AC240" s="55">
        <v>1742</v>
      </c>
      <c r="AD240" s="55">
        <v>1564</v>
      </c>
      <c r="AE240" s="55">
        <v>1162</v>
      </c>
      <c r="AF240" s="55">
        <v>4279</v>
      </c>
      <c r="AG240" s="55">
        <v>362</v>
      </c>
      <c r="AH240" s="36"/>
    </row>
    <row r="241" spans="1:34">
      <c r="A241" s="67" t="s">
        <v>529</v>
      </c>
      <c r="B241" s="71" t="s">
        <v>530</v>
      </c>
      <c r="C241" s="55">
        <v>5109</v>
      </c>
      <c r="D241" s="55">
        <v>2276</v>
      </c>
      <c r="E241" s="57">
        <v>2.1</v>
      </c>
      <c r="F241" s="57">
        <v>19.600000000000001</v>
      </c>
      <c r="G241" s="57">
        <v>21.4</v>
      </c>
      <c r="H241" s="57">
        <v>23.1</v>
      </c>
      <c r="I241" s="57">
        <v>33.799999999999997</v>
      </c>
      <c r="J241" s="57">
        <v>14.2</v>
      </c>
      <c r="K241" s="57">
        <v>67.8</v>
      </c>
      <c r="L241" s="57">
        <v>9.5</v>
      </c>
      <c r="M241" s="55">
        <v>1377</v>
      </c>
      <c r="N241" s="55">
        <v>1110</v>
      </c>
      <c r="O241" s="55">
        <v>3425</v>
      </c>
      <c r="P241" s="55">
        <v>3950</v>
      </c>
      <c r="Q241" s="55">
        <v>-525</v>
      </c>
      <c r="R241" s="55">
        <v>4591</v>
      </c>
      <c r="S241" s="55">
        <v>1849</v>
      </c>
      <c r="T241" s="55">
        <v>6</v>
      </c>
      <c r="U241" s="55">
        <v>2909</v>
      </c>
      <c r="V241" s="55">
        <v>567</v>
      </c>
      <c r="W241" s="55">
        <v>463</v>
      </c>
      <c r="X241" s="55">
        <v>646</v>
      </c>
      <c r="Y241" s="55">
        <v>505</v>
      </c>
      <c r="Z241" s="55">
        <v>133</v>
      </c>
      <c r="AA241" s="55" t="s">
        <v>14</v>
      </c>
      <c r="AB241" s="55">
        <v>311</v>
      </c>
      <c r="AC241" s="55">
        <v>84</v>
      </c>
      <c r="AD241" s="55" t="s">
        <v>14</v>
      </c>
      <c r="AE241" s="55" t="s">
        <v>14</v>
      </c>
      <c r="AF241" s="55">
        <v>226</v>
      </c>
      <c r="AG241" s="55">
        <v>20</v>
      </c>
      <c r="AH241" s="36"/>
    </row>
    <row r="242" spans="1:34">
      <c r="A242" s="67" t="s">
        <v>531</v>
      </c>
      <c r="B242" s="71" t="s">
        <v>532</v>
      </c>
      <c r="C242" s="55">
        <v>1273</v>
      </c>
      <c r="D242" s="55">
        <v>559</v>
      </c>
      <c r="E242" s="57">
        <v>3.2</v>
      </c>
      <c r="F242" s="57">
        <v>18.600000000000001</v>
      </c>
      <c r="G242" s="57">
        <v>19.600000000000001</v>
      </c>
      <c r="H242" s="57">
        <v>23.9</v>
      </c>
      <c r="I242" s="57">
        <v>34.6</v>
      </c>
      <c r="J242" s="57">
        <v>10.8</v>
      </c>
      <c r="K242" s="57">
        <v>73.400000000000006</v>
      </c>
      <c r="L242" s="57">
        <v>10.3</v>
      </c>
      <c r="M242" s="55">
        <v>344</v>
      </c>
      <c r="N242" s="55">
        <v>297</v>
      </c>
      <c r="O242" s="55">
        <v>554</v>
      </c>
      <c r="P242" s="55">
        <v>1142</v>
      </c>
      <c r="Q242" s="55">
        <v>-588</v>
      </c>
      <c r="R242" s="55">
        <v>686</v>
      </c>
      <c r="S242" s="55">
        <v>218</v>
      </c>
      <c r="T242" s="55" t="s">
        <v>1347</v>
      </c>
      <c r="U242" s="55">
        <v>159</v>
      </c>
      <c r="V242" s="55">
        <v>392</v>
      </c>
      <c r="W242" s="55" t="s">
        <v>14</v>
      </c>
      <c r="X242" s="55" t="s">
        <v>14</v>
      </c>
      <c r="Y242" s="55">
        <v>38</v>
      </c>
      <c r="Z242" s="55">
        <v>7</v>
      </c>
      <c r="AA242" s="55">
        <v>0</v>
      </c>
      <c r="AB242" s="55">
        <v>9</v>
      </c>
      <c r="AC242" s="55">
        <v>27</v>
      </c>
      <c r="AD242" s="55" t="s">
        <v>14</v>
      </c>
      <c r="AE242" s="55" t="s">
        <v>14</v>
      </c>
      <c r="AF242" s="55">
        <v>24</v>
      </c>
      <c r="AG242" s="55">
        <v>0</v>
      </c>
      <c r="AH242" s="36"/>
    </row>
    <row r="243" spans="1:34">
      <c r="A243" s="67" t="s">
        <v>533</v>
      </c>
      <c r="B243" s="71" t="s">
        <v>534</v>
      </c>
      <c r="C243" s="55">
        <v>4008</v>
      </c>
      <c r="D243" s="55">
        <v>1940</v>
      </c>
      <c r="E243" s="57">
        <v>1.8</v>
      </c>
      <c r="F243" s="57">
        <v>15.2</v>
      </c>
      <c r="G243" s="57">
        <v>20.399999999999999</v>
      </c>
      <c r="H243" s="57">
        <v>24.7</v>
      </c>
      <c r="I243" s="57">
        <v>37.9</v>
      </c>
      <c r="J243" s="57">
        <v>11</v>
      </c>
      <c r="K243" s="57">
        <v>70.7</v>
      </c>
      <c r="L243" s="57">
        <v>12</v>
      </c>
      <c r="M243" s="55">
        <v>1167</v>
      </c>
      <c r="N243" s="55">
        <v>967</v>
      </c>
      <c r="O243" s="55">
        <v>1730</v>
      </c>
      <c r="P243" s="55">
        <v>3315</v>
      </c>
      <c r="Q243" s="55">
        <v>-1585</v>
      </c>
      <c r="R243" s="55">
        <v>2424</v>
      </c>
      <c r="S243" s="55">
        <v>1365</v>
      </c>
      <c r="T243" s="55" t="s">
        <v>14</v>
      </c>
      <c r="U243" s="55">
        <v>238</v>
      </c>
      <c r="V243" s="55">
        <v>335</v>
      </c>
      <c r="W243" s="55" t="s">
        <v>14</v>
      </c>
      <c r="X243" s="55">
        <v>1642</v>
      </c>
      <c r="Y243" s="55">
        <v>184</v>
      </c>
      <c r="Z243" s="55">
        <v>69</v>
      </c>
      <c r="AA243" s="55">
        <v>0</v>
      </c>
      <c r="AB243" s="55">
        <v>25</v>
      </c>
      <c r="AC243" s="55">
        <v>52</v>
      </c>
      <c r="AD243" s="55">
        <v>14</v>
      </c>
      <c r="AE243" s="55">
        <v>93</v>
      </c>
      <c r="AF243" s="55">
        <v>76</v>
      </c>
      <c r="AG243" s="55">
        <v>4</v>
      </c>
      <c r="AH243" s="36"/>
    </row>
    <row r="244" spans="1:34">
      <c r="A244" s="67" t="s">
        <v>535</v>
      </c>
      <c r="B244" s="71" t="s">
        <v>536</v>
      </c>
      <c r="C244" s="55">
        <v>1899</v>
      </c>
      <c r="D244" s="55">
        <v>794</v>
      </c>
      <c r="E244" s="57">
        <v>4</v>
      </c>
      <c r="F244" s="57">
        <v>19.600000000000001</v>
      </c>
      <c r="G244" s="57">
        <v>18.8</v>
      </c>
      <c r="H244" s="57">
        <v>24.4</v>
      </c>
      <c r="I244" s="57">
        <v>33.1</v>
      </c>
      <c r="J244" s="57">
        <v>13.4</v>
      </c>
      <c r="K244" s="57">
        <v>74.2</v>
      </c>
      <c r="L244" s="57">
        <v>7</v>
      </c>
      <c r="M244" s="55">
        <v>457</v>
      </c>
      <c r="N244" s="55">
        <v>407</v>
      </c>
      <c r="O244" s="55">
        <v>548</v>
      </c>
      <c r="P244" s="55">
        <v>1463</v>
      </c>
      <c r="Q244" s="55">
        <v>-915</v>
      </c>
      <c r="R244" s="55">
        <v>986</v>
      </c>
      <c r="S244" s="55">
        <v>377</v>
      </c>
      <c r="T244" s="55" t="s">
        <v>14</v>
      </c>
      <c r="U244" s="55">
        <v>475</v>
      </c>
      <c r="V244" s="55">
        <v>266</v>
      </c>
      <c r="W244" s="55" t="s">
        <v>14</v>
      </c>
      <c r="X244" s="55">
        <v>195</v>
      </c>
      <c r="Y244" s="55">
        <v>70</v>
      </c>
      <c r="Z244" s="55">
        <v>16</v>
      </c>
      <c r="AA244" s="55" t="s">
        <v>14</v>
      </c>
      <c r="AB244" s="55">
        <v>43</v>
      </c>
      <c r="AC244" s="55">
        <v>10</v>
      </c>
      <c r="AD244" s="55" t="s">
        <v>14</v>
      </c>
      <c r="AE244" s="55">
        <v>4</v>
      </c>
      <c r="AF244" s="55">
        <v>41</v>
      </c>
      <c r="AG244" s="55" t="s">
        <v>14</v>
      </c>
      <c r="AH244" s="36"/>
    </row>
    <row r="245" spans="1:34">
      <c r="A245" s="67" t="s">
        <v>537</v>
      </c>
      <c r="B245" s="71" t="s">
        <v>538</v>
      </c>
      <c r="C245" s="55">
        <v>2251</v>
      </c>
      <c r="D245" s="55">
        <v>914</v>
      </c>
      <c r="E245" s="57">
        <v>3.4</v>
      </c>
      <c r="F245" s="57">
        <v>18.899999999999999</v>
      </c>
      <c r="G245" s="57">
        <v>19.8</v>
      </c>
      <c r="H245" s="57">
        <v>22.7</v>
      </c>
      <c r="I245" s="57">
        <v>35.200000000000003</v>
      </c>
      <c r="J245" s="57">
        <v>15.3</v>
      </c>
      <c r="K245" s="57">
        <v>72.8</v>
      </c>
      <c r="L245" s="57">
        <v>6.8</v>
      </c>
      <c r="M245" s="55">
        <v>523</v>
      </c>
      <c r="N245" s="55">
        <v>455</v>
      </c>
      <c r="O245" s="55">
        <v>1365</v>
      </c>
      <c r="P245" s="55">
        <v>1601</v>
      </c>
      <c r="Q245" s="55">
        <v>-236</v>
      </c>
      <c r="R245" s="55">
        <v>2017</v>
      </c>
      <c r="S245" s="55">
        <v>596</v>
      </c>
      <c r="T245" s="55" t="s">
        <v>14</v>
      </c>
      <c r="U245" s="55">
        <v>1438</v>
      </c>
      <c r="V245" s="55">
        <v>210</v>
      </c>
      <c r="W245" s="55" t="s">
        <v>14</v>
      </c>
      <c r="X245" s="55">
        <v>315</v>
      </c>
      <c r="Y245" s="55">
        <v>267</v>
      </c>
      <c r="Z245" s="55">
        <v>28</v>
      </c>
      <c r="AA245" s="55" t="s">
        <v>14</v>
      </c>
      <c r="AB245" s="55">
        <v>225</v>
      </c>
      <c r="AC245" s="55">
        <v>20</v>
      </c>
      <c r="AD245" s="55" t="s">
        <v>14</v>
      </c>
      <c r="AE245" s="55">
        <v>17</v>
      </c>
      <c r="AF245" s="55">
        <v>25</v>
      </c>
      <c r="AG245" s="55">
        <v>3</v>
      </c>
      <c r="AH245" s="36"/>
    </row>
    <row r="246" spans="1:34">
      <c r="A246" s="67" t="s">
        <v>539</v>
      </c>
      <c r="B246" s="67" t="s">
        <v>1307</v>
      </c>
      <c r="C246" s="55">
        <v>8765</v>
      </c>
      <c r="D246" s="55">
        <v>3576</v>
      </c>
      <c r="E246" s="57">
        <v>2.8</v>
      </c>
      <c r="F246" s="57">
        <v>19.7</v>
      </c>
      <c r="G246" s="57">
        <v>20.6</v>
      </c>
      <c r="H246" s="57">
        <v>24</v>
      </c>
      <c r="I246" s="57">
        <v>33</v>
      </c>
      <c r="J246" s="57">
        <v>16.3</v>
      </c>
      <c r="K246" s="57">
        <v>68.7</v>
      </c>
      <c r="L246" s="57">
        <v>8.1</v>
      </c>
      <c r="M246" s="55">
        <v>2046</v>
      </c>
      <c r="N246" s="55">
        <v>1750</v>
      </c>
      <c r="O246" s="55">
        <v>8123</v>
      </c>
      <c r="P246" s="55">
        <v>5000</v>
      </c>
      <c r="Q246" s="55">
        <v>3123</v>
      </c>
      <c r="R246" s="55">
        <v>11891</v>
      </c>
      <c r="S246" s="55">
        <v>5077</v>
      </c>
      <c r="T246" s="55" t="s">
        <v>14</v>
      </c>
      <c r="U246" s="55">
        <v>5194</v>
      </c>
      <c r="V246" s="55">
        <v>1626</v>
      </c>
      <c r="W246" s="55" t="s">
        <v>14</v>
      </c>
      <c r="X246" s="55">
        <v>3497</v>
      </c>
      <c r="Y246" s="55">
        <v>711</v>
      </c>
      <c r="Z246" s="55">
        <v>231</v>
      </c>
      <c r="AA246" s="55" t="s">
        <v>14</v>
      </c>
      <c r="AB246" s="55">
        <v>291</v>
      </c>
      <c r="AC246" s="55">
        <v>125</v>
      </c>
      <c r="AD246" s="55" t="s">
        <v>14</v>
      </c>
      <c r="AE246" s="55">
        <v>133</v>
      </c>
      <c r="AF246" s="55">
        <v>547</v>
      </c>
      <c r="AG246" s="55">
        <v>37</v>
      </c>
      <c r="AH246" s="36"/>
    </row>
    <row r="247" spans="1:34">
      <c r="A247" s="67" t="s">
        <v>540</v>
      </c>
      <c r="B247" s="71" t="s">
        <v>541</v>
      </c>
      <c r="C247" s="55">
        <v>2001</v>
      </c>
      <c r="D247" s="55">
        <v>856</v>
      </c>
      <c r="E247" s="57">
        <v>3.4</v>
      </c>
      <c r="F247" s="57">
        <v>18.8</v>
      </c>
      <c r="G247" s="57">
        <v>18.600000000000001</v>
      </c>
      <c r="H247" s="57">
        <v>24.4</v>
      </c>
      <c r="I247" s="57">
        <v>34.799999999999997</v>
      </c>
      <c r="J247" s="57">
        <v>14.6</v>
      </c>
      <c r="K247" s="57">
        <v>73.3</v>
      </c>
      <c r="L247" s="57">
        <v>5.8</v>
      </c>
      <c r="M247" s="55">
        <v>498</v>
      </c>
      <c r="N247" s="55">
        <v>422</v>
      </c>
      <c r="O247" s="55">
        <v>1422</v>
      </c>
      <c r="P247" s="55">
        <v>1558</v>
      </c>
      <c r="Q247" s="55">
        <v>-136</v>
      </c>
      <c r="R247" s="55">
        <v>1865</v>
      </c>
      <c r="S247" s="55">
        <v>776</v>
      </c>
      <c r="T247" s="55">
        <v>7</v>
      </c>
      <c r="U247" s="55">
        <v>1027</v>
      </c>
      <c r="V247" s="55">
        <v>154</v>
      </c>
      <c r="W247" s="55">
        <v>462</v>
      </c>
      <c r="X247" s="55">
        <v>215</v>
      </c>
      <c r="Y247" s="55">
        <v>267</v>
      </c>
      <c r="Z247" s="55">
        <v>148</v>
      </c>
      <c r="AA247" s="55" t="s">
        <v>14</v>
      </c>
      <c r="AB247" s="55">
        <v>91</v>
      </c>
      <c r="AC247" s="55">
        <v>22</v>
      </c>
      <c r="AD247" s="55">
        <v>145</v>
      </c>
      <c r="AE247" s="55" t="s">
        <v>14</v>
      </c>
      <c r="AF247" s="55">
        <v>57</v>
      </c>
      <c r="AG247" s="55">
        <v>4</v>
      </c>
      <c r="AH247" s="36"/>
    </row>
    <row r="248" spans="1:34">
      <c r="A248" s="67" t="s">
        <v>542</v>
      </c>
      <c r="B248" s="71" t="s">
        <v>543</v>
      </c>
      <c r="C248" s="55">
        <v>3559</v>
      </c>
      <c r="D248" s="55">
        <v>1565</v>
      </c>
      <c r="E248" s="57">
        <v>3</v>
      </c>
      <c r="F248" s="57">
        <v>17.899999999999999</v>
      </c>
      <c r="G248" s="57">
        <v>20.3</v>
      </c>
      <c r="H248" s="57">
        <v>25.7</v>
      </c>
      <c r="I248" s="57">
        <v>33.200000000000003</v>
      </c>
      <c r="J248" s="57">
        <v>13.9</v>
      </c>
      <c r="K248" s="57">
        <v>68.599999999999994</v>
      </c>
      <c r="L248" s="57">
        <v>9.1</v>
      </c>
      <c r="M248" s="55">
        <v>909</v>
      </c>
      <c r="N248" s="55">
        <v>776</v>
      </c>
      <c r="O248" s="55">
        <v>1952</v>
      </c>
      <c r="P248" s="55">
        <v>2750</v>
      </c>
      <c r="Q248" s="55">
        <v>-798</v>
      </c>
      <c r="R248" s="55">
        <v>2762</v>
      </c>
      <c r="S248" s="55">
        <v>1037</v>
      </c>
      <c r="T248" s="55" t="s">
        <v>14</v>
      </c>
      <c r="U248" s="55">
        <v>1451</v>
      </c>
      <c r="V248" s="55">
        <v>423</v>
      </c>
      <c r="W248" s="55" t="s">
        <v>14</v>
      </c>
      <c r="X248" s="55">
        <v>497</v>
      </c>
      <c r="Y248" s="55">
        <v>260</v>
      </c>
      <c r="Z248" s="55">
        <v>64</v>
      </c>
      <c r="AA248" s="55" t="s">
        <v>14</v>
      </c>
      <c r="AB248" s="55">
        <v>152</v>
      </c>
      <c r="AC248" s="55">
        <v>44</v>
      </c>
      <c r="AD248" s="55">
        <v>40</v>
      </c>
      <c r="AE248" s="55" t="s">
        <v>14</v>
      </c>
      <c r="AF248" s="55">
        <v>106</v>
      </c>
      <c r="AG248" s="55">
        <v>5</v>
      </c>
      <c r="AH248" s="36"/>
    </row>
    <row r="249" spans="1:34">
      <c r="A249" s="67" t="s">
        <v>544</v>
      </c>
      <c r="B249" s="71" t="s">
        <v>545</v>
      </c>
      <c r="C249" s="55">
        <v>4206</v>
      </c>
      <c r="D249" s="55">
        <v>1627</v>
      </c>
      <c r="E249" s="57">
        <v>3.9</v>
      </c>
      <c r="F249" s="57">
        <v>21</v>
      </c>
      <c r="G249" s="57">
        <v>18.5</v>
      </c>
      <c r="H249" s="57">
        <v>22</v>
      </c>
      <c r="I249" s="57">
        <v>34.6</v>
      </c>
      <c r="J249" s="57">
        <v>16</v>
      </c>
      <c r="K249" s="57">
        <v>71.2</v>
      </c>
      <c r="L249" s="57">
        <v>6.8</v>
      </c>
      <c r="M249" s="55">
        <v>943</v>
      </c>
      <c r="N249" s="55">
        <v>807</v>
      </c>
      <c r="O249" s="55">
        <v>1728</v>
      </c>
      <c r="P249" s="55">
        <v>3206</v>
      </c>
      <c r="Q249" s="55">
        <v>-1478</v>
      </c>
      <c r="R249" s="55">
        <v>2728</v>
      </c>
      <c r="S249" s="55">
        <v>1089</v>
      </c>
      <c r="T249" s="55">
        <v>11</v>
      </c>
      <c r="U249" s="55">
        <v>1609</v>
      </c>
      <c r="V249" s="55">
        <v>324</v>
      </c>
      <c r="W249" s="55">
        <v>318</v>
      </c>
      <c r="X249" s="55">
        <v>466</v>
      </c>
      <c r="Y249" s="55">
        <v>237</v>
      </c>
      <c r="Z249" s="55">
        <v>56</v>
      </c>
      <c r="AA249" s="55" t="s">
        <v>14</v>
      </c>
      <c r="AB249" s="55">
        <v>128</v>
      </c>
      <c r="AC249" s="55">
        <v>20</v>
      </c>
      <c r="AD249" s="55">
        <v>79</v>
      </c>
      <c r="AE249" s="55" t="s">
        <v>14</v>
      </c>
      <c r="AF249" s="55">
        <v>134</v>
      </c>
      <c r="AG249" s="55">
        <v>13</v>
      </c>
      <c r="AH249" s="36"/>
    </row>
    <row r="250" spans="1:34">
      <c r="A250" s="67" t="s">
        <v>546</v>
      </c>
      <c r="B250" s="71" t="s">
        <v>547</v>
      </c>
      <c r="C250" s="55">
        <v>2612</v>
      </c>
      <c r="D250" s="55">
        <v>1166</v>
      </c>
      <c r="E250" s="57">
        <v>1.9</v>
      </c>
      <c r="F250" s="57">
        <v>16.7</v>
      </c>
      <c r="G250" s="57">
        <v>21.1</v>
      </c>
      <c r="H250" s="57">
        <v>23.2</v>
      </c>
      <c r="I250" s="57">
        <v>37.1</v>
      </c>
      <c r="J250" s="57">
        <v>11.1</v>
      </c>
      <c r="K250" s="57">
        <v>73</v>
      </c>
      <c r="L250" s="57">
        <v>9.1</v>
      </c>
      <c r="M250" s="55">
        <v>719</v>
      </c>
      <c r="N250" s="55">
        <v>625</v>
      </c>
      <c r="O250" s="55">
        <v>678</v>
      </c>
      <c r="P250" s="55">
        <v>2163</v>
      </c>
      <c r="Q250" s="55">
        <v>-1485</v>
      </c>
      <c r="R250" s="55">
        <v>1127</v>
      </c>
      <c r="S250" s="55">
        <v>561</v>
      </c>
      <c r="T250" s="55">
        <v>4</v>
      </c>
      <c r="U250" s="55">
        <v>436</v>
      </c>
      <c r="V250" s="55">
        <v>225</v>
      </c>
      <c r="W250" s="55">
        <v>93</v>
      </c>
      <c r="X250" s="55">
        <v>369</v>
      </c>
      <c r="Y250" s="55">
        <v>99</v>
      </c>
      <c r="Z250" s="55">
        <v>31</v>
      </c>
      <c r="AA250" s="55" t="s">
        <v>14</v>
      </c>
      <c r="AB250" s="55">
        <v>38</v>
      </c>
      <c r="AC250" s="55">
        <v>16</v>
      </c>
      <c r="AD250" s="55">
        <v>28</v>
      </c>
      <c r="AE250" s="55" t="s">
        <v>14</v>
      </c>
      <c r="AF250" s="55">
        <v>39</v>
      </c>
      <c r="AG250" s="55">
        <v>4</v>
      </c>
      <c r="AH250" s="36"/>
    </row>
    <row r="251" spans="1:34">
      <c r="A251" s="67" t="s">
        <v>548</v>
      </c>
      <c r="B251" s="71" t="s">
        <v>549</v>
      </c>
      <c r="C251" s="55">
        <v>7111</v>
      </c>
      <c r="D251" s="55">
        <v>2849</v>
      </c>
      <c r="E251" s="57">
        <v>3.1</v>
      </c>
      <c r="F251" s="57">
        <v>22.6</v>
      </c>
      <c r="G251" s="57">
        <v>19.399999999999999</v>
      </c>
      <c r="H251" s="57">
        <v>23.1</v>
      </c>
      <c r="I251" s="57">
        <v>31.9</v>
      </c>
      <c r="J251" s="57">
        <v>15.5</v>
      </c>
      <c r="K251" s="57">
        <v>71</v>
      </c>
      <c r="L251" s="57">
        <v>7</v>
      </c>
      <c r="M251" s="55">
        <v>1557</v>
      </c>
      <c r="N251" s="55">
        <v>1302</v>
      </c>
      <c r="O251" s="55">
        <v>5774</v>
      </c>
      <c r="P251" s="55">
        <v>4391</v>
      </c>
      <c r="Q251" s="55">
        <v>1383</v>
      </c>
      <c r="R251" s="55">
        <v>8495</v>
      </c>
      <c r="S251" s="55">
        <v>2866</v>
      </c>
      <c r="T251" s="55" t="s">
        <v>14</v>
      </c>
      <c r="U251" s="55">
        <v>3529</v>
      </c>
      <c r="V251" s="55">
        <v>2507</v>
      </c>
      <c r="W251" s="55">
        <v>1522</v>
      </c>
      <c r="X251" s="55" t="s">
        <v>14</v>
      </c>
      <c r="Y251" s="55">
        <v>632</v>
      </c>
      <c r="Z251" s="55">
        <v>147</v>
      </c>
      <c r="AA251" s="55">
        <v>0</v>
      </c>
      <c r="AB251" s="55">
        <v>200</v>
      </c>
      <c r="AC251" s="55">
        <v>255</v>
      </c>
      <c r="AD251" s="55">
        <v>122</v>
      </c>
      <c r="AE251" s="55">
        <v>55</v>
      </c>
      <c r="AF251" s="55">
        <v>374</v>
      </c>
      <c r="AG251" s="55">
        <v>22</v>
      </c>
      <c r="AH251" s="36"/>
    </row>
    <row r="252" spans="1:34">
      <c r="A252" s="67" t="s">
        <v>550</v>
      </c>
      <c r="B252" s="71" t="s">
        <v>551</v>
      </c>
      <c r="C252" s="55">
        <v>7729</v>
      </c>
      <c r="D252" s="55">
        <v>3458</v>
      </c>
      <c r="E252" s="57">
        <v>2.1</v>
      </c>
      <c r="F252" s="57">
        <v>20.100000000000001</v>
      </c>
      <c r="G252" s="57">
        <v>21.5</v>
      </c>
      <c r="H252" s="57">
        <v>22.6</v>
      </c>
      <c r="I252" s="57">
        <v>33.700000000000003</v>
      </c>
      <c r="J252" s="57">
        <v>14.1</v>
      </c>
      <c r="K252" s="57">
        <v>68.2</v>
      </c>
      <c r="L252" s="57">
        <v>10.6</v>
      </c>
      <c r="M252" s="55">
        <v>2067</v>
      </c>
      <c r="N252" s="55">
        <v>1711</v>
      </c>
      <c r="O252" s="55">
        <v>8350</v>
      </c>
      <c r="P252" s="55">
        <v>4939</v>
      </c>
      <c r="Q252" s="55">
        <v>3411</v>
      </c>
      <c r="R252" s="55">
        <v>11143</v>
      </c>
      <c r="S252" s="55">
        <v>4841</v>
      </c>
      <c r="T252" s="55" t="s">
        <v>14</v>
      </c>
      <c r="U252" s="55">
        <v>4875</v>
      </c>
      <c r="V252" s="55">
        <v>2162</v>
      </c>
      <c r="W252" s="55" t="s">
        <v>14</v>
      </c>
      <c r="X252" s="55">
        <v>2707</v>
      </c>
      <c r="Y252" s="55">
        <v>810</v>
      </c>
      <c r="Z252" s="55">
        <v>297</v>
      </c>
      <c r="AA252" s="55" t="s">
        <v>14</v>
      </c>
      <c r="AB252" s="55">
        <v>248</v>
      </c>
      <c r="AC252" s="55">
        <v>180</v>
      </c>
      <c r="AD252" s="55">
        <v>267</v>
      </c>
      <c r="AE252" s="55" t="s">
        <v>14</v>
      </c>
      <c r="AF252" s="55">
        <v>494</v>
      </c>
      <c r="AG252" s="55">
        <v>40</v>
      </c>
      <c r="AH252" s="36"/>
    </row>
    <row r="253" spans="1:34">
      <c r="A253" s="67" t="s">
        <v>552</v>
      </c>
      <c r="B253" s="71" t="s">
        <v>553</v>
      </c>
      <c r="C253" s="55">
        <v>1883</v>
      </c>
      <c r="D253" s="55">
        <v>854</v>
      </c>
      <c r="E253" s="57">
        <v>2.2999999999999998</v>
      </c>
      <c r="F253" s="57">
        <v>15.8</v>
      </c>
      <c r="G253" s="57">
        <v>18.8</v>
      </c>
      <c r="H253" s="57">
        <v>24.9</v>
      </c>
      <c r="I253" s="57">
        <v>38.299999999999997</v>
      </c>
      <c r="J253" s="57">
        <v>8.8000000000000007</v>
      </c>
      <c r="K253" s="57">
        <v>74</v>
      </c>
      <c r="L253" s="57">
        <v>10.6</v>
      </c>
      <c r="M253" s="55">
        <v>560</v>
      </c>
      <c r="N253" s="55">
        <v>480</v>
      </c>
      <c r="O253" s="55">
        <v>419</v>
      </c>
      <c r="P253" s="55">
        <v>1591</v>
      </c>
      <c r="Q253" s="55">
        <v>-1172</v>
      </c>
      <c r="R253" s="55">
        <v>711</v>
      </c>
      <c r="S253" s="55">
        <v>346</v>
      </c>
      <c r="T253" s="55">
        <v>10</v>
      </c>
      <c r="U253" s="55">
        <v>197</v>
      </c>
      <c r="V253" s="55">
        <v>178</v>
      </c>
      <c r="W253" s="55">
        <v>147</v>
      </c>
      <c r="X253" s="55">
        <v>179</v>
      </c>
      <c r="Y253" s="55">
        <v>61</v>
      </c>
      <c r="Z253" s="55">
        <v>10</v>
      </c>
      <c r="AA253" s="55" t="s">
        <v>14</v>
      </c>
      <c r="AB253" s="55">
        <v>18</v>
      </c>
      <c r="AC253" s="55" t="s">
        <v>14</v>
      </c>
      <c r="AD253" s="55">
        <v>35</v>
      </c>
      <c r="AE253" s="55" t="s">
        <v>14</v>
      </c>
      <c r="AF253" s="55">
        <v>40</v>
      </c>
      <c r="AG253" s="55" t="s">
        <v>14</v>
      </c>
      <c r="AH253" s="36"/>
    </row>
    <row r="254" spans="1:34">
      <c r="A254" s="67" t="s">
        <v>554</v>
      </c>
      <c r="B254" s="71" t="s">
        <v>555</v>
      </c>
      <c r="C254" s="55">
        <v>4214</v>
      </c>
      <c r="D254" s="55">
        <v>1968</v>
      </c>
      <c r="E254" s="57">
        <v>1.8</v>
      </c>
      <c r="F254" s="57">
        <v>17.5</v>
      </c>
      <c r="G254" s="57">
        <v>21.9</v>
      </c>
      <c r="H254" s="57">
        <v>24.6</v>
      </c>
      <c r="I254" s="57">
        <v>34.1</v>
      </c>
      <c r="J254" s="57">
        <v>10.4</v>
      </c>
      <c r="K254" s="57">
        <v>66.2</v>
      </c>
      <c r="L254" s="57">
        <v>16.5</v>
      </c>
      <c r="M254" s="55">
        <v>1250</v>
      </c>
      <c r="N254" s="55">
        <v>1047</v>
      </c>
      <c r="O254" s="55">
        <v>1304</v>
      </c>
      <c r="P254" s="55">
        <v>3642</v>
      </c>
      <c r="Q254" s="55">
        <v>-2338</v>
      </c>
      <c r="R254" s="55">
        <v>1878</v>
      </c>
      <c r="S254" s="55">
        <v>768</v>
      </c>
      <c r="T254" s="55">
        <v>12</v>
      </c>
      <c r="U254" s="55">
        <v>782</v>
      </c>
      <c r="V254" s="55">
        <v>492</v>
      </c>
      <c r="W254" s="55">
        <v>184</v>
      </c>
      <c r="X254" s="55">
        <v>408</v>
      </c>
      <c r="Y254" s="55">
        <v>145</v>
      </c>
      <c r="Z254" s="55">
        <v>30</v>
      </c>
      <c r="AA254" s="55">
        <v>4</v>
      </c>
      <c r="AB254" s="55">
        <v>79</v>
      </c>
      <c r="AC254" s="55">
        <v>36</v>
      </c>
      <c r="AD254" s="55">
        <v>13</v>
      </c>
      <c r="AE254" s="55">
        <v>13</v>
      </c>
      <c r="AF254" s="55">
        <v>83</v>
      </c>
      <c r="AG254" s="55">
        <v>9</v>
      </c>
      <c r="AH254" s="36"/>
    </row>
    <row r="255" spans="1:34">
      <c r="A255" s="67" t="s">
        <v>556</v>
      </c>
      <c r="B255" s="71" t="s">
        <v>557</v>
      </c>
      <c r="C255" s="55">
        <v>3304</v>
      </c>
      <c r="D255" s="55">
        <v>1563</v>
      </c>
      <c r="E255" s="57">
        <v>1.6</v>
      </c>
      <c r="F255" s="57">
        <v>18.5</v>
      </c>
      <c r="G255" s="57">
        <v>21.2</v>
      </c>
      <c r="H255" s="57">
        <v>22.9</v>
      </c>
      <c r="I255" s="57">
        <v>35.799999999999997</v>
      </c>
      <c r="J255" s="57">
        <v>10</v>
      </c>
      <c r="K255" s="57">
        <v>69</v>
      </c>
      <c r="L255" s="57">
        <v>14.3</v>
      </c>
      <c r="M255" s="55">
        <v>911</v>
      </c>
      <c r="N255" s="55">
        <v>765</v>
      </c>
      <c r="O255" s="55">
        <v>2196</v>
      </c>
      <c r="P255" s="55">
        <v>2797</v>
      </c>
      <c r="Q255" s="55">
        <v>-601</v>
      </c>
      <c r="R255" s="55">
        <v>2705</v>
      </c>
      <c r="S255" s="55">
        <v>975</v>
      </c>
      <c r="T255" s="55" t="s">
        <v>14</v>
      </c>
      <c r="U255" s="55">
        <v>1941</v>
      </c>
      <c r="V255" s="55" t="s">
        <v>14</v>
      </c>
      <c r="W255" s="55">
        <v>250</v>
      </c>
      <c r="X255" s="55">
        <v>265</v>
      </c>
      <c r="Y255" s="55">
        <v>167</v>
      </c>
      <c r="Z255" s="55">
        <v>47</v>
      </c>
      <c r="AA255" s="55">
        <v>0</v>
      </c>
      <c r="AB255" s="55">
        <v>119</v>
      </c>
      <c r="AC255" s="55">
        <v>19</v>
      </c>
      <c r="AD255" s="55">
        <v>17</v>
      </c>
      <c r="AE255" s="55">
        <v>12</v>
      </c>
      <c r="AF255" s="55">
        <v>115</v>
      </c>
      <c r="AG255" s="55">
        <v>4</v>
      </c>
      <c r="AH255" s="36"/>
    </row>
    <row r="256" spans="1:34">
      <c r="A256" s="67" t="s">
        <v>558</v>
      </c>
      <c r="B256" s="71" t="s">
        <v>559</v>
      </c>
      <c r="C256" s="55">
        <v>2102</v>
      </c>
      <c r="D256" s="55">
        <v>966</v>
      </c>
      <c r="E256" s="57">
        <v>2.5</v>
      </c>
      <c r="F256" s="57">
        <v>18.5</v>
      </c>
      <c r="G256" s="57">
        <v>21.2</v>
      </c>
      <c r="H256" s="57">
        <v>21.7</v>
      </c>
      <c r="I256" s="57">
        <v>36.1</v>
      </c>
      <c r="J256" s="57">
        <v>11.1</v>
      </c>
      <c r="K256" s="57">
        <v>73.2</v>
      </c>
      <c r="L256" s="57">
        <v>9.3000000000000007</v>
      </c>
      <c r="M256" s="55">
        <v>559</v>
      </c>
      <c r="N256" s="55">
        <v>476</v>
      </c>
      <c r="O256" s="55">
        <v>576</v>
      </c>
      <c r="P256" s="55">
        <v>1847</v>
      </c>
      <c r="Q256" s="55">
        <v>-1271</v>
      </c>
      <c r="R256" s="55">
        <v>831</v>
      </c>
      <c r="S256" s="55">
        <v>447</v>
      </c>
      <c r="T256" s="55" t="s">
        <v>14</v>
      </c>
      <c r="U256" s="55">
        <v>250</v>
      </c>
      <c r="V256" s="55">
        <v>189</v>
      </c>
      <c r="W256" s="55" t="s">
        <v>14</v>
      </c>
      <c r="X256" s="55">
        <v>348</v>
      </c>
      <c r="Y256" s="55">
        <v>67</v>
      </c>
      <c r="Z256" s="55">
        <v>27</v>
      </c>
      <c r="AA256" s="55" t="s">
        <v>14</v>
      </c>
      <c r="AB256" s="55">
        <v>33</v>
      </c>
      <c r="AC256" s="55">
        <v>12</v>
      </c>
      <c r="AD256" s="55" t="s">
        <v>14</v>
      </c>
      <c r="AE256" s="55">
        <v>16</v>
      </c>
      <c r="AF256" s="55">
        <v>21</v>
      </c>
      <c r="AG256" s="55">
        <v>5</v>
      </c>
      <c r="AH256" s="36"/>
    </row>
    <row r="257" spans="1:68">
      <c r="A257" s="67" t="s">
        <v>560</v>
      </c>
      <c r="B257" s="71" t="s">
        <v>561</v>
      </c>
      <c r="C257" s="55">
        <v>1952</v>
      </c>
      <c r="D257" s="55">
        <v>849</v>
      </c>
      <c r="E257" s="57">
        <v>2.9</v>
      </c>
      <c r="F257" s="57">
        <v>17.100000000000001</v>
      </c>
      <c r="G257" s="57">
        <v>20.100000000000001</v>
      </c>
      <c r="H257" s="57">
        <v>25.2</v>
      </c>
      <c r="I257" s="57">
        <v>34.700000000000003</v>
      </c>
      <c r="J257" s="57">
        <v>12.3</v>
      </c>
      <c r="K257" s="57">
        <v>74.099999999999994</v>
      </c>
      <c r="L257" s="57">
        <v>8.1</v>
      </c>
      <c r="M257" s="55">
        <v>492</v>
      </c>
      <c r="N257" s="55">
        <v>446</v>
      </c>
      <c r="O257" s="55">
        <v>622</v>
      </c>
      <c r="P257" s="55">
        <v>1654</v>
      </c>
      <c r="Q257" s="55">
        <v>-1032</v>
      </c>
      <c r="R257" s="55">
        <v>920</v>
      </c>
      <c r="S257" s="55">
        <v>369</v>
      </c>
      <c r="T257" s="55" t="s">
        <v>14</v>
      </c>
      <c r="U257" s="55">
        <v>508</v>
      </c>
      <c r="V257" s="55">
        <v>188</v>
      </c>
      <c r="W257" s="55" t="s">
        <v>14</v>
      </c>
      <c r="X257" s="55">
        <v>105</v>
      </c>
      <c r="Y257" s="55">
        <v>61</v>
      </c>
      <c r="Z257" s="55">
        <v>13</v>
      </c>
      <c r="AA257" s="55">
        <v>0</v>
      </c>
      <c r="AB257" s="55">
        <v>39</v>
      </c>
      <c r="AC257" s="55">
        <v>19</v>
      </c>
      <c r="AD257" s="55" t="s">
        <v>14</v>
      </c>
      <c r="AE257" s="55" t="s">
        <v>14</v>
      </c>
      <c r="AF257" s="55">
        <v>59</v>
      </c>
      <c r="AG257" s="55">
        <v>4</v>
      </c>
      <c r="AH257" s="36"/>
    </row>
    <row r="258" spans="1:68">
      <c r="A258" s="67" t="s">
        <v>562</v>
      </c>
      <c r="B258" s="71" t="s">
        <v>563</v>
      </c>
      <c r="C258" s="55">
        <v>2617</v>
      </c>
      <c r="D258" s="55">
        <v>1232</v>
      </c>
      <c r="E258" s="57">
        <v>1.9</v>
      </c>
      <c r="F258" s="57">
        <v>17.5</v>
      </c>
      <c r="G258" s="57">
        <v>19.8</v>
      </c>
      <c r="H258" s="57">
        <v>24.5</v>
      </c>
      <c r="I258" s="57">
        <v>36.299999999999997</v>
      </c>
      <c r="J258" s="57">
        <v>9.9</v>
      </c>
      <c r="K258" s="57">
        <v>72</v>
      </c>
      <c r="L258" s="57">
        <v>11.9</v>
      </c>
      <c r="M258" s="55">
        <v>764</v>
      </c>
      <c r="N258" s="55">
        <v>645</v>
      </c>
      <c r="O258" s="55">
        <v>430</v>
      </c>
      <c r="P258" s="55">
        <v>2324</v>
      </c>
      <c r="Q258" s="55">
        <v>-1894</v>
      </c>
      <c r="R258" s="55">
        <v>725</v>
      </c>
      <c r="S258" s="55">
        <v>390</v>
      </c>
      <c r="T258" s="55" t="s">
        <v>14</v>
      </c>
      <c r="U258" s="55">
        <v>254</v>
      </c>
      <c r="V258" s="55">
        <v>176</v>
      </c>
      <c r="W258" s="55" t="s">
        <v>14</v>
      </c>
      <c r="X258" s="55">
        <v>233</v>
      </c>
      <c r="Y258" s="55">
        <v>60</v>
      </c>
      <c r="Z258" s="55">
        <v>24</v>
      </c>
      <c r="AA258" s="55" t="s">
        <v>14</v>
      </c>
      <c r="AB258" s="55">
        <v>29</v>
      </c>
      <c r="AC258" s="55">
        <v>6</v>
      </c>
      <c r="AD258" s="55" t="s">
        <v>14</v>
      </c>
      <c r="AE258" s="55">
        <v>14</v>
      </c>
      <c r="AF258" s="55">
        <v>26</v>
      </c>
      <c r="AG258" s="55" t="s">
        <v>14</v>
      </c>
      <c r="AH258" s="36"/>
    </row>
    <row r="259" spans="1:68">
      <c r="A259" s="67" t="s">
        <v>564</v>
      </c>
      <c r="B259" s="71" t="s">
        <v>565</v>
      </c>
      <c r="C259" s="55">
        <v>1108</v>
      </c>
      <c r="D259" s="55">
        <v>461</v>
      </c>
      <c r="E259" s="57">
        <v>3.8</v>
      </c>
      <c r="F259" s="57">
        <v>18.3</v>
      </c>
      <c r="G259" s="57">
        <v>18.100000000000001</v>
      </c>
      <c r="H259" s="57">
        <v>21.8</v>
      </c>
      <c r="I259" s="57">
        <v>38</v>
      </c>
      <c r="J259" s="57">
        <v>11.5</v>
      </c>
      <c r="K259" s="57">
        <v>78</v>
      </c>
      <c r="L259" s="57">
        <v>5.3</v>
      </c>
      <c r="M259" s="55">
        <v>264</v>
      </c>
      <c r="N259" s="55">
        <v>230</v>
      </c>
      <c r="O259" s="55">
        <v>78</v>
      </c>
      <c r="P259" s="55">
        <v>1049</v>
      </c>
      <c r="Q259" s="55">
        <v>-971</v>
      </c>
      <c r="R259" s="55">
        <v>137</v>
      </c>
      <c r="S259" s="55">
        <v>67</v>
      </c>
      <c r="T259" s="55">
        <v>11</v>
      </c>
      <c r="U259" s="55">
        <v>49</v>
      </c>
      <c r="V259" s="55" t="s">
        <v>14</v>
      </c>
      <c r="W259" s="55" t="s">
        <v>14</v>
      </c>
      <c r="X259" s="55" t="s">
        <v>14</v>
      </c>
      <c r="Y259" s="55">
        <v>7</v>
      </c>
      <c r="Z259" s="55">
        <v>3</v>
      </c>
      <c r="AA259" s="55">
        <v>3</v>
      </c>
      <c r="AB259" s="55">
        <v>0</v>
      </c>
      <c r="AC259" s="55" t="s">
        <v>14</v>
      </c>
      <c r="AD259" s="55">
        <v>0</v>
      </c>
      <c r="AE259" s="55" t="s">
        <v>14</v>
      </c>
      <c r="AF259" s="55">
        <v>3</v>
      </c>
      <c r="AG259" s="55">
        <v>0</v>
      </c>
      <c r="AH259" s="36"/>
    </row>
    <row r="260" spans="1:68">
      <c r="A260" s="67" t="s">
        <v>566</v>
      </c>
      <c r="B260" s="71" t="s">
        <v>567</v>
      </c>
      <c r="C260" s="55">
        <v>2543</v>
      </c>
      <c r="D260" s="55">
        <v>1107</v>
      </c>
      <c r="E260" s="57">
        <v>2.2000000000000002</v>
      </c>
      <c r="F260" s="57">
        <v>19.3</v>
      </c>
      <c r="G260" s="57">
        <v>21.2</v>
      </c>
      <c r="H260" s="57">
        <v>23.1</v>
      </c>
      <c r="I260" s="57">
        <v>34.200000000000003</v>
      </c>
      <c r="J260" s="57">
        <v>13.6</v>
      </c>
      <c r="K260" s="57">
        <v>71.099999999999994</v>
      </c>
      <c r="L260" s="57">
        <v>7.9</v>
      </c>
      <c r="M260" s="55">
        <v>689</v>
      </c>
      <c r="N260" s="55">
        <v>576</v>
      </c>
      <c r="O260" s="55">
        <v>1111</v>
      </c>
      <c r="P260" s="55">
        <v>2062</v>
      </c>
      <c r="Q260" s="55">
        <v>-951</v>
      </c>
      <c r="R260" s="55">
        <v>1592</v>
      </c>
      <c r="S260" s="55">
        <v>607</v>
      </c>
      <c r="T260" s="55" t="s">
        <v>14</v>
      </c>
      <c r="U260" s="55">
        <v>1012</v>
      </c>
      <c r="V260" s="55">
        <v>269</v>
      </c>
      <c r="W260" s="55" t="s">
        <v>14</v>
      </c>
      <c r="X260" s="55">
        <v>229</v>
      </c>
      <c r="Y260" s="55">
        <v>110</v>
      </c>
      <c r="Z260" s="55">
        <v>38</v>
      </c>
      <c r="AA260" s="55">
        <v>0</v>
      </c>
      <c r="AB260" s="55">
        <v>55</v>
      </c>
      <c r="AC260" s="55">
        <v>33</v>
      </c>
      <c r="AD260" s="55">
        <v>9</v>
      </c>
      <c r="AE260" s="55">
        <v>13</v>
      </c>
      <c r="AF260" s="55">
        <v>70</v>
      </c>
      <c r="AG260" s="55">
        <v>7</v>
      </c>
      <c r="AH260" s="36"/>
    </row>
    <row r="261" spans="1:68">
      <c r="A261" s="67" t="s">
        <v>568</v>
      </c>
      <c r="B261" s="71" t="s">
        <v>569</v>
      </c>
      <c r="C261" s="55">
        <v>5052</v>
      </c>
      <c r="D261" s="55">
        <v>2290</v>
      </c>
      <c r="E261" s="57">
        <v>2</v>
      </c>
      <c r="F261" s="57">
        <v>18.100000000000001</v>
      </c>
      <c r="G261" s="57">
        <v>19.100000000000001</v>
      </c>
      <c r="H261" s="57">
        <v>23.9</v>
      </c>
      <c r="I261" s="57">
        <v>36.9</v>
      </c>
      <c r="J261" s="57">
        <v>12.9</v>
      </c>
      <c r="K261" s="57">
        <v>69.8</v>
      </c>
      <c r="L261" s="57">
        <v>10.199999999999999</v>
      </c>
      <c r="M261" s="55">
        <v>1374</v>
      </c>
      <c r="N261" s="55">
        <v>1137</v>
      </c>
      <c r="O261" s="55">
        <v>1474</v>
      </c>
      <c r="P261" s="55">
        <v>4328</v>
      </c>
      <c r="Q261" s="55">
        <v>-2854</v>
      </c>
      <c r="R261" s="55">
        <v>2199</v>
      </c>
      <c r="S261" s="55">
        <v>974</v>
      </c>
      <c r="T261" s="55">
        <v>17</v>
      </c>
      <c r="U261" s="55">
        <v>874</v>
      </c>
      <c r="V261" s="55">
        <v>544</v>
      </c>
      <c r="W261" s="55">
        <v>296</v>
      </c>
      <c r="X261" s="55">
        <v>468</v>
      </c>
      <c r="Y261" s="55">
        <v>196</v>
      </c>
      <c r="Z261" s="55">
        <v>57</v>
      </c>
      <c r="AA261" s="55">
        <v>0</v>
      </c>
      <c r="AB261" s="55">
        <v>106</v>
      </c>
      <c r="AC261" s="55">
        <v>50</v>
      </c>
      <c r="AD261" s="55">
        <v>22</v>
      </c>
      <c r="AE261" s="55">
        <v>18</v>
      </c>
      <c r="AF261" s="55">
        <v>88</v>
      </c>
      <c r="AG261" s="55">
        <v>8</v>
      </c>
      <c r="AH261" s="36"/>
    </row>
    <row r="262" spans="1:68">
      <c r="A262" s="67" t="s">
        <v>570</v>
      </c>
      <c r="B262" s="71" t="s">
        <v>571</v>
      </c>
      <c r="C262" s="55">
        <v>1925</v>
      </c>
      <c r="D262" s="55">
        <v>888</v>
      </c>
      <c r="E262" s="57">
        <v>1.9</v>
      </c>
      <c r="F262" s="57">
        <v>16.899999999999999</v>
      </c>
      <c r="G262" s="57">
        <v>18.600000000000001</v>
      </c>
      <c r="H262" s="57">
        <v>25</v>
      </c>
      <c r="I262" s="57">
        <v>37.6</v>
      </c>
      <c r="J262" s="57">
        <v>10.3</v>
      </c>
      <c r="K262" s="57">
        <v>69.5</v>
      </c>
      <c r="L262" s="57">
        <v>12.8</v>
      </c>
      <c r="M262" s="55">
        <v>524</v>
      </c>
      <c r="N262" s="55">
        <v>433</v>
      </c>
      <c r="O262" s="55">
        <v>273</v>
      </c>
      <c r="P262" s="55">
        <v>1695</v>
      </c>
      <c r="Q262" s="55">
        <v>-1422</v>
      </c>
      <c r="R262" s="55">
        <v>504</v>
      </c>
      <c r="S262" s="55">
        <v>237</v>
      </c>
      <c r="T262" s="55" t="s">
        <v>1347</v>
      </c>
      <c r="U262" s="55">
        <v>197</v>
      </c>
      <c r="V262" s="55">
        <v>90</v>
      </c>
      <c r="W262" s="55">
        <v>91</v>
      </c>
      <c r="X262" s="55">
        <v>126</v>
      </c>
      <c r="Y262" s="55">
        <v>39</v>
      </c>
      <c r="Z262" s="55">
        <v>19</v>
      </c>
      <c r="AA262" s="55">
        <v>0</v>
      </c>
      <c r="AB262" s="55">
        <v>12</v>
      </c>
      <c r="AC262" s="55">
        <v>9</v>
      </c>
      <c r="AD262" s="55">
        <v>5</v>
      </c>
      <c r="AE262" s="55">
        <v>13</v>
      </c>
      <c r="AF262" s="55">
        <v>22</v>
      </c>
      <c r="AG262" s="55" t="s">
        <v>14</v>
      </c>
      <c r="AH262" s="36"/>
    </row>
    <row r="263" spans="1:68">
      <c r="A263" s="67" t="s">
        <v>572</v>
      </c>
      <c r="B263" s="71" t="s">
        <v>573</v>
      </c>
      <c r="C263" s="55">
        <v>18843</v>
      </c>
      <c r="D263" s="55">
        <v>8643</v>
      </c>
      <c r="E263" s="57">
        <v>1.9</v>
      </c>
      <c r="F263" s="57">
        <v>19.399999999999999</v>
      </c>
      <c r="G263" s="57">
        <v>21.7</v>
      </c>
      <c r="H263" s="57">
        <v>23.4</v>
      </c>
      <c r="I263" s="57">
        <v>33.5</v>
      </c>
      <c r="J263" s="57">
        <v>15.8</v>
      </c>
      <c r="K263" s="57">
        <v>60.9</v>
      </c>
      <c r="L263" s="57">
        <v>14.5</v>
      </c>
      <c r="M263" s="55">
        <v>5389</v>
      </c>
      <c r="N263" s="55">
        <v>4226</v>
      </c>
      <c r="O263" s="55">
        <v>20341</v>
      </c>
      <c r="P263" s="55">
        <v>10003</v>
      </c>
      <c r="Q263" s="55">
        <v>10338</v>
      </c>
      <c r="R263" s="55">
        <v>29190</v>
      </c>
      <c r="S263" s="55">
        <v>13966</v>
      </c>
      <c r="T263" s="55">
        <v>16</v>
      </c>
      <c r="U263" s="55">
        <v>8457</v>
      </c>
      <c r="V263" s="55">
        <v>6022</v>
      </c>
      <c r="W263" s="55">
        <v>5253</v>
      </c>
      <c r="X263" s="55">
        <v>9442</v>
      </c>
      <c r="Y263" s="55">
        <v>2554</v>
      </c>
      <c r="Z263" s="55">
        <v>900</v>
      </c>
      <c r="AA263" s="55" t="s">
        <v>14</v>
      </c>
      <c r="AB263" s="55">
        <v>787</v>
      </c>
      <c r="AC263" s="55">
        <v>695</v>
      </c>
      <c r="AD263" s="55" t="s">
        <v>14</v>
      </c>
      <c r="AE263" s="55">
        <v>540</v>
      </c>
      <c r="AF263" s="55">
        <v>1609</v>
      </c>
      <c r="AG263" s="55">
        <v>167</v>
      </c>
      <c r="AH263" s="36"/>
    </row>
    <row r="264" spans="1:68">
      <c r="A264" s="67"/>
      <c r="B264" s="109"/>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row>
    <row r="265" spans="1:68" ht="25" customHeight="1">
      <c r="A265" s="67" t="s">
        <v>574</v>
      </c>
      <c r="B265" s="71" t="s">
        <v>575</v>
      </c>
      <c r="C265" s="55">
        <v>63246</v>
      </c>
      <c r="D265" s="55">
        <v>28036</v>
      </c>
      <c r="E265" s="57">
        <v>2.4</v>
      </c>
      <c r="F265" s="57">
        <v>18.7</v>
      </c>
      <c r="G265" s="57">
        <v>20.5</v>
      </c>
      <c r="H265" s="57">
        <v>23.7</v>
      </c>
      <c r="I265" s="57">
        <v>34.6</v>
      </c>
      <c r="J265" s="57">
        <v>12.3</v>
      </c>
      <c r="K265" s="57">
        <v>66.8</v>
      </c>
      <c r="L265" s="57">
        <v>11.4</v>
      </c>
      <c r="M265" s="55">
        <v>17342</v>
      </c>
      <c r="N265" s="55">
        <v>13999</v>
      </c>
      <c r="O265" s="55">
        <v>18777</v>
      </c>
      <c r="P265" s="55">
        <v>29712</v>
      </c>
      <c r="Q265" s="55">
        <v>-10935</v>
      </c>
      <c r="R265" s="55">
        <v>52327</v>
      </c>
      <c r="S265" s="55">
        <v>25048</v>
      </c>
      <c r="T265" s="55">
        <v>180</v>
      </c>
      <c r="U265" s="55">
        <v>15872</v>
      </c>
      <c r="V265" s="55">
        <v>12966</v>
      </c>
      <c r="W265" s="55">
        <v>7873</v>
      </c>
      <c r="X265" s="55">
        <v>15436</v>
      </c>
      <c r="Y265" s="55">
        <v>5273</v>
      </c>
      <c r="Z265" s="55">
        <v>1617</v>
      </c>
      <c r="AA265" s="55">
        <v>30</v>
      </c>
      <c r="AB265" s="55">
        <v>2208</v>
      </c>
      <c r="AC265" s="55">
        <v>1334</v>
      </c>
      <c r="AD265" s="55">
        <v>874</v>
      </c>
      <c r="AE265" s="55">
        <v>827</v>
      </c>
      <c r="AF265" s="55">
        <v>2272</v>
      </c>
      <c r="AG265" s="55">
        <v>182</v>
      </c>
      <c r="AH265" s="36"/>
    </row>
    <row r="266" spans="1:68">
      <c r="A266" s="67" t="s">
        <v>576</v>
      </c>
      <c r="B266" s="71" t="s">
        <v>577</v>
      </c>
      <c r="C266" s="55">
        <v>2123</v>
      </c>
      <c r="D266" s="55">
        <v>964</v>
      </c>
      <c r="E266" s="57">
        <v>3.3</v>
      </c>
      <c r="F266" s="57">
        <v>19.2</v>
      </c>
      <c r="G266" s="57">
        <v>21.8</v>
      </c>
      <c r="H266" s="57">
        <v>23.6</v>
      </c>
      <c r="I266" s="57">
        <v>32.1</v>
      </c>
      <c r="J266" s="57">
        <v>12</v>
      </c>
      <c r="K266" s="57">
        <v>70.400000000000006</v>
      </c>
      <c r="L266" s="57">
        <v>8.3000000000000007</v>
      </c>
      <c r="M266" s="55">
        <v>550</v>
      </c>
      <c r="N266" s="55">
        <v>457</v>
      </c>
      <c r="O266" s="55">
        <v>664</v>
      </c>
      <c r="P266" s="55">
        <v>1882</v>
      </c>
      <c r="Q266" s="55">
        <v>-1218</v>
      </c>
      <c r="R266" s="55">
        <v>905</v>
      </c>
      <c r="S266" s="55">
        <v>397</v>
      </c>
      <c r="T266" s="55" t="s">
        <v>14</v>
      </c>
      <c r="U266" s="55">
        <v>217</v>
      </c>
      <c r="V266" s="55">
        <v>402</v>
      </c>
      <c r="W266" s="55" t="s">
        <v>14</v>
      </c>
      <c r="X266" s="55">
        <v>204</v>
      </c>
      <c r="Y266" s="55">
        <v>104</v>
      </c>
      <c r="Z266" s="55">
        <v>22</v>
      </c>
      <c r="AA266" s="55">
        <v>0</v>
      </c>
      <c r="AB266" s="55">
        <v>47</v>
      </c>
      <c r="AC266" s="55">
        <v>36</v>
      </c>
      <c r="AD266" s="55">
        <v>15</v>
      </c>
      <c r="AE266" s="55">
        <v>6</v>
      </c>
      <c r="AF266" s="55">
        <v>49</v>
      </c>
      <c r="AG266" s="55">
        <v>3</v>
      </c>
      <c r="AH266" s="36"/>
    </row>
    <row r="267" spans="1:68">
      <c r="A267" s="67" t="s">
        <v>578</v>
      </c>
      <c r="B267" s="71" t="s">
        <v>579</v>
      </c>
      <c r="C267" s="55">
        <v>2485</v>
      </c>
      <c r="D267" s="55">
        <v>1123</v>
      </c>
      <c r="E267" s="57">
        <v>2.5</v>
      </c>
      <c r="F267" s="57">
        <v>18.3</v>
      </c>
      <c r="G267" s="57">
        <v>20.3</v>
      </c>
      <c r="H267" s="57">
        <v>23.1</v>
      </c>
      <c r="I267" s="57">
        <v>35.9</v>
      </c>
      <c r="J267" s="57">
        <v>10.1</v>
      </c>
      <c r="K267" s="57">
        <v>69.3</v>
      </c>
      <c r="L267" s="57">
        <v>12.8</v>
      </c>
      <c r="M267" s="55">
        <v>642</v>
      </c>
      <c r="N267" s="55">
        <v>544</v>
      </c>
      <c r="O267" s="55">
        <v>805</v>
      </c>
      <c r="P267" s="55">
        <v>2240</v>
      </c>
      <c r="Q267" s="55">
        <v>-1435</v>
      </c>
      <c r="R267" s="55">
        <v>1051</v>
      </c>
      <c r="S267" s="55">
        <v>435</v>
      </c>
      <c r="T267" s="55" t="s">
        <v>14</v>
      </c>
      <c r="U267" s="55">
        <v>480</v>
      </c>
      <c r="V267" s="55">
        <v>203</v>
      </c>
      <c r="W267" s="55" t="s">
        <v>14</v>
      </c>
      <c r="X267" s="55">
        <v>270</v>
      </c>
      <c r="Y267" s="55">
        <v>96</v>
      </c>
      <c r="Z267" s="55">
        <v>28</v>
      </c>
      <c r="AA267" s="55" t="s">
        <v>14</v>
      </c>
      <c r="AB267" s="55">
        <v>42</v>
      </c>
      <c r="AC267" s="55">
        <v>30</v>
      </c>
      <c r="AD267" s="55" t="s">
        <v>14</v>
      </c>
      <c r="AE267" s="55">
        <v>13</v>
      </c>
      <c r="AF267" s="55">
        <v>56</v>
      </c>
      <c r="AG267" s="55">
        <v>4</v>
      </c>
      <c r="AH267" s="36"/>
    </row>
    <row r="268" spans="1:68">
      <c r="A268" s="67" t="s">
        <v>580</v>
      </c>
      <c r="B268" s="71" t="s">
        <v>581</v>
      </c>
      <c r="C268" s="55">
        <v>5478</v>
      </c>
      <c r="D268" s="55">
        <v>2453</v>
      </c>
      <c r="E268" s="57">
        <v>1.9</v>
      </c>
      <c r="F268" s="57">
        <v>17.399999999999999</v>
      </c>
      <c r="G268" s="57">
        <v>19.5</v>
      </c>
      <c r="H268" s="57">
        <v>24.6</v>
      </c>
      <c r="I268" s="57">
        <v>36.5</v>
      </c>
      <c r="J268" s="57">
        <v>10.6</v>
      </c>
      <c r="K268" s="57">
        <v>64</v>
      </c>
      <c r="L268" s="57">
        <v>16.600000000000001</v>
      </c>
      <c r="M268" s="55">
        <v>1439</v>
      </c>
      <c r="N268" s="55">
        <v>1174</v>
      </c>
      <c r="O268" s="55">
        <v>2700</v>
      </c>
      <c r="P268" s="55">
        <v>4286</v>
      </c>
      <c r="Q268" s="55">
        <v>-1586</v>
      </c>
      <c r="R268" s="55">
        <v>3894</v>
      </c>
      <c r="S268" s="55">
        <v>2099</v>
      </c>
      <c r="T268" s="55">
        <v>7</v>
      </c>
      <c r="U268" s="55">
        <v>916</v>
      </c>
      <c r="V268" s="55">
        <v>1139</v>
      </c>
      <c r="W268" s="55">
        <v>576</v>
      </c>
      <c r="X268" s="55">
        <v>1256</v>
      </c>
      <c r="Y268" s="55">
        <v>391</v>
      </c>
      <c r="Z268" s="55">
        <v>170</v>
      </c>
      <c r="AA268" s="55" t="s">
        <v>14</v>
      </c>
      <c r="AB268" s="55">
        <v>88</v>
      </c>
      <c r="AC268" s="55">
        <v>145</v>
      </c>
      <c r="AD268" s="55" t="s">
        <v>14</v>
      </c>
      <c r="AE268" s="55">
        <v>112</v>
      </c>
      <c r="AF268" s="55">
        <v>133</v>
      </c>
      <c r="AG268" s="55">
        <v>14</v>
      </c>
      <c r="AH268" s="36"/>
    </row>
    <row r="269" spans="1:68">
      <c r="A269" s="67" t="s">
        <v>582</v>
      </c>
      <c r="B269" s="71" t="s">
        <v>583</v>
      </c>
      <c r="C269" s="55">
        <v>3140</v>
      </c>
      <c r="D269" s="55">
        <v>1378</v>
      </c>
      <c r="E269" s="57">
        <v>2.8</v>
      </c>
      <c r="F269" s="57">
        <v>19.899999999999999</v>
      </c>
      <c r="G269" s="57">
        <v>19.2</v>
      </c>
      <c r="H269" s="57">
        <v>25</v>
      </c>
      <c r="I269" s="57">
        <v>33.1</v>
      </c>
      <c r="J269" s="57">
        <v>12.8</v>
      </c>
      <c r="K269" s="57">
        <v>69.7</v>
      </c>
      <c r="L269" s="57">
        <v>8.4</v>
      </c>
      <c r="M269" s="55">
        <v>847</v>
      </c>
      <c r="N269" s="55">
        <v>687</v>
      </c>
      <c r="O269" s="55">
        <v>1054</v>
      </c>
      <c r="P269" s="55">
        <v>2515</v>
      </c>
      <c r="Q269" s="55">
        <v>-1461</v>
      </c>
      <c r="R269" s="55">
        <v>1681</v>
      </c>
      <c r="S269" s="55">
        <v>758</v>
      </c>
      <c r="T269" s="55">
        <v>6</v>
      </c>
      <c r="U269" s="55">
        <v>910</v>
      </c>
      <c r="V269" s="55">
        <v>317</v>
      </c>
      <c r="W269" s="55">
        <v>122</v>
      </c>
      <c r="X269" s="55">
        <v>326</v>
      </c>
      <c r="Y269" s="55">
        <v>179</v>
      </c>
      <c r="Z269" s="55">
        <v>28</v>
      </c>
      <c r="AA269" s="55" t="s">
        <v>14</v>
      </c>
      <c r="AB269" s="55">
        <v>129</v>
      </c>
      <c r="AC269" s="55">
        <v>29</v>
      </c>
      <c r="AD269" s="55" t="s">
        <v>14</v>
      </c>
      <c r="AE269" s="55">
        <v>9</v>
      </c>
      <c r="AF269" s="55">
        <v>69</v>
      </c>
      <c r="AG269" s="55">
        <v>9</v>
      </c>
      <c r="AH269" s="36"/>
    </row>
    <row r="270" spans="1:68">
      <c r="A270" s="67" t="s">
        <v>584</v>
      </c>
      <c r="B270" s="71" t="s">
        <v>585</v>
      </c>
      <c r="C270" s="55">
        <v>873</v>
      </c>
      <c r="D270" s="55">
        <v>390</v>
      </c>
      <c r="E270" s="57">
        <v>3.2</v>
      </c>
      <c r="F270" s="57">
        <v>16.399999999999999</v>
      </c>
      <c r="G270" s="57">
        <v>21.1</v>
      </c>
      <c r="H270" s="57">
        <v>24.2</v>
      </c>
      <c r="I270" s="57">
        <v>35.200000000000003</v>
      </c>
      <c r="J270" s="57">
        <v>12.9</v>
      </c>
      <c r="K270" s="57">
        <v>68.599999999999994</v>
      </c>
      <c r="L270" s="57">
        <v>9.1999999999999993</v>
      </c>
      <c r="M270" s="55">
        <v>239</v>
      </c>
      <c r="N270" s="55">
        <v>199</v>
      </c>
      <c r="O270" s="55">
        <v>172</v>
      </c>
      <c r="P270" s="55">
        <v>804</v>
      </c>
      <c r="Q270" s="55">
        <v>-632</v>
      </c>
      <c r="R270" s="55">
        <v>241</v>
      </c>
      <c r="S270" s="55">
        <v>149</v>
      </c>
      <c r="T270" s="55">
        <v>5</v>
      </c>
      <c r="U270" s="55">
        <v>45</v>
      </c>
      <c r="V270" s="55">
        <v>57</v>
      </c>
      <c r="W270" s="55">
        <v>27</v>
      </c>
      <c r="X270" s="55">
        <v>107</v>
      </c>
      <c r="Y270" s="55">
        <v>23</v>
      </c>
      <c r="Z270" s="55">
        <v>9</v>
      </c>
      <c r="AA270" s="55" t="s">
        <v>14</v>
      </c>
      <c r="AB270" s="55">
        <v>12</v>
      </c>
      <c r="AC270" s="55" t="s">
        <v>14</v>
      </c>
      <c r="AD270" s="55" t="s">
        <v>14</v>
      </c>
      <c r="AE270" s="55">
        <v>5</v>
      </c>
      <c r="AF270" s="55">
        <v>19</v>
      </c>
      <c r="AG270" s="55" t="s">
        <v>14</v>
      </c>
      <c r="AH270" s="36"/>
    </row>
    <row r="271" spans="1:68">
      <c r="A271" s="67" t="s">
        <v>586</v>
      </c>
      <c r="B271" s="71" t="s">
        <v>587</v>
      </c>
      <c r="C271" s="55">
        <v>2887</v>
      </c>
      <c r="D271" s="55">
        <v>1288</v>
      </c>
      <c r="E271" s="57">
        <v>2.8</v>
      </c>
      <c r="F271" s="57">
        <v>18.899999999999999</v>
      </c>
      <c r="G271" s="57">
        <v>22.3</v>
      </c>
      <c r="H271" s="57">
        <v>24.6</v>
      </c>
      <c r="I271" s="57">
        <v>31.4</v>
      </c>
      <c r="J271" s="57">
        <v>12.6</v>
      </c>
      <c r="K271" s="57">
        <v>66.099999999999994</v>
      </c>
      <c r="L271" s="57">
        <v>12.1</v>
      </c>
      <c r="M271" s="55">
        <v>842</v>
      </c>
      <c r="N271" s="55">
        <v>650</v>
      </c>
      <c r="O271" s="55">
        <v>1525</v>
      </c>
      <c r="P271" s="55">
        <v>2415</v>
      </c>
      <c r="Q271" s="55">
        <v>-890</v>
      </c>
      <c r="R271" s="55">
        <v>1997</v>
      </c>
      <c r="S271" s="55">
        <v>819</v>
      </c>
      <c r="T271" s="55" t="s">
        <v>14</v>
      </c>
      <c r="U271" s="55">
        <v>651</v>
      </c>
      <c r="V271" s="55">
        <v>704</v>
      </c>
      <c r="W271" s="55" t="s">
        <v>14</v>
      </c>
      <c r="X271" s="55">
        <v>391</v>
      </c>
      <c r="Y271" s="55">
        <v>292</v>
      </c>
      <c r="Z271" s="55">
        <v>65</v>
      </c>
      <c r="AA271" s="55">
        <v>0</v>
      </c>
      <c r="AB271" s="55">
        <v>144</v>
      </c>
      <c r="AC271" s="55">
        <v>72</v>
      </c>
      <c r="AD271" s="55">
        <v>49</v>
      </c>
      <c r="AE271" s="55">
        <v>27</v>
      </c>
      <c r="AF271" s="55">
        <v>71</v>
      </c>
      <c r="AG271" s="55">
        <v>11</v>
      </c>
      <c r="AH271" s="36"/>
    </row>
    <row r="272" spans="1:68">
      <c r="A272" s="67" t="s">
        <v>588</v>
      </c>
      <c r="B272" s="71" t="s">
        <v>589</v>
      </c>
      <c r="C272" s="55">
        <v>4594</v>
      </c>
      <c r="D272" s="55">
        <v>1968</v>
      </c>
      <c r="E272" s="57">
        <v>2.1</v>
      </c>
      <c r="F272" s="57">
        <v>19.7</v>
      </c>
      <c r="G272" s="57">
        <v>21</v>
      </c>
      <c r="H272" s="57">
        <v>23.9</v>
      </c>
      <c r="I272" s="57">
        <v>33.299999999999997</v>
      </c>
      <c r="J272" s="57">
        <v>14.3</v>
      </c>
      <c r="K272" s="57">
        <v>65.2</v>
      </c>
      <c r="L272" s="57">
        <v>9.1</v>
      </c>
      <c r="M272" s="55">
        <v>1331</v>
      </c>
      <c r="N272" s="55">
        <v>1003</v>
      </c>
      <c r="O272" s="55">
        <v>1880</v>
      </c>
      <c r="P272" s="55">
        <v>3811</v>
      </c>
      <c r="Q272" s="55">
        <v>-1931</v>
      </c>
      <c r="R272" s="55">
        <v>2666</v>
      </c>
      <c r="S272" s="55">
        <v>1480</v>
      </c>
      <c r="T272" s="55">
        <v>15</v>
      </c>
      <c r="U272" s="55">
        <v>573</v>
      </c>
      <c r="V272" s="55">
        <v>437</v>
      </c>
      <c r="W272" s="55">
        <v>231</v>
      </c>
      <c r="X272" s="55">
        <v>1410</v>
      </c>
      <c r="Y272" s="55">
        <v>330</v>
      </c>
      <c r="Z272" s="55">
        <v>93</v>
      </c>
      <c r="AA272" s="55">
        <v>3</v>
      </c>
      <c r="AB272" s="55">
        <v>152</v>
      </c>
      <c r="AC272" s="55">
        <v>78</v>
      </c>
      <c r="AD272" s="55">
        <v>41</v>
      </c>
      <c r="AE272" s="55">
        <v>56</v>
      </c>
      <c r="AF272" s="55">
        <v>78</v>
      </c>
      <c r="AG272" s="55">
        <v>8</v>
      </c>
      <c r="AH272" s="36"/>
    </row>
    <row r="273" spans="1:68">
      <c r="A273" s="67" t="s">
        <v>590</v>
      </c>
      <c r="B273" s="71" t="s">
        <v>591</v>
      </c>
      <c r="C273" s="55">
        <v>3639</v>
      </c>
      <c r="D273" s="55">
        <v>1652</v>
      </c>
      <c r="E273" s="57">
        <v>3.2</v>
      </c>
      <c r="F273" s="57">
        <v>17.5</v>
      </c>
      <c r="G273" s="57">
        <v>18.600000000000001</v>
      </c>
      <c r="H273" s="57">
        <v>24</v>
      </c>
      <c r="I273" s="57">
        <v>36.700000000000003</v>
      </c>
      <c r="J273" s="57">
        <v>10.4</v>
      </c>
      <c r="K273" s="57">
        <v>69.8</v>
      </c>
      <c r="L273" s="57">
        <v>11.4</v>
      </c>
      <c r="M273" s="55">
        <v>967</v>
      </c>
      <c r="N273" s="55">
        <v>829</v>
      </c>
      <c r="O273" s="55">
        <v>642</v>
      </c>
      <c r="P273" s="55">
        <v>3249</v>
      </c>
      <c r="Q273" s="55">
        <v>-2607</v>
      </c>
      <c r="R273" s="55">
        <v>1032</v>
      </c>
      <c r="S273" s="55">
        <v>528</v>
      </c>
      <c r="T273" s="55">
        <v>64</v>
      </c>
      <c r="U273" s="55">
        <v>304</v>
      </c>
      <c r="V273" s="55">
        <v>137</v>
      </c>
      <c r="W273" s="55">
        <v>155</v>
      </c>
      <c r="X273" s="55">
        <v>372</v>
      </c>
      <c r="Y273" s="55">
        <v>62</v>
      </c>
      <c r="Z273" s="55">
        <v>25</v>
      </c>
      <c r="AA273" s="55">
        <v>6</v>
      </c>
      <c r="AB273" s="55">
        <v>22</v>
      </c>
      <c r="AC273" s="55">
        <v>10</v>
      </c>
      <c r="AD273" s="55">
        <v>12</v>
      </c>
      <c r="AE273" s="55">
        <v>12</v>
      </c>
      <c r="AF273" s="55">
        <v>52</v>
      </c>
      <c r="AG273" s="55" t="s">
        <v>14</v>
      </c>
      <c r="AH273" s="36"/>
    </row>
    <row r="274" spans="1:68">
      <c r="A274" s="67" t="s">
        <v>592</v>
      </c>
      <c r="B274" s="71" t="s">
        <v>593</v>
      </c>
      <c r="C274" s="55">
        <v>12368</v>
      </c>
      <c r="D274" s="55">
        <v>5365</v>
      </c>
      <c r="E274" s="57">
        <v>1.7</v>
      </c>
      <c r="F274" s="57">
        <v>19.7</v>
      </c>
      <c r="G274" s="57">
        <v>22.3</v>
      </c>
      <c r="H274" s="57">
        <v>23.6</v>
      </c>
      <c r="I274" s="57">
        <v>32.700000000000003</v>
      </c>
      <c r="J274" s="57">
        <v>13.9</v>
      </c>
      <c r="K274" s="57">
        <v>57.9</v>
      </c>
      <c r="L274" s="57">
        <v>14.9</v>
      </c>
      <c r="M274" s="55">
        <v>3476</v>
      </c>
      <c r="N274" s="55">
        <v>2540</v>
      </c>
      <c r="O274" s="55">
        <v>19233</v>
      </c>
      <c r="P274" s="55">
        <v>7198</v>
      </c>
      <c r="Q274" s="55">
        <v>12035</v>
      </c>
      <c r="R274" s="55">
        <v>24412</v>
      </c>
      <c r="S274" s="55">
        <v>11909</v>
      </c>
      <c r="T274" s="55">
        <v>12</v>
      </c>
      <c r="U274" s="55">
        <v>5846</v>
      </c>
      <c r="V274" s="55">
        <v>6680</v>
      </c>
      <c r="W274" s="55">
        <v>4634</v>
      </c>
      <c r="X274" s="55">
        <v>7240</v>
      </c>
      <c r="Y274" s="55">
        <v>2509</v>
      </c>
      <c r="Z274" s="55">
        <v>833</v>
      </c>
      <c r="AA274" s="55" t="s">
        <v>14</v>
      </c>
      <c r="AB274" s="55">
        <v>893</v>
      </c>
      <c r="AC274" s="55">
        <v>645</v>
      </c>
      <c r="AD274" s="55">
        <v>536</v>
      </c>
      <c r="AE274" s="55" t="s">
        <v>14</v>
      </c>
      <c r="AF274" s="55">
        <v>1108</v>
      </c>
      <c r="AG274" s="55">
        <v>94</v>
      </c>
      <c r="AH274" s="36"/>
    </row>
    <row r="275" spans="1:68">
      <c r="A275" s="67" t="s">
        <v>594</v>
      </c>
      <c r="B275" s="71" t="s">
        <v>595</v>
      </c>
      <c r="C275" s="55">
        <v>1657</v>
      </c>
      <c r="D275" s="55">
        <v>742</v>
      </c>
      <c r="E275" s="57">
        <v>2.8</v>
      </c>
      <c r="F275" s="57">
        <v>20</v>
      </c>
      <c r="G275" s="57">
        <v>20.6</v>
      </c>
      <c r="H275" s="57">
        <v>22.3</v>
      </c>
      <c r="I275" s="57">
        <v>34.299999999999997</v>
      </c>
      <c r="J275" s="57">
        <v>11.9</v>
      </c>
      <c r="K275" s="57">
        <v>71.599999999999994</v>
      </c>
      <c r="L275" s="57">
        <v>8.9</v>
      </c>
      <c r="M275" s="55">
        <v>470</v>
      </c>
      <c r="N275" s="55">
        <v>394</v>
      </c>
      <c r="O275" s="55">
        <v>622</v>
      </c>
      <c r="P275" s="55">
        <v>1412</v>
      </c>
      <c r="Q275" s="55">
        <v>-790</v>
      </c>
      <c r="R275" s="55">
        <v>867</v>
      </c>
      <c r="S275" s="55">
        <v>379</v>
      </c>
      <c r="T275" s="55">
        <v>6</v>
      </c>
      <c r="U275" s="55">
        <v>360</v>
      </c>
      <c r="V275" s="55">
        <v>208</v>
      </c>
      <c r="W275" s="55">
        <v>144</v>
      </c>
      <c r="X275" s="55">
        <v>149</v>
      </c>
      <c r="Y275" s="55">
        <v>117</v>
      </c>
      <c r="Z275" s="55">
        <v>25</v>
      </c>
      <c r="AA275" s="55" t="s">
        <v>14</v>
      </c>
      <c r="AB275" s="55">
        <v>30</v>
      </c>
      <c r="AC275" s="55">
        <v>41</v>
      </c>
      <c r="AD275" s="55">
        <v>38</v>
      </c>
      <c r="AE275" s="55" t="s">
        <v>14</v>
      </c>
      <c r="AF275" s="55">
        <v>35</v>
      </c>
      <c r="AG275" s="55" t="s">
        <v>14</v>
      </c>
      <c r="AH275" s="36"/>
    </row>
    <row r="276" spans="1:68">
      <c r="A276" s="67" t="s">
        <v>596</v>
      </c>
      <c r="B276" s="71" t="s">
        <v>597</v>
      </c>
      <c r="C276" s="55">
        <v>2248</v>
      </c>
      <c r="D276" s="55">
        <v>1004</v>
      </c>
      <c r="E276" s="57">
        <v>2.9</v>
      </c>
      <c r="F276" s="57">
        <v>17.600000000000001</v>
      </c>
      <c r="G276" s="57">
        <v>19.399999999999999</v>
      </c>
      <c r="H276" s="57">
        <v>24</v>
      </c>
      <c r="I276" s="57">
        <v>36.1</v>
      </c>
      <c r="J276" s="57">
        <v>13.8</v>
      </c>
      <c r="K276" s="57">
        <v>68.400000000000006</v>
      </c>
      <c r="L276" s="57">
        <v>8.8000000000000007</v>
      </c>
      <c r="M276" s="55">
        <v>622</v>
      </c>
      <c r="N276" s="55">
        <v>531</v>
      </c>
      <c r="O276" s="55">
        <v>937</v>
      </c>
      <c r="P276" s="55">
        <v>1820</v>
      </c>
      <c r="Q276" s="55">
        <v>-883</v>
      </c>
      <c r="R276" s="55">
        <v>1362</v>
      </c>
      <c r="S276" s="55">
        <v>403</v>
      </c>
      <c r="T276" s="55" t="s">
        <v>14</v>
      </c>
      <c r="U276" s="55">
        <v>933</v>
      </c>
      <c r="V276" s="55">
        <v>204</v>
      </c>
      <c r="W276" s="55" t="s">
        <v>14</v>
      </c>
      <c r="X276" s="55">
        <v>151</v>
      </c>
      <c r="Y276" s="55">
        <v>164</v>
      </c>
      <c r="Z276" s="55">
        <v>16</v>
      </c>
      <c r="AA276" s="55">
        <v>0</v>
      </c>
      <c r="AB276" s="55">
        <v>129</v>
      </c>
      <c r="AC276" s="55">
        <v>28</v>
      </c>
      <c r="AD276" s="55" t="s">
        <v>14</v>
      </c>
      <c r="AE276" s="55" t="s">
        <v>14</v>
      </c>
      <c r="AF276" s="55">
        <v>55</v>
      </c>
      <c r="AG276" s="55">
        <v>5</v>
      </c>
      <c r="AH276" s="36"/>
    </row>
    <row r="277" spans="1:68">
      <c r="A277" s="67" t="s">
        <v>598</v>
      </c>
      <c r="B277" s="71" t="s">
        <v>599</v>
      </c>
      <c r="C277" s="55">
        <v>1254</v>
      </c>
      <c r="D277" s="55">
        <v>547</v>
      </c>
      <c r="E277" s="57">
        <v>2.2999999999999998</v>
      </c>
      <c r="F277" s="57">
        <v>18.3</v>
      </c>
      <c r="G277" s="57">
        <v>20.3</v>
      </c>
      <c r="H277" s="57">
        <v>24.8</v>
      </c>
      <c r="I277" s="57">
        <v>34.200000000000003</v>
      </c>
      <c r="J277" s="57">
        <v>11.4</v>
      </c>
      <c r="K277" s="57">
        <v>75.8</v>
      </c>
      <c r="L277" s="57">
        <v>6.2</v>
      </c>
      <c r="M277" s="55">
        <v>341</v>
      </c>
      <c r="N277" s="55">
        <v>298</v>
      </c>
      <c r="O277" s="55">
        <v>684</v>
      </c>
      <c r="P277" s="55">
        <v>1117</v>
      </c>
      <c r="Q277" s="55">
        <v>-433</v>
      </c>
      <c r="R277" s="55">
        <v>822</v>
      </c>
      <c r="S277" s="55">
        <v>279</v>
      </c>
      <c r="T277" s="55" t="s">
        <v>14</v>
      </c>
      <c r="U277" s="55">
        <v>251</v>
      </c>
      <c r="V277" s="55">
        <v>335</v>
      </c>
      <c r="W277" s="55" t="s">
        <v>14</v>
      </c>
      <c r="X277" s="55">
        <v>83</v>
      </c>
      <c r="Y277" s="55">
        <v>65</v>
      </c>
      <c r="Z277" s="55">
        <v>16</v>
      </c>
      <c r="AA277" s="55">
        <v>0</v>
      </c>
      <c r="AB277" s="55">
        <v>23</v>
      </c>
      <c r="AC277" s="55">
        <v>30</v>
      </c>
      <c r="AD277" s="55">
        <v>8</v>
      </c>
      <c r="AE277" s="55">
        <v>4</v>
      </c>
      <c r="AF277" s="55">
        <v>32</v>
      </c>
      <c r="AG277" s="55">
        <v>0</v>
      </c>
      <c r="AH277" s="36"/>
    </row>
    <row r="278" spans="1:68">
      <c r="A278" s="67" t="s">
        <v>600</v>
      </c>
      <c r="B278" s="71" t="s">
        <v>601</v>
      </c>
      <c r="C278" s="55">
        <v>3536</v>
      </c>
      <c r="D278" s="55">
        <v>1584</v>
      </c>
      <c r="E278" s="57">
        <v>2.9</v>
      </c>
      <c r="F278" s="57">
        <v>17.8</v>
      </c>
      <c r="G278" s="57">
        <v>21.3</v>
      </c>
      <c r="H278" s="57">
        <v>22.3</v>
      </c>
      <c r="I278" s="57">
        <v>35.700000000000003</v>
      </c>
      <c r="J278" s="57">
        <v>11</v>
      </c>
      <c r="K278" s="57">
        <v>70.8</v>
      </c>
      <c r="L278" s="57">
        <v>10.5</v>
      </c>
      <c r="M278" s="55">
        <v>964</v>
      </c>
      <c r="N278" s="55">
        <v>813</v>
      </c>
      <c r="O278" s="55">
        <v>1196</v>
      </c>
      <c r="P278" s="55">
        <v>3094</v>
      </c>
      <c r="Q278" s="55">
        <v>-1898</v>
      </c>
      <c r="R278" s="55">
        <v>1638</v>
      </c>
      <c r="S278" s="55">
        <v>526</v>
      </c>
      <c r="T278" s="55">
        <v>4</v>
      </c>
      <c r="U278" s="55">
        <v>934</v>
      </c>
      <c r="V278" s="55">
        <v>266</v>
      </c>
      <c r="W278" s="55">
        <v>224</v>
      </c>
      <c r="X278" s="55">
        <v>210</v>
      </c>
      <c r="Y278" s="55">
        <v>209</v>
      </c>
      <c r="Z278" s="55">
        <v>27</v>
      </c>
      <c r="AA278" s="55">
        <v>0</v>
      </c>
      <c r="AB278" s="55">
        <v>145</v>
      </c>
      <c r="AC278" s="55">
        <v>30</v>
      </c>
      <c r="AD278" s="55">
        <v>27</v>
      </c>
      <c r="AE278" s="55">
        <v>7</v>
      </c>
      <c r="AF278" s="55">
        <v>35</v>
      </c>
      <c r="AG278" s="55" t="s">
        <v>14</v>
      </c>
      <c r="AH278" s="36"/>
    </row>
    <row r="279" spans="1:68">
      <c r="A279" s="67" t="s">
        <v>602</v>
      </c>
      <c r="B279" s="71" t="s">
        <v>603</v>
      </c>
      <c r="C279" s="55">
        <v>2649</v>
      </c>
      <c r="D279" s="55">
        <v>1156</v>
      </c>
      <c r="E279" s="57">
        <v>3</v>
      </c>
      <c r="F279" s="57">
        <v>16.600000000000001</v>
      </c>
      <c r="G279" s="57">
        <v>20.6</v>
      </c>
      <c r="H279" s="57">
        <v>23.1</v>
      </c>
      <c r="I279" s="57">
        <v>36.700000000000003</v>
      </c>
      <c r="J279" s="57">
        <v>10.5</v>
      </c>
      <c r="K279" s="57">
        <v>70.400000000000006</v>
      </c>
      <c r="L279" s="57">
        <v>11.4</v>
      </c>
      <c r="M279" s="55">
        <v>690</v>
      </c>
      <c r="N279" s="55">
        <v>594</v>
      </c>
      <c r="O279" s="55">
        <v>380</v>
      </c>
      <c r="P279" s="55">
        <v>2406</v>
      </c>
      <c r="Q279" s="55">
        <v>-2026</v>
      </c>
      <c r="R279" s="55">
        <v>623</v>
      </c>
      <c r="S279" s="55">
        <v>351</v>
      </c>
      <c r="T279" s="55">
        <v>5</v>
      </c>
      <c r="U279" s="55">
        <v>133</v>
      </c>
      <c r="V279" s="55">
        <v>136</v>
      </c>
      <c r="W279" s="55">
        <v>53</v>
      </c>
      <c r="X279" s="55">
        <v>296</v>
      </c>
      <c r="Y279" s="55">
        <v>66</v>
      </c>
      <c r="Z279" s="55">
        <v>42</v>
      </c>
      <c r="AA279" s="55">
        <v>3</v>
      </c>
      <c r="AB279" s="55">
        <v>4</v>
      </c>
      <c r="AC279" s="55">
        <v>18</v>
      </c>
      <c r="AD279" s="55">
        <v>5</v>
      </c>
      <c r="AE279" s="55">
        <v>36</v>
      </c>
      <c r="AF279" s="55">
        <v>42</v>
      </c>
      <c r="AG279" s="55" t="s">
        <v>14</v>
      </c>
      <c r="AH279" s="36"/>
    </row>
    <row r="280" spans="1:68">
      <c r="A280" s="67" t="s">
        <v>604</v>
      </c>
      <c r="B280" s="71" t="s">
        <v>605</v>
      </c>
      <c r="C280" s="55">
        <v>2499</v>
      </c>
      <c r="D280" s="55">
        <v>1092</v>
      </c>
      <c r="E280" s="57">
        <v>2.4</v>
      </c>
      <c r="F280" s="57">
        <v>18.2</v>
      </c>
      <c r="G280" s="57">
        <v>19.899999999999999</v>
      </c>
      <c r="H280" s="57">
        <v>24.2</v>
      </c>
      <c r="I280" s="57">
        <v>35.299999999999997</v>
      </c>
      <c r="J280" s="57">
        <v>10.4</v>
      </c>
      <c r="K280" s="57">
        <v>71.5</v>
      </c>
      <c r="L280" s="57">
        <v>9.6999999999999993</v>
      </c>
      <c r="M280" s="55">
        <v>672</v>
      </c>
      <c r="N280" s="55">
        <v>579</v>
      </c>
      <c r="O280" s="55">
        <v>545</v>
      </c>
      <c r="P280" s="55">
        <v>2141</v>
      </c>
      <c r="Q280" s="55">
        <v>-1596</v>
      </c>
      <c r="R280" s="55">
        <v>903</v>
      </c>
      <c r="S280" s="55">
        <v>531</v>
      </c>
      <c r="T280" s="55">
        <v>3</v>
      </c>
      <c r="U280" s="55">
        <v>312</v>
      </c>
      <c r="V280" s="55">
        <v>209</v>
      </c>
      <c r="W280" s="55">
        <v>176</v>
      </c>
      <c r="X280" s="55">
        <v>203</v>
      </c>
      <c r="Y280" s="55">
        <v>65</v>
      </c>
      <c r="Z280" s="55">
        <v>36</v>
      </c>
      <c r="AA280" s="55" t="s">
        <v>14</v>
      </c>
      <c r="AB280" s="55">
        <v>19</v>
      </c>
      <c r="AC280" s="55" t="s">
        <v>14</v>
      </c>
      <c r="AD280" s="55" t="s">
        <v>14</v>
      </c>
      <c r="AE280" s="55">
        <v>9</v>
      </c>
      <c r="AF280" s="55">
        <v>32</v>
      </c>
      <c r="AG280" s="55" t="s">
        <v>14</v>
      </c>
      <c r="AH280" s="36"/>
    </row>
    <row r="281" spans="1:68">
      <c r="A281" s="67" t="s">
        <v>606</v>
      </c>
      <c r="B281" s="71" t="s">
        <v>607</v>
      </c>
      <c r="C281" s="55">
        <v>2149</v>
      </c>
      <c r="D281" s="55">
        <v>912</v>
      </c>
      <c r="E281" s="57">
        <v>2.6</v>
      </c>
      <c r="F281" s="57">
        <v>20.7</v>
      </c>
      <c r="G281" s="57">
        <v>21.7</v>
      </c>
      <c r="H281" s="57">
        <v>21.9</v>
      </c>
      <c r="I281" s="57">
        <v>33.1</v>
      </c>
      <c r="J281" s="57">
        <v>12.1</v>
      </c>
      <c r="K281" s="57">
        <v>71.5</v>
      </c>
      <c r="L281" s="57">
        <v>7.8</v>
      </c>
      <c r="M281" s="55">
        <v>547</v>
      </c>
      <c r="N281" s="55">
        <v>456</v>
      </c>
      <c r="O281" s="55">
        <v>501</v>
      </c>
      <c r="P281" s="55">
        <v>1894</v>
      </c>
      <c r="Q281" s="55">
        <v>-1393</v>
      </c>
      <c r="R281" s="55">
        <v>756</v>
      </c>
      <c r="S281" s="55">
        <v>409</v>
      </c>
      <c r="T281" s="55">
        <v>3</v>
      </c>
      <c r="U281" s="55">
        <v>318</v>
      </c>
      <c r="V281" s="55">
        <v>106</v>
      </c>
      <c r="W281" s="55">
        <v>81</v>
      </c>
      <c r="X281" s="55">
        <v>248</v>
      </c>
      <c r="Y281" s="55">
        <v>118</v>
      </c>
      <c r="Z281" s="55">
        <v>34</v>
      </c>
      <c r="AA281" s="55" t="s">
        <v>14</v>
      </c>
      <c r="AB281" s="55">
        <v>75</v>
      </c>
      <c r="AC281" s="55">
        <v>12</v>
      </c>
      <c r="AD281" s="55" t="s">
        <v>14</v>
      </c>
      <c r="AE281" s="55">
        <v>17</v>
      </c>
      <c r="AF281" s="55">
        <v>26</v>
      </c>
      <c r="AG281" s="55" t="s">
        <v>14</v>
      </c>
      <c r="AH281" s="36"/>
    </row>
    <row r="282" spans="1:68">
      <c r="A282" s="67" t="s">
        <v>608</v>
      </c>
      <c r="B282" s="71" t="s">
        <v>609</v>
      </c>
      <c r="C282" s="55">
        <v>4559</v>
      </c>
      <c r="D282" s="55">
        <v>2021</v>
      </c>
      <c r="E282" s="57">
        <v>2.5</v>
      </c>
      <c r="F282" s="57">
        <v>19.600000000000001</v>
      </c>
      <c r="G282" s="57">
        <v>19.3</v>
      </c>
      <c r="H282" s="57">
        <v>23.1</v>
      </c>
      <c r="I282" s="57">
        <v>35.4</v>
      </c>
      <c r="J282" s="57">
        <v>14.1</v>
      </c>
      <c r="K282" s="57">
        <v>66.400000000000006</v>
      </c>
      <c r="L282" s="57">
        <v>10.3</v>
      </c>
      <c r="M282" s="55">
        <v>1249</v>
      </c>
      <c r="N282" s="55">
        <v>1003</v>
      </c>
      <c r="O282" s="55">
        <v>3536</v>
      </c>
      <c r="P282" s="55">
        <v>3115</v>
      </c>
      <c r="Q282" s="55">
        <v>421</v>
      </c>
      <c r="R282" s="55">
        <v>4981</v>
      </c>
      <c r="S282" s="55">
        <v>2435</v>
      </c>
      <c r="T282" s="55" t="s">
        <v>14</v>
      </c>
      <c r="U282" s="55">
        <v>1721</v>
      </c>
      <c r="V282" s="55">
        <v>978</v>
      </c>
      <c r="W282" s="55" t="s">
        <v>14</v>
      </c>
      <c r="X282" s="55">
        <v>1655</v>
      </c>
      <c r="Y282" s="55">
        <v>324</v>
      </c>
      <c r="Z282" s="55">
        <v>92</v>
      </c>
      <c r="AA282" s="55" t="s">
        <v>14</v>
      </c>
      <c r="AB282" s="55">
        <v>187</v>
      </c>
      <c r="AC282" s="55">
        <v>73</v>
      </c>
      <c r="AD282" s="55" t="s">
        <v>14</v>
      </c>
      <c r="AE282" s="55">
        <v>40</v>
      </c>
      <c r="AF282" s="55">
        <v>266</v>
      </c>
      <c r="AG282" s="55">
        <v>18</v>
      </c>
      <c r="AH282" s="36"/>
    </row>
    <row r="283" spans="1:68">
      <c r="A283" s="67" t="s">
        <v>610</v>
      </c>
      <c r="B283" s="71" t="s">
        <v>611</v>
      </c>
      <c r="C283" s="55">
        <v>3450</v>
      </c>
      <c r="D283" s="55">
        <v>1605</v>
      </c>
      <c r="E283" s="57">
        <v>2.1</v>
      </c>
      <c r="F283" s="57">
        <v>18.100000000000001</v>
      </c>
      <c r="G283" s="57">
        <v>18.600000000000001</v>
      </c>
      <c r="H283" s="57">
        <v>23.7</v>
      </c>
      <c r="I283" s="57">
        <v>37.6</v>
      </c>
      <c r="J283" s="57">
        <v>13.2</v>
      </c>
      <c r="K283" s="57">
        <v>70.5</v>
      </c>
      <c r="L283" s="57">
        <v>9</v>
      </c>
      <c r="M283" s="55">
        <v>966</v>
      </c>
      <c r="N283" s="55">
        <v>819</v>
      </c>
      <c r="O283" s="55">
        <v>1251</v>
      </c>
      <c r="P283" s="55">
        <v>2572</v>
      </c>
      <c r="Q283" s="55">
        <v>-1321</v>
      </c>
      <c r="R283" s="55">
        <v>2129</v>
      </c>
      <c r="S283" s="55">
        <v>1007</v>
      </c>
      <c r="T283" s="55">
        <v>19</v>
      </c>
      <c r="U283" s="55">
        <v>810</v>
      </c>
      <c r="V283" s="55">
        <v>395</v>
      </c>
      <c r="W283" s="55">
        <v>156</v>
      </c>
      <c r="X283" s="55">
        <v>749</v>
      </c>
      <c r="Y283" s="55">
        <v>134</v>
      </c>
      <c r="Z283" s="55">
        <v>45</v>
      </c>
      <c r="AA283" s="55">
        <v>4</v>
      </c>
      <c r="AB283" s="55">
        <v>60</v>
      </c>
      <c r="AC283" s="55">
        <v>34</v>
      </c>
      <c r="AD283" s="55">
        <v>8</v>
      </c>
      <c r="AE283" s="55">
        <v>28</v>
      </c>
      <c r="AF283" s="55">
        <v>91</v>
      </c>
      <c r="AG283" s="55">
        <v>6</v>
      </c>
      <c r="AH283" s="36"/>
    </row>
    <row r="284" spans="1:68">
      <c r="A284" s="67" t="s">
        <v>612</v>
      </c>
      <c r="B284" s="71" t="s">
        <v>613</v>
      </c>
      <c r="C284" s="55">
        <v>1658</v>
      </c>
      <c r="D284" s="55">
        <v>792</v>
      </c>
      <c r="E284" s="57">
        <v>2.8</v>
      </c>
      <c r="F284" s="57">
        <v>18</v>
      </c>
      <c r="G284" s="57">
        <v>18.600000000000001</v>
      </c>
      <c r="H284" s="57">
        <v>24.7</v>
      </c>
      <c r="I284" s="57">
        <v>35.799999999999997</v>
      </c>
      <c r="J284" s="57">
        <v>9.1999999999999993</v>
      </c>
      <c r="K284" s="57">
        <v>77.599999999999994</v>
      </c>
      <c r="L284" s="57">
        <v>8.3000000000000007</v>
      </c>
      <c r="M284" s="55">
        <v>488</v>
      </c>
      <c r="N284" s="55">
        <v>429</v>
      </c>
      <c r="O284" s="55">
        <v>227</v>
      </c>
      <c r="P284" s="55">
        <v>1518</v>
      </c>
      <c r="Q284" s="55">
        <v>-1291</v>
      </c>
      <c r="R284" s="55">
        <v>367</v>
      </c>
      <c r="S284" s="55">
        <v>154</v>
      </c>
      <c r="T284" s="55">
        <v>6</v>
      </c>
      <c r="U284" s="55">
        <v>158</v>
      </c>
      <c r="V284" s="55">
        <v>53</v>
      </c>
      <c r="W284" s="55">
        <v>34</v>
      </c>
      <c r="X284" s="55">
        <v>116</v>
      </c>
      <c r="Y284" s="55">
        <v>25</v>
      </c>
      <c r="Z284" s="55">
        <v>11</v>
      </c>
      <c r="AA284" s="55">
        <v>0</v>
      </c>
      <c r="AB284" s="55">
        <v>7</v>
      </c>
      <c r="AC284" s="55">
        <v>9</v>
      </c>
      <c r="AD284" s="55">
        <v>5</v>
      </c>
      <c r="AE284" s="55">
        <v>4</v>
      </c>
      <c r="AF284" s="55">
        <v>23</v>
      </c>
      <c r="AG284" s="55">
        <v>0</v>
      </c>
      <c r="AH284" s="36"/>
    </row>
    <row r="285" spans="1:68">
      <c r="A285" s="67"/>
      <c r="B285" s="109"/>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row>
    <row r="286" spans="1:68" ht="25" customHeight="1">
      <c r="A286" s="67" t="s">
        <v>614</v>
      </c>
      <c r="B286" s="71" t="s">
        <v>615</v>
      </c>
      <c r="C286" s="55">
        <v>92304</v>
      </c>
      <c r="D286" s="55">
        <v>42979</v>
      </c>
      <c r="E286" s="57">
        <v>2.2999999999999998</v>
      </c>
      <c r="F286" s="57">
        <v>19.8</v>
      </c>
      <c r="G286" s="57">
        <v>21.6</v>
      </c>
      <c r="H286" s="57">
        <v>22.6</v>
      </c>
      <c r="I286" s="57">
        <v>33.700000000000003</v>
      </c>
      <c r="J286" s="57">
        <v>14.1</v>
      </c>
      <c r="K286" s="57">
        <v>63.4</v>
      </c>
      <c r="L286" s="57">
        <v>15.7</v>
      </c>
      <c r="M286" s="55">
        <v>28775</v>
      </c>
      <c r="N286" s="55">
        <v>22876</v>
      </c>
      <c r="O286" s="55">
        <v>20676</v>
      </c>
      <c r="P286" s="55">
        <v>22398</v>
      </c>
      <c r="Q286" s="55">
        <v>-1722</v>
      </c>
      <c r="R286" s="55">
        <v>90604</v>
      </c>
      <c r="S286" s="55">
        <v>43213</v>
      </c>
      <c r="T286" s="55">
        <v>273</v>
      </c>
      <c r="U286" s="55">
        <v>33122</v>
      </c>
      <c r="V286" s="55">
        <v>13315</v>
      </c>
      <c r="W286" s="55">
        <v>12808</v>
      </c>
      <c r="X286" s="55">
        <v>31086</v>
      </c>
      <c r="Y286" s="55">
        <v>8399</v>
      </c>
      <c r="Z286" s="55">
        <v>3869</v>
      </c>
      <c r="AA286" s="55">
        <v>50</v>
      </c>
      <c r="AB286" s="55">
        <v>3268</v>
      </c>
      <c r="AC286" s="55">
        <v>1274</v>
      </c>
      <c r="AD286" s="55">
        <v>2285</v>
      </c>
      <c r="AE286" s="55">
        <v>1522</v>
      </c>
      <c r="AF286" s="55">
        <v>3900</v>
      </c>
      <c r="AG286" s="55">
        <v>299</v>
      </c>
      <c r="AH286" s="36"/>
    </row>
    <row r="287" spans="1:68">
      <c r="A287" s="67" t="s">
        <v>616</v>
      </c>
      <c r="B287" s="71" t="s">
        <v>617</v>
      </c>
      <c r="C287" s="55">
        <v>2193</v>
      </c>
      <c r="D287" s="55">
        <v>1065</v>
      </c>
      <c r="E287" s="57">
        <v>2.5</v>
      </c>
      <c r="F287" s="57">
        <v>14.7</v>
      </c>
      <c r="G287" s="57">
        <v>21.2</v>
      </c>
      <c r="H287" s="57">
        <v>25.1</v>
      </c>
      <c r="I287" s="57">
        <v>36.5</v>
      </c>
      <c r="J287" s="57">
        <v>10.4</v>
      </c>
      <c r="K287" s="57">
        <v>73.599999999999994</v>
      </c>
      <c r="L287" s="57">
        <v>11.4</v>
      </c>
      <c r="M287" s="55">
        <v>675</v>
      </c>
      <c r="N287" s="55">
        <v>604</v>
      </c>
      <c r="O287" s="55">
        <v>277</v>
      </c>
      <c r="P287" s="55">
        <v>1993</v>
      </c>
      <c r="Q287" s="55">
        <v>-1716</v>
      </c>
      <c r="R287" s="55">
        <v>477</v>
      </c>
      <c r="S287" s="55">
        <v>249</v>
      </c>
      <c r="T287" s="55">
        <v>9</v>
      </c>
      <c r="U287" s="55">
        <v>156</v>
      </c>
      <c r="V287" s="55">
        <v>67</v>
      </c>
      <c r="W287" s="55">
        <v>44</v>
      </c>
      <c r="X287" s="55">
        <v>201</v>
      </c>
      <c r="Y287" s="55">
        <v>39</v>
      </c>
      <c r="Z287" s="55">
        <v>10</v>
      </c>
      <c r="AA287" s="55" t="s">
        <v>14</v>
      </c>
      <c r="AB287" s="55">
        <v>13</v>
      </c>
      <c r="AC287" s="55">
        <v>11</v>
      </c>
      <c r="AD287" s="55" t="s">
        <v>14</v>
      </c>
      <c r="AE287" s="55">
        <v>5</v>
      </c>
      <c r="AF287" s="55">
        <v>19</v>
      </c>
      <c r="AG287" s="55">
        <v>3</v>
      </c>
      <c r="AH287" s="36"/>
    </row>
    <row r="288" spans="1:68">
      <c r="A288" s="67" t="s">
        <v>618</v>
      </c>
      <c r="B288" s="71" t="s">
        <v>619</v>
      </c>
      <c r="C288" s="55">
        <v>1413</v>
      </c>
      <c r="D288" s="55">
        <v>599</v>
      </c>
      <c r="E288" s="57">
        <v>3.8</v>
      </c>
      <c r="F288" s="57">
        <v>20</v>
      </c>
      <c r="G288" s="57">
        <v>20.2</v>
      </c>
      <c r="H288" s="57">
        <v>22.2</v>
      </c>
      <c r="I288" s="57">
        <v>33.799999999999997</v>
      </c>
      <c r="J288" s="57">
        <v>13.3</v>
      </c>
      <c r="K288" s="57">
        <v>75.7</v>
      </c>
      <c r="L288" s="57">
        <v>5</v>
      </c>
      <c r="M288" s="55">
        <v>345</v>
      </c>
      <c r="N288" s="55">
        <v>308</v>
      </c>
      <c r="O288" s="55">
        <v>436</v>
      </c>
      <c r="P288" s="55">
        <v>1256</v>
      </c>
      <c r="Q288" s="55">
        <v>-820</v>
      </c>
      <c r="R288" s="55">
        <v>591</v>
      </c>
      <c r="S288" s="55">
        <v>200</v>
      </c>
      <c r="T288" s="55" t="s">
        <v>1347</v>
      </c>
      <c r="U288" s="55">
        <v>260</v>
      </c>
      <c r="V288" s="55">
        <v>54</v>
      </c>
      <c r="W288" s="55">
        <v>204</v>
      </c>
      <c r="X288" s="55">
        <v>73</v>
      </c>
      <c r="Y288" s="55">
        <v>63</v>
      </c>
      <c r="Z288" s="55" t="s">
        <v>14</v>
      </c>
      <c r="AA288" s="55">
        <v>0</v>
      </c>
      <c r="AB288" s="55">
        <v>53</v>
      </c>
      <c r="AC288" s="55">
        <v>7</v>
      </c>
      <c r="AD288" s="55" t="s">
        <v>14</v>
      </c>
      <c r="AE288" s="55" t="s">
        <v>14</v>
      </c>
      <c r="AF288" s="55">
        <v>10</v>
      </c>
      <c r="AG288" s="55">
        <v>0</v>
      </c>
      <c r="AH288" s="36"/>
    </row>
    <row r="289" spans="1:34">
      <c r="A289" s="67" t="s">
        <v>620</v>
      </c>
      <c r="B289" s="71" t="s">
        <v>621</v>
      </c>
      <c r="C289" s="55">
        <v>3235</v>
      </c>
      <c r="D289" s="55">
        <v>1414</v>
      </c>
      <c r="E289" s="57">
        <v>3.8</v>
      </c>
      <c r="F289" s="57">
        <v>20.5</v>
      </c>
      <c r="G289" s="57">
        <v>18.5</v>
      </c>
      <c r="H289" s="57">
        <v>22.8</v>
      </c>
      <c r="I289" s="57">
        <v>34.299999999999997</v>
      </c>
      <c r="J289" s="57">
        <v>13</v>
      </c>
      <c r="K289" s="57">
        <v>72.099999999999994</v>
      </c>
      <c r="L289" s="57">
        <v>7.9</v>
      </c>
      <c r="M289" s="55">
        <v>892</v>
      </c>
      <c r="N289" s="55">
        <v>779</v>
      </c>
      <c r="O289" s="55">
        <v>602</v>
      </c>
      <c r="P289" s="55">
        <v>2601</v>
      </c>
      <c r="Q289" s="55">
        <v>-1999</v>
      </c>
      <c r="R289" s="55">
        <v>1236</v>
      </c>
      <c r="S289" s="55">
        <v>704</v>
      </c>
      <c r="T289" s="55" t="s">
        <v>1347</v>
      </c>
      <c r="U289" s="55">
        <v>289</v>
      </c>
      <c r="V289" s="55">
        <v>283</v>
      </c>
      <c r="W289" s="55">
        <v>94</v>
      </c>
      <c r="X289" s="55">
        <v>570</v>
      </c>
      <c r="Y289" s="55">
        <v>51</v>
      </c>
      <c r="Z289" s="55">
        <v>25</v>
      </c>
      <c r="AA289" s="55">
        <v>0</v>
      </c>
      <c r="AB289" s="55">
        <v>8</v>
      </c>
      <c r="AC289" s="55">
        <v>11</v>
      </c>
      <c r="AD289" s="55">
        <v>4</v>
      </c>
      <c r="AE289" s="55">
        <v>28</v>
      </c>
      <c r="AF289" s="55">
        <v>35</v>
      </c>
      <c r="AG289" s="55">
        <v>4</v>
      </c>
      <c r="AH289" s="36"/>
    </row>
    <row r="290" spans="1:34">
      <c r="A290" s="67" t="s">
        <v>622</v>
      </c>
      <c r="B290" s="71" t="s">
        <v>623</v>
      </c>
      <c r="C290" s="55">
        <v>4972</v>
      </c>
      <c r="D290" s="55">
        <v>2177</v>
      </c>
      <c r="E290" s="57">
        <v>2.7</v>
      </c>
      <c r="F290" s="57">
        <v>18.5</v>
      </c>
      <c r="G290" s="57">
        <v>20.100000000000001</v>
      </c>
      <c r="H290" s="57">
        <v>24.3</v>
      </c>
      <c r="I290" s="57">
        <v>34.4</v>
      </c>
      <c r="J290" s="57">
        <v>13.5</v>
      </c>
      <c r="K290" s="57">
        <v>72.900000000000006</v>
      </c>
      <c r="L290" s="57">
        <v>7.9</v>
      </c>
      <c r="M290" s="55">
        <v>1356</v>
      </c>
      <c r="N290" s="55">
        <v>1164</v>
      </c>
      <c r="O290" s="55">
        <v>4192</v>
      </c>
      <c r="P290" s="55">
        <v>2810</v>
      </c>
      <c r="Q290" s="55">
        <v>1382</v>
      </c>
      <c r="R290" s="55">
        <v>6354</v>
      </c>
      <c r="S290" s="55">
        <v>2404</v>
      </c>
      <c r="T290" s="55" t="s">
        <v>14</v>
      </c>
      <c r="U290" s="55">
        <v>3753</v>
      </c>
      <c r="V290" s="55">
        <v>807</v>
      </c>
      <c r="W290" s="55" t="s">
        <v>14</v>
      </c>
      <c r="X290" s="55">
        <v>1242</v>
      </c>
      <c r="Y290" s="55">
        <v>378</v>
      </c>
      <c r="Z290" s="55">
        <v>115</v>
      </c>
      <c r="AA290" s="55">
        <v>9</v>
      </c>
      <c r="AB290" s="55">
        <v>212</v>
      </c>
      <c r="AC290" s="55">
        <v>61</v>
      </c>
      <c r="AD290" s="55">
        <v>43</v>
      </c>
      <c r="AE290" s="55">
        <v>53</v>
      </c>
      <c r="AF290" s="55">
        <v>381</v>
      </c>
      <c r="AG290" s="55">
        <v>33</v>
      </c>
      <c r="AH290" s="36"/>
    </row>
    <row r="291" spans="1:34">
      <c r="A291" s="67" t="s">
        <v>624</v>
      </c>
      <c r="B291" s="71" t="s">
        <v>625</v>
      </c>
      <c r="C291" s="55">
        <v>2610</v>
      </c>
      <c r="D291" s="55">
        <v>1043</v>
      </c>
      <c r="E291" s="57">
        <v>2.8</v>
      </c>
      <c r="F291" s="57">
        <v>19.8</v>
      </c>
      <c r="G291" s="57">
        <v>19.8</v>
      </c>
      <c r="H291" s="57">
        <v>23</v>
      </c>
      <c r="I291" s="57">
        <v>34.4</v>
      </c>
      <c r="J291" s="57">
        <v>13</v>
      </c>
      <c r="K291" s="57">
        <v>74.3</v>
      </c>
      <c r="L291" s="57">
        <v>6</v>
      </c>
      <c r="M291" s="55">
        <v>689</v>
      </c>
      <c r="N291" s="55">
        <v>594</v>
      </c>
      <c r="O291" s="55">
        <v>2337</v>
      </c>
      <c r="P291" s="55">
        <v>1757</v>
      </c>
      <c r="Q291" s="55">
        <v>580</v>
      </c>
      <c r="R291" s="55">
        <v>3189</v>
      </c>
      <c r="S291" s="55">
        <v>885</v>
      </c>
      <c r="T291" s="55" t="s">
        <v>14</v>
      </c>
      <c r="U291" s="55">
        <v>2489</v>
      </c>
      <c r="V291" s="55">
        <v>246</v>
      </c>
      <c r="W291" s="55" t="s">
        <v>14</v>
      </c>
      <c r="X291" s="55">
        <v>319</v>
      </c>
      <c r="Y291" s="55">
        <v>315</v>
      </c>
      <c r="Z291" s="55">
        <v>49</v>
      </c>
      <c r="AA291" s="55">
        <v>0</v>
      </c>
      <c r="AB291" s="55">
        <v>256</v>
      </c>
      <c r="AC291" s="55">
        <v>25</v>
      </c>
      <c r="AD291" s="55">
        <v>23</v>
      </c>
      <c r="AE291" s="55">
        <v>11</v>
      </c>
      <c r="AF291" s="55">
        <v>138</v>
      </c>
      <c r="AG291" s="55">
        <v>7</v>
      </c>
      <c r="AH291" s="36"/>
    </row>
    <row r="292" spans="1:34">
      <c r="A292" s="67" t="s">
        <v>626</v>
      </c>
      <c r="B292" s="71" t="s">
        <v>627</v>
      </c>
      <c r="C292" s="55">
        <v>2684</v>
      </c>
      <c r="D292" s="55">
        <v>1289</v>
      </c>
      <c r="E292" s="57">
        <v>2.1</v>
      </c>
      <c r="F292" s="57">
        <v>17.100000000000001</v>
      </c>
      <c r="G292" s="57">
        <v>19.2</v>
      </c>
      <c r="H292" s="57">
        <v>24.1</v>
      </c>
      <c r="I292" s="57">
        <v>37.4</v>
      </c>
      <c r="J292" s="57">
        <v>11</v>
      </c>
      <c r="K292" s="57">
        <v>67.5</v>
      </c>
      <c r="L292" s="57">
        <v>15</v>
      </c>
      <c r="M292" s="55">
        <v>854</v>
      </c>
      <c r="N292" s="55">
        <v>700</v>
      </c>
      <c r="O292" s="55">
        <v>1162</v>
      </c>
      <c r="P292" s="55">
        <v>2385</v>
      </c>
      <c r="Q292" s="55">
        <v>-1223</v>
      </c>
      <c r="R292" s="55">
        <v>1461</v>
      </c>
      <c r="S292" s="55">
        <v>513</v>
      </c>
      <c r="T292" s="55" t="s">
        <v>14</v>
      </c>
      <c r="U292" s="55">
        <v>329</v>
      </c>
      <c r="V292" s="55">
        <v>300</v>
      </c>
      <c r="W292" s="55" t="s">
        <v>14</v>
      </c>
      <c r="X292" s="55">
        <v>423</v>
      </c>
      <c r="Y292" s="55">
        <v>242</v>
      </c>
      <c r="Z292" s="55">
        <v>17</v>
      </c>
      <c r="AA292" s="55">
        <v>0</v>
      </c>
      <c r="AB292" s="55">
        <v>44</v>
      </c>
      <c r="AC292" s="55">
        <v>30</v>
      </c>
      <c r="AD292" s="55">
        <v>150</v>
      </c>
      <c r="AE292" s="55">
        <v>18</v>
      </c>
      <c r="AF292" s="55">
        <v>44</v>
      </c>
      <c r="AG292" s="55" t="s">
        <v>14</v>
      </c>
      <c r="AH292" s="36"/>
    </row>
    <row r="293" spans="1:34">
      <c r="A293" s="67" t="s">
        <v>628</v>
      </c>
      <c r="B293" s="71" t="s">
        <v>629</v>
      </c>
      <c r="C293" s="55">
        <v>4811</v>
      </c>
      <c r="D293" s="55">
        <v>2093</v>
      </c>
      <c r="E293" s="57">
        <v>3.7</v>
      </c>
      <c r="F293" s="57">
        <v>17.7</v>
      </c>
      <c r="G293" s="57">
        <v>20.2</v>
      </c>
      <c r="H293" s="57">
        <v>23.6</v>
      </c>
      <c r="I293" s="57">
        <v>34.700000000000003</v>
      </c>
      <c r="J293" s="57">
        <v>13.7</v>
      </c>
      <c r="K293" s="57">
        <v>71.400000000000006</v>
      </c>
      <c r="L293" s="57">
        <v>9.4</v>
      </c>
      <c r="M293" s="55">
        <v>1309</v>
      </c>
      <c r="N293" s="55">
        <v>1125</v>
      </c>
      <c r="O293" s="55">
        <v>2442</v>
      </c>
      <c r="P293" s="55">
        <v>3389</v>
      </c>
      <c r="Q293" s="55">
        <v>-947</v>
      </c>
      <c r="R293" s="55">
        <v>3864</v>
      </c>
      <c r="S293" s="55">
        <v>1301</v>
      </c>
      <c r="T293" s="55">
        <v>7</v>
      </c>
      <c r="U293" s="55">
        <v>2309</v>
      </c>
      <c r="V293" s="55">
        <v>479</v>
      </c>
      <c r="W293" s="55">
        <v>305</v>
      </c>
      <c r="X293" s="55">
        <v>764</v>
      </c>
      <c r="Y293" s="55">
        <v>319</v>
      </c>
      <c r="Z293" s="55">
        <v>64</v>
      </c>
      <c r="AA293" s="55" t="s">
        <v>14</v>
      </c>
      <c r="AB293" s="55">
        <v>213</v>
      </c>
      <c r="AC293" s="55">
        <v>41</v>
      </c>
      <c r="AD293" s="55" t="s">
        <v>14</v>
      </c>
      <c r="AE293" s="55">
        <v>24</v>
      </c>
      <c r="AF293" s="55">
        <v>160</v>
      </c>
      <c r="AG293" s="55">
        <v>10</v>
      </c>
      <c r="AH293" s="36"/>
    </row>
    <row r="294" spans="1:34">
      <c r="A294" s="67" t="s">
        <v>630</v>
      </c>
      <c r="B294" s="71" t="s">
        <v>631</v>
      </c>
      <c r="C294" s="55">
        <v>3648</v>
      </c>
      <c r="D294" s="55">
        <v>1756</v>
      </c>
      <c r="E294" s="57">
        <v>2.5</v>
      </c>
      <c r="F294" s="57">
        <v>15.6</v>
      </c>
      <c r="G294" s="57">
        <v>20.2</v>
      </c>
      <c r="H294" s="57">
        <v>24.9</v>
      </c>
      <c r="I294" s="57">
        <v>36.799999999999997</v>
      </c>
      <c r="J294" s="57">
        <v>9.6</v>
      </c>
      <c r="K294" s="57">
        <v>73.099999999999994</v>
      </c>
      <c r="L294" s="57">
        <v>11.7</v>
      </c>
      <c r="M294" s="55">
        <v>1151</v>
      </c>
      <c r="N294" s="55">
        <v>974</v>
      </c>
      <c r="O294" s="55">
        <v>834</v>
      </c>
      <c r="P294" s="55">
        <v>3187</v>
      </c>
      <c r="Q294" s="55">
        <v>-2353</v>
      </c>
      <c r="R294" s="55">
        <v>1295</v>
      </c>
      <c r="S294" s="55">
        <v>676</v>
      </c>
      <c r="T294" s="55">
        <v>22</v>
      </c>
      <c r="U294" s="55">
        <v>432</v>
      </c>
      <c r="V294" s="55">
        <v>178</v>
      </c>
      <c r="W294" s="55">
        <v>276</v>
      </c>
      <c r="X294" s="55">
        <v>387</v>
      </c>
      <c r="Y294" s="55">
        <v>114</v>
      </c>
      <c r="Z294" s="55">
        <v>58</v>
      </c>
      <c r="AA294" s="55">
        <v>0</v>
      </c>
      <c r="AB294" s="55">
        <v>43</v>
      </c>
      <c r="AC294" s="55">
        <v>8</v>
      </c>
      <c r="AD294" s="55">
        <v>27</v>
      </c>
      <c r="AE294" s="55">
        <v>36</v>
      </c>
      <c r="AF294" s="55">
        <v>41</v>
      </c>
      <c r="AG294" s="55">
        <v>4</v>
      </c>
      <c r="AH294" s="36"/>
    </row>
    <row r="295" spans="1:34">
      <c r="A295" s="67" t="s">
        <v>632</v>
      </c>
      <c r="B295" s="71" t="s">
        <v>633</v>
      </c>
      <c r="C295" s="55">
        <v>1598</v>
      </c>
      <c r="D295" s="55">
        <v>757</v>
      </c>
      <c r="E295" s="57">
        <v>1.7</v>
      </c>
      <c r="F295" s="57">
        <v>17.100000000000001</v>
      </c>
      <c r="G295" s="57">
        <v>20</v>
      </c>
      <c r="H295" s="57">
        <v>22.9</v>
      </c>
      <c r="I295" s="57">
        <v>38.200000000000003</v>
      </c>
      <c r="J295" s="57">
        <v>10.3</v>
      </c>
      <c r="K295" s="57">
        <v>70.3</v>
      </c>
      <c r="L295" s="57">
        <v>13.5</v>
      </c>
      <c r="M295" s="55">
        <v>488</v>
      </c>
      <c r="N295" s="55">
        <v>406</v>
      </c>
      <c r="O295" s="55">
        <v>632</v>
      </c>
      <c r="P295" s="55">
        <v>1420</v>
      </c>
      <c r="Q295" s="55">
        <v>-788</v>
      </c>
      <c r="R295" s="55">
        <v>810</v>
      </c>
      <c r="S295" s="55">
        <v>296</v>
      </c>
      <c r="T295" s="55">
        <v>5</v>
      </c>
      <c r="U295" s="55">
        <v>501</v>
      </c>
      <c r="V295" s="55">
        <v>118</v>
      </c>
      <c r="W295" s="55">
        <v>38</v>
      </c>
      <c r="X295" s="55">
        <v>148</v>
      </c>
      <c r="Y295" s="55">
        <v>55</v>
      </c>
      <c r="Z295" s="55">
        <v>22</v>
      </c>
      <c r="AA295" s="55">
        <v>3</v>
      </c>
      <c r="AB295" s="55">
        <v>23</v>
      </c>
      <c r="AC295" s="55">
        <v>12</v>
      </c>
      <c r="AD295" s="55" t="s">
        <v>14</v>
      </c>
      <c r="AE295" s="55" t="s">
        <v>14</v>
      </c>
      <c r="AF295" s="55">
        <v>58</v>
      </c>
      <c r="AG295" s="55">
        <v>3</v>
      </c>
      <c r="AH295" s="36"/>
    </row>
    <row r="296" spans="1:34">
      <c r="A296" s="67" t="s">
        <v>634</v>
      </c>
      <c r="B296" s="71" t="s">
        <v>635</v>
      </c>
      <c r="C296" s="55">
        <v>4575</v>
      </c>
      <c r="D296" s="55">
        <v>2079</v>
      </c>
      <c r="E296" s="57">
        <v>2.2999999999999998</v>
      </c>
      <c r="F296" s="57">
        <v>18.399999999999999</v>
      </c>
      <c r="G296" s="57">
        <v>20.7</v>
      </c>
      <c r="H296" s="57">
        <v>22.9</v>
      </c>
      <c r="I296" s="57">
        <v>35.700000000000003</v>
      </c>
      <c r="J296" s="57">
        <v>12.2</v>
      </c>
      <c r="K296" s="57">
        <v>72.5</v>
      </c>
      <c r="L296" s="57">
        <v>8.8000000000000007</v>
      </c>
      <c r="M296" s="55">
        <v>1262</v>
      </c>
      <c r="N296" s="55">
        <v>1077</v>
      </c>
      <c r="O296" s="55">
        <v>1734</v>
      </c>
      <c r="P296" s="55">
        <v>3359</v>
      </c>
      <c r="Q296" s="55">
        <v>-1625</v>
      </c>
      <c r="R296" s="55">
        <v>2949</v>
      </c>
      <c r="S296" s="55">
        <v>1443</v>
      </c>
      <c r="T296" s="55" t="s">
        <v>14</v>
      </c>
      <c r="U296" s="55">
        <v>1055</v>
      </c>
      <c r="V296" s="55">
        <v>759</v>
      </c>
      <c r="W296" s="55" t="s">
        <v>14</v>
      </c>
      <c r="X296" s="55">
        <v>858</v>
      </c>
      <c r="Y296" s="55">
        <v>155</v>
      </c>
      <c r="Z296" s="55">
        <v>60</v>
      </c>
      <c r="AA296" s="55">
        <v>0</v>
      </c>
      <c r="AB296" s="55">
        <v>52</v>
      </c>
      <c r="AC296" s="55">
        <v>52</v>
      </c>
      <c r="AD296" s="55">
        <v>17</v>
      </c>
      <c r="AE296" s="55">
        <v>34</v>
      </c>
      <c r="AF296" s="55">
        <v>145</v>
      </c>
      <c r="AG296" s="55">
        <v>13</v>
      </c>
      <c r="AH296" s="36"/>
    </row>
    <row r="297" spans="1:34">
      <c r="A297" s="67" t="s">
        <v>636</v>
      </c>
      <c r="B297" s="71" t="s">
        <v>637</v>
      </c>
      <c r="C297" s="55">
        <v>6661</v>
      </c>
      <c r="D297" s="55">
        <v>3095</v>
      </c>
      <c r="E297" s="57">
        <v>2.6</v>
      </c>
      <c r="F297" s="57">
        <v>18.600000000000001</v>
      </c>
      <c r="G297" s="57">
        <v>20.399999999999999</v>
      </c>
      <c r="H297" s="57">
        <v>23</v>
      </c>
      <c r="I297" s="57">
        <v>35.5</v>
      </c>
      <c r="J297" s="57">
        <v>13.8</v>
      </c>
      <c r="K297" s="57">
        <v>70.3</v>
      </c>
      <c r="L297" s="57">
        <v>10.199999999999999</v>
      </c>
      <c r="M297" s="55">
        <v>1969</v>
      </c>
      <c r="N297" s="55">
        <v>1695</v>
      </c>
      <c r="O297" s="55">
        <v>2298</v>
      </c>
      <c r="P297" s="55">
        <v>5415</v>
      </c>
      <c r="Q297" s="55">
        <v>-3117</v>
      </c>
      <c r="R297" s="55">
        <v>3543</v>
      </c>
      <c r="S297" s="55">
        <v>1649</v>
      </c>
      <c r="T297" s="55">
        <v>87</v>
      </c>
      <c r="U297" s="55">
        <v>1210</v>
      </c>
      <c r="V297" s="55">
        <v>1028</v>
      </c>
      <c r="W297" s="55">
        <v>220</v>
      </c>
      <c r="X297" s="55">
        <v>998</v>
      </c>
      <c r="Y297" s="55">
        <v>209</v>
      </c>
      <c r="Z297" s="55">
        <v>63</v>
      </c>
      <c r="AA297" s="55">
        <v>11</v>
      </c>
      <c r="AB297" s="55">
        <v>82</v>
      </c>
      <c r="AC297" s="55">
        <v>69</v>
      </c>
      <c r="AD297" s="55">
        <v>9</v>
      </c>
      <c r="AE297" s="55">
        <v>38</v>
      </c>
      <c r="AF297" s="55">
        <v>169</v>
      </c>
      <c r="AG297" s="55">
        <v>12</v>
      </c>
      <c r="AH297" s="36"/>
    </row>
    <row r="298" spans="1:34">
      <c r="A298" s="67" t="s">
        <v>638</v>
      </c>
      <c r="B298" s="71" t="s">
        <v>639</v>
      </c>
      <c r="C298" s="55">
        <v>2891</v>
      </c>
      <c r="D298" s="55">
        <v>1375</v>
      </c>
      <c r="E298" s="57">
        <v>2.4</v>
      </c>
      <c r="F298" s="57">
        <v>18</v>
      </c>
      <c r="G298" s="57">
        <v>21.3</v>
      </c>
      <c r="H298" s="57">
        <v>24.1</v>
      </c>
      <c r="I298" s="57">
        <v>34.200000000000003</v>
      </c>
      <c r="J298" s="57">
        <v>11.4</v>
      </c>
      <c r="K298" s="57">
        <v>68</v>
      </c>
      <c r="L298" s="57">
        <v>13.6</v>
      </c>
      <c r="M298" s="55">
        <v>890</v>
      </c>
      <c r="N298" s="55">
        <v>745</v>
      </c>
      <c r="O298" s="55">
        <v>784</v>
      </c>
      <c r="P298" s="55">
        <v>2611</v>
      </c>
      <c r="Q298" s="55">
        <v>-1827</v>
      </c>
      <c r="R298" s="55">
        <v>1064</v>
      </c>
      <c r="S298" s="55">
        <v>471</v>
      </c>
      <c r="T298" s="55" t="s">
        <v>14</v>
      </c>
      <c r="U298" s="55" t="s">
        <v>14</v>
      </c>
      <c r="V298" s="55">
        <v>441</v>
      </c>
      <c r="W298" s="55">
        <v>104</v>
      </c>
      <c r="X298" s="55">
        <v>217</v>
      </c>
      <c r="Y298" s="55">
        <v>74</v>
      </c>
      <c r="Z298" s="55">
        <v>13</v>
      </c>
      <c r="AA298" s="55">
        <v>0</v>
      </c>
      <c r="AB298" s="55">
        <v>24</v>
      </c>
      <c r="AC298" s="55">
        <v>22</v>
      </c>
      <c r="AD298" s="55">
        <v>24</v>
      </c>
      <c r="AE298" s="55">
        <v>4</v>
      </c>
      <c r="AF298" s="55">
        <v>45</v>
      </c>
      <c r="AG298" s="55" t="s">
        <v>14</v>
      </c>
      <c r="AH298" s="36"/>
    </row>
    <row r="299" spans="1:34">
      <c r="A299" s="67" t="s">
        <v>640</v>
      </c>
      <c r="B299" s="71" t="s">
        <v>641</v>
      </c>
      <c r="C299" s="55">
        <v>2254</v>
      </c>
      <c r="D299" s="55">
        <v>1057</v>
      </c>
      <c r="E299" s="57">
        <v>3</v>
      </c>
      <c r="F299" s="57">
        <v>17.3</v>
      </c>
      <c r="G299" s="57">
        <v>19.8</v>
      </c>
      <c r="H299" s="57">
        <v>23.2</v>
      </c>
      <c r="I299" s="57">
        <v>36.700000000000003</v>
      </c>
      <c r="J299" s="57">
        <v>11.8</v>
      </c>
      <c r="K299" s="57">
        <v>73.099999999999994</v>
      </c>
      <c r="L299" s="57">
        <v>9.3000000000000007</v>
      </c>
      <c r="M299" s="55">
        <v>712</v>
      </c>
      <c r="N299" s="55">
        <v>607</v>
      </c>
      <c r="O299" s="55">
        <v>608</v>
      </c>
      <c r="P299" s="55">
        <v>1928</v>
      </c>
      <c r="Q299" s="55">
        <v>-1320</v>
      </c>
      <c r="R299" s="55">
        <v>934</v>
      </c>
      <c r="S299" s="55">
        <v>349</v>
      </c>
      <c r="T299" s="55">
        <v>17</v>
      </c>
      <c r="U299" s="55">
        <v>537</v>
      </c>
      <c r="V299" s="55">
        <v>129</v>
      </c>
      <c r="W299" s="55">
        <v>59</v>
      </c>
      <c r="X299" s="55">
        <v>192</v>
      </c>
      <c r="Y299" s="55">
        <v>57</v>
      </c>
      <c r="Z299" s="55">
        <v>16</v>
      </c>
      <c r="AA299" s="55" t="s">
        <v>14</v>
      </c>
      <c r="AB299" s="55">
        <v>38</v>
      </c>
      <c r="AC299" s="55">
        <v>6</v>
      </c>
      <c r="AD299" s="55" t="s">
        <v>14</v>
      </c>
      <c r="AE299" s="55">
        <v>11</v>
      </c>
      <c r="AF299" s="55">
        <v>56</v>
      </c>
      <c r="AG299" s="55">
        <v>5</v>
      </c>
      <c r="AH299" s="36"/>
    </row>
    <row r="300" spans="1:34">
      <c r="A300" s="67" t="s">
        <v>642</v>
      </c>
      <c r="B300" s="71" t="s">
        <v>643</v>
      </c>
      <c r="C300" s="55">
        <v>24818</v>
      </c>
      <c r="D300" s="55">
        <v>12310</v>
      </c>
      <c r="E300" s="57">
        <v>1.5</v>
      </c>
      <c r="F300" s="57">
        <v>24.3</v>
      </c>
      <c r="G300" s="57">
        <v>25</v>
      </c>
      <c r="H300" s="57">
        <v>19.2</v>
      </c>
      <c r="I300" s="57">
        <v>29.9</v>
      </c>
      <c r="J300" s="57">
        <v>14.3</v>
      </c>
      <c r="K300" s="57">
        <v>45.2</v>
      </c>
      <c r="L300" s="57">
        <v>33.299999999999997</v>
      </c>
      <c r="M300" s="55">
        <v>9444</v>
      </c>
      <c r="N300" s="55">
        <v>6494</v>
      </c>
      <c r="O300" s="55">
        <v>26737</v>
      </c>
      <c r="P300" s="55">
        <v>8807</v>
      </c>
      <c r="Q300" s="55">
        <v>17930</v>
      </c>
      <c r="R300" s="55">
        <v>42763</v>
      </c>
      <c r="S300" s="55">
        <v>23898</v>
      </c>
      <c r="T300" s="55" t="s">
        <v>14</v>
      </c>
      <c r="U300" s="55">
        <v>7805</v>
      </c>
      <c r="V300" s="55">
        <v>5988</v>
      </c>
      <c r="W300" s="55" t="s">
        <v>14</v>
      </c>
      <c r="X300" s="55">
        <v>22016</v>
      </c>
      <c r="Y300" s="55">
        <v>2825</v>
      </c>
      <c r="Z300" s="55">
        <v>1453</v>
      </c>
      <c r="AA300" s="55" t="s">
        <v>14</v>
      </c>
      <c r="AB300" s="55">
        <v>419</v>
      </c>
      <c r="AC300" s="55">
        <v>645</v>
      </c>
      <c r="AD300" s="55" t="s">
        <v>14</v>
      </c>
      <c r="AE300" s="55">
        <v>1117</v>
      </c>
      <c r="AF300" s="55">
        <v>1938</v>
      </c>
      <c r="AG300" s="55">
        <v>152</v>
      </c>
      <c r="AH300" s="36"/>
    </row>
    <row r="301" spans="1:34">
      <c r="A301" s="67" t="s">
        <v>644</v>
      </c>
      <c r="B301" s="71" t="s">
        <v>645</v>
      </c>
      <c r="C301" s="55">
        <v>1378</v>
      </c>
      <c r="D301" s="55">
        <v>646</v>
      </c>
      <c r="E301" s="57">
        <v>3.1</v>
      </c>
      <c r="F301" s="57">
        <v>18.2</v>
      </c>
      <c r="G301" s="57">
        <v>18.7</v>
      </c>
      <c r="H301" s="57">
        <v>23</v>
      </c>
      <c r="I301" s="57">
        <v>37</v>
      </c>
      <c r="J301" s="57">
        <v>11</v>
      </c>
      <c r="K301" s="57">
        <v>73.5</v>
      </c>
      <c r="L301" s="57">
        <v>8.8000000000000007</v>
      </c>
      <c r="M301" s="55">
        <v>394</v>
      </c>
      <c r="N301" s="55">
        <v>340</v>
      </c>
      <c r="O301" s="55">
        <v>253</v>
      </c>
      <c r="P301" s="55">
        <v>1214</v>
      </c>
      <c r="Q301" s="55">
        <v>-961</v>
      </c>
      <c r="R301" s="55">
        <v>419</v>
      </c>
      <c r="S301" s="55">
        <v>135</v>
      </c>
      <c r="T301" s="55">
        <v>18</v>
      </c>
      <c r="U301" s="55">
        <v>251</v>
      </c>
      <c r="V301" s="55">
        <v>46</v>
      </c>
      <c r="W301" s="55" t="s">
        <v>14</v>
      </c>
      <c r="X301" s="55">
        <v>88</v>
      </c>
      <c r="Y301" s="55">
        <v>16</v>
      </c>
      <c r="Z301" s="55" t="s">
        <v>14</v>
      </c>
      <c r="AA301" s="55" t="s">
        <v>14</v>
      </c>
      <c r="AB301" s="55" t="s">
        <v>14</v>
      </c>
      <c r="AC301" s="55" t="s">
        <v>14</v>
      </c>
      <c r="AD301" s="55">
        <v>0</v>
      </c>
      <c r="AE301" s="55" t="s">
        <v>14</v>
      </c>
      <c r="AF301" s="55">
        <v>32</v>
      </c>
      <c r="AG301" s="55" t="s">
        <v>14</v>
      </c>
      <c r="AH301" s="36"/>
    </row>
    <row r="302" spans="1:34">
      <c r="A302" s="67" t="s">
        <v>646</v>
      </c>
      <c r="B302" s="71" t="s">
        <v>647</v>
      </c>
      <c r="C302" s="55">
        <v>3386</v>
      </c>
      <c r="D302" s="55">
        <v>1487</v>
      </c>
      <c r="E302" s="57">
        <v>1.8</v>
      </c>
      <c r="F302" s="57">
        <v>19.399999999999999</v>
      </c>
      <c r="G302" s="57">
        <v>19.600000000000001</v>
      </c>
      <c r="H302" s="57">
        <v>23.1</v>
      </c>
      <c r="I302" s="57">
        <v>36.1</v>
      </c>
      <c r="J302" s="57">
        <v>17.7</v>
      </c>
      <c r="K302" s="57">
        <v>69.8</v>
      </c>
      <c r="L302" s="57">
        <v>6.5</v>
      </c>
      <c r="M302" s="55">
        <v>954</v>
      </c>
      <c r="N302" s="55">
        <v>804</v>
      </c>
      <c r="O302" s="55">
        <v>523</v>
      </c>
      <c r="P302" s="55">
        <v>2918</v>
      </c>
      <c r="Q302" s="55">
        <v>-2395</v>
      </c>
      <c r="R302" s="55">
        <v>992</v>
      </c>
      <c r="S302" s="55">
        <v>540</v>
      </c>
      <c r="T302" s="55">
        <v>4</v>
      </c>
      <c r="U302" s="55">
        <v>308</v>
      </c>
      <c r="V302" s="55">
        <v>256</v>
      </c>
      <c r="W302" s="55">
        <v>108</v>
      </c>
      <c r="X302" s="55">
        <v>316</v>
      </c>
      <c r="Y302" s="55">
        <v>60</v>
      </c>
      <c r="Z302" s="55">
        <v>27</v>
      </c>
      <c r="AA302" s="55">
        <v>0</v>
      </c>
      <c r="AB302" s="55">
        <v>24</v>
      </c>
      <c r="AC302" s="55">
        <v>18</v>
      </c>
      <c r="AD302" s="55">
        <v>5</v>
      </c>
      <c r="AE302" s="55">
        <v>13</v>
      </c>
      <c r="AF302" s="55">
        <v>44</v>
      </c>
      <c r="AG302" s="55">
        <v>6</v>
      </c>
      <c r="AH302" s="36"/>
    </row>
    <row r="303" spans="1:34">
      <c r="A303" s="67" t="s">
        <v>648</v>
      </c>
      <c r="B303" s="71" t="s">
        <v>649</v>
      </c>
      <c r="C303" s="55">
        <v>1828</v>
      </c>
      <c r="D303" s="55">
        <v>847</v>
      </c>
      <c r="E303" s="57">
        <v>2.4</v>
      </c>
      <c r="F303" s="57">
        <v>16.600000000000001</v>
      </c>
      <c r="G303" s="57">
        <v>20.9</v>
      </c>
      <c r="H303" s="57">
        <v>24.5</v>
      </c>
      <c r="I303" s="57">
        <v>35.700000000000003</v>
      </c>
      <c r="J303" s="57">
        <v>9.5</v>
      </c>
      <c r="K303" s="57">
        <v>75.900000000000006</v>
      </c>
      <c r="L303" s="57">
        <v>7.9</v>
      </c>
      <c r="M303" s="55">
        <v>541</v>
      </c>
      <c r="N303" s="55">
        <v>460</v>
      </c>
      <c r="O303" s="55">
        <v>374</v>
      </c>
      <c r="P303" s="55">
        <v>1645</v>
      </c>
      <c r="Q303" s="55">
        <v>-1271</v>
      </c>
      <c r="R303" s="55">
        <v>557</v>
      </c>
      <c r="S303" s="55">
        <v>265</v>
      </c>
      <c r="T303" s="55">
        <v>9</v>
      </c>
      <c r="U303" s="55">
        <v>127</v>
      </c>
      <c r="V303" s="55">
        <v>181</v>
      </c>
      <c r="W303" s="55">
        <v>46</v>
      </c>
      <c r="X303" s="55">
        <v>194</v>
      </c>
      <c r="Y303" s="55">
        <v>52</v>
      </c>
      <c r="Z303" s="55">
        <v>24</v>
      </c>
      <c r="AA303" s="55">
        <v>3</v>
      </c>
      <c r="AB303" s="55">
        <v>11</v>
      </c>
      <c r="AC303" s="55">
        <v>15</v>
      </c>
      <c r="AD303" s="55">
        <v>6</v>
      </c>
      <c r="AE303" s="55">
        <v>17</v>
      </c>
      <c r="AF303" s="55">
        <v>29</v>
      </c>
      <c r="AG303" s="55" t="s">
        <v>14</v>
      </c>
      <c r="AH303" s="36"/>
    </row>
    <row r="304" spans="1:34">
      <c r="A304" s="67" t="s">
        <v>650</v>
      </c>
      <c r="B304" s="71" t="s">
        <v>651</v>
      </c>
      <c r="C304" s="55">
        <v>8511</v>
      </c>
      <c r="D304" s="55">
        <v>3776</v>
      </c>
      <c r="E304" s="57">
        <v>1.9</v>
      </c>
      <c r="F304" s="57">
        <v>19.899999999999999</v>
      </c>
      <c r="G304" s="57">
        <v>21.5</v>
      </c>
      <c r="H304" s="57">
        <v>25.2</v>
      </c>
      <c r="I304" s="57">
        <v>31.5</v>
      </c>
      <c r="J304" s="57">
        <v>25.6</v>
      </c>
      <c r="K304" s="57">
        <v>59.4</v>
      </c>
      <c r="L304" s="57">
        <v>4.8</v>
      </c>
      <c r="M304" s="55">
        <v>2170</v>
      </c>
      <c r="N304" s="55">
        <v>1740</v>
      </c>
      <c r="O304" s="55">
        <v>9836</v>
      </c>
      <c r="P304" s="55">
        <v>3729</v>
      </c>
      <c r="Q304" s="55">
        <v>6107</v>
      </c>
      <c r="R304" s="55">
        <v>14626</v>
      </c>
      <c r="S304" s="55">
        <v>5623</v>
      </c>
      <c r="T304" s="55">
        <v>29</v>
      </c>
      <c r="U304" s="55">
        <v>9883</v>
      </c>
      <c r="V304" s="55">
        <v>994</v>
      </c>
      <c r="W304" s="55">
        <v>2582</v>
      </c>
      <c r="X304" s="55">
        <v>1138</v>
      </c>
      <c r="Y304" s="55">
        <v>3096</v>
      </c>
      <c r="Z304" s="55">
        <v>1761</v>
      </c>
      <c r="AA304" s="55">
        <v>10</v>
      </c>
      <c r="AB304" s="55">
        <v>1659</v>
      </c>
      <c r="AC304" s="55">
        <v>154</v>
      </c>
      <c r="AD304" s="55">
        <v>1202</v>
      </c>
      <c r="AE304" s="55">
        <v>71</v>
      </c>
      <c r="AF304" s="55">
        <v>400</v>
      </c>
      <c r="AG304" s="55">
        <v>35</v>
      </c>
      <c r="AH304" s="36"/>
    </row>
    <row r="305" spans="1:69">
      <c r="A305" s="67" t="s">
        <v>652</v>
      </c>
      <c r="B305" s="71" t="s">
        <v>653</v>
      </c>
      <c r="C305" s="55">
        <v>1541</v>
      </c>
      <c r="D305" s="55">
        <v>640</v>
      </c>
      <c r="E305" s="57">
        <v>3.4</v>
      </c>
      <c r="F305" s="57">
        <v>18.7</v>
      </c>
      <c r="G305" s="57">
        <v>20.5</v>
      </c>
      <c r="H305" s="57">
        <v>24.3</v>
      </c>
      <c r="I305" s="57">
        <v>33.200000000000003</v>
      </c>
      <c r="J305" s="57">
        <v>11.3</v>
      </c>
      <c r="K305" s="57">
        <v>77.7</v>
      </c>
      <c r="L305" s="57">
        <v>6.3</v>
      </c>
      <c r="M305" s="55">
        <v>433</v>
      </c>
      <c r="N305" s="55">
        <v>375</v>
      </c>
      <c r="O305" s="55">
        <v>715</v>
      </c>
      <c r="P305" s="55">
        <v>1329</v>
      </c>
      <c r="Q305" s="55">
        <v>-614</v>
      </c>
      <c r="R305" s="55">
        <v>927</v>
      </c>
      <c r="S305" s="55">
        <v>363</v>
      </c>
      <c r="T305" s="55" t="s">
        <v>1347</v>
      </c>
      <c r="U305" s="55">
        <v>345</v>
      </c>
      <c r="V305" s="55">
        <v>315</v>
      </c>
      <c r="W305" s="55">
        <v>53</v>
      </c>
      <c r="X305" s="55">
        <v>214</v>
      </c>
      <c r="Y305" s="55">
        <v>79</v>
      </c>
      <c r="Z305" s="55">
        <v>11</v>
      </c>
      <c r="AA305" s="55">
        <v>0</v>
      </c>
      <c r="AB305" s="55">
        <v>40</v>
      </c>
      <c r="AC305" s="55">
        <v>26</v>
      </c>
      <c r="AD305" s="55">
        <v>7</v>
      </c>
      <c r="AE305" s="55">
        <v>6</v>
      </c>
      <c r="AF305" s="55">
        <v>39</v>
      </c>
      <c r="AG305" s="55">
        <v>0</v>
      </c>
      <c r="AH305" s="36"/>
    </row>
    <row r="306" spans="1:69">
      <c r="A306" s="67" t="s">
        <v>654</v>
      </c>
      <c r="B306" s="71" t="s">
        <v>655</v>
      </c>
      <c r="C306" s="55">
        <v>2798</v>
      </c>
      <c r="D306" s="55">
        <v>1365</v>
      </c>
      <c r="E306" s="57">
        <v>2.4</v>
      </c>
      <c r="F306" s="57">
        <v>14.4</v>
      </c>
      <c r="G306" s="57">
        <v>21.4</v>
      </c>
      <c r="H306" s="57">
        <v>25.3</v>
      </c>
      <c r="I306" s="57">
        <v>36.6</v>
      </c>
      <c r="J306" s="57">
        <v>9.9</v>
      </c>
      <c r="K306" s="57">
        <v>65.900000000000006</v>
      </c>
      <c r="L306" s="57">
        <v>18.899999999999999</v>
      </c>
      <c r="M306" s="55">
        <v>878</v>
      </c>
      <c r="N306" s="55">
        <v>731</v>
      </c>
      <c r="O306" s="55">
        <v>652</v>
      </c>
      <c r="P306" s="55">
        <v>2542</v>
      </c>
      <c r="Q306" s="55">
        <v>-1890</v>
      </c>
      <c r="R306" s="55">
        <v>908</v>
      </c>
      <c r="S306" s="55">
        <v>445</v>
      </c>
      <c r="T306" s="55">
        <v>4</v>
      </c>
      <c r="U306" s="55">
        <v>338</v>
      </c>
      <c r="V306" s="55">
        <v>129</v>
      </c>
      <c r="W306" s="55">
        <v>127</v>
      </c>
      <c r="X306" s="55">
        <v>310</v>
      </c>
      <c r="Y306" s="55">
        <v>55</v>
      </c>
      <c r="Z306" s="55">
        <v>23</v>
      </c>
      <c r="AA306" s="55">
        <v>0</v>
      </c>
      <c r="AB306" s="55">
        <v>30</v>
      </c>
      <c r="AC306" s="55">
        <v>8</v>
      </c>
      <c r="AD306" s="55">
        <v>3</v>
      </c>
      <c r="AE306" s="55">
        <v>14</v>
      </c>
      <c r="AF306" s="55">
        <v>37</v>
      </c>
      <c r="AG306" s="55">
        <v>3</v>
      </c>
      <c r="AH306" s="36"/>
    </row>
    <row r="307" spans="1:69">
      <c r="A307" s="67" t="s">
        <v>656</v>
      </c>
      <c r="B307" s="71" t="s">
        <v>657</v>
      </c>
      <c r="C307" s="55">
        <v>3567</v>
      </c>
      <c r="D307" s="55">
        <v>1686</v>
      </c>
      <c r="E307" s="57">
        <v>2.7</v>
      </c>
      <c r="F307" s="57">
        <v>17.2</v>
      </c>
      <c r="G307" s="57">
        <v>20.2</v>
      </c>
      <c r="H307" s="57">
        <v>23.7</v>
      </c>
      <c r="I307" s="57">
        <v>36.200000000000003</v>
      </c>
      <c r="J307" s="57">
        <v>11.5</v>
      </c>
      <c r="K307" s="57">
        <v>71.3</v>
      </c>
      <c r="L307" s="57">
        <v>9.6</v>
      </c>
      <c r="M307" s="55">
        <v>1092</v>
      </c>
      <c r="N307" s="55">
        <v>916</v>
      </c>
      <c r="O307" s="55">
        <v>723</v>
      </c>
      <c r="P307" s="55">
        <v>3002</v>
      </c>
      <c r="Q307" s="55">
        <v>-2279</v>
      </c>
      <c r="R307" s="55">
        <v>1289</v>
      </c>
      <c r="S307" s="55">
        <v>659</v>
      </c>
      <c r="T307" s="55">
        <v>12</v>
      </c>
      <c r="U307" s="55">
        <v>386</v>
      </c>
      <c r="V307" s="55">
        <v>388</v>
      </c>
      <c r="W307" s="55">
        <v>149</v>
      </c>
      <c r="X307" s="55">
        <v>354</v>
      </c>
      <c r="Y307" s="55">
        <v>78</v>
      </c>
      <c r="Z307" s="55">
        <v>16</v>
      </c>
      <c r="AA307" s="55">
        <v>0</v>
      </c>
      <c r="AB307" s="55">
        <v>10</v>
      </c>
      <c r="AC307" s="55">
        <v>50</v>
      </c>
      <c r="AD307" s="55">
        <v>13</v>
      </c>
      <c r="AE307" s="55">
        <v>5</v>
      </c>
      <c r="AF307" s="55">
        <v>61</v>
      </c>
      <c r="AG307" s="55" t="s">
        <v>14</v>
      </c>
      <c r="AH307" s="36"/>
    </row>
    <row r="308" spans="1:69">
      <c r="A308" s="67" t="s">
        <v>658</v>
      </c>
      <c r="B308" s="71" t="s">
        <v>659</v>
      </c>
      <c r="C308" s="55">
        <v>932</v>
      </c>
      <c r="D308" s="55">
        <v>423</v>
      </c>
      <c r="E308" s="57">
        <v>2.7</v>
      </c>
      <c r="F308" s="57">
        <v>17.7</v>
      </c>
      <c r="G308" s="57">
        <v>14.6</v>
      </c>
      <c r="H308" s="57">
        <v>24.9</v>
      </c>
      <c r="I308" s="57">
        <v>40.1</v>
      </c>
      <c r="J308" s="57">
        <v>9.9</v>
      </c>
      <c r="K308" s="57">
        <v>74.2</v>
      </c>
      <c r="L308" s="57">
        <v>7.7</v>
      </c>
      <c r="M308" s="55">
        <v>277</v>
      </c>
      <c r="N308" s="55">
        <v>238</v>
      </c>
      <c r="O308" s="55">
        <v>261</v>
      </c>
      <c r="P308" s="55">
        <v>837</v>
      </c>
      <c r="Q308" s="55">
        <v>-576</v>
      </c>
      <c r="R308" s="55">
        <v>356</v>
      </c>
      <c r="S308" s="55">
        <v>145</v>
      </c>
      <c r="T308" s="55">
        <v>7</v>
      </c>
      <c r="U308" s="55" t="s">
        <v>14</v>
      </c>
      <c r="V308" s="55">
        <v>129</v>
      </c>
      <c r="W308" s="55" t="s">
        <v>14</v>
      </c>
      <c r="X308" s="55">
        <v>64</v>
      </c>
      <c r="Y308" s="55">
        <v>67</v>
      </c>
      <c r="Z308" s="55">
        <v>36</v>
      </c>
      <c r="AA308" s="55" t="s">
        <v>14</v>
      </c>
      <c r="AB308" s="55" t="s">
        <v>14</v>
      </c>
      <c r="AC308" s="55" t="s">
        <v>14</v>
      </c>
      <c r="AD308" s="55">
        <v>61</v>
      </c>
      <c r="AE308" s="55">
        <v>0</v>
      </c>
      <c r="AF308" s="55">
        <v>19</v>
      </c>
      <c r="AG308" s="55">
        <v>0</v>
      </c>
      <c r="AH308" s="36"/>
    </row>
    <row r="309" spans="1:69">
      <c r="A309" s="67"/>
      <c r="B309" s="109"/>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row>
    <row r="310" spans="1:69" ht="25" customHeight="1">
      <c r="A310" s="67" t="s">
        <v>660</v>
      </c>
      <c r="B310" s="71" t="s">
        <v>38</v>
      </c>
      <c r="C310" s="55">
        <v>40973</v>
      </c>
      <c r="D310" s="55">
        <v>18633</v>
      </c>
      <c r="E310" s="57">
        <v>2.2999999999999998</v>
      </c>
      <c r="F310" s="57">
        <v>17.3</v>
      </c>
      <c r="G310" s="57">
        <v>19.2</v>
      </c>
      <c r="H310" s="57">
        <v>23.2</v>
      </c>
      <c r="I310" s="57">
        <v>37.9</v>
      </c>
      <c r="J310" s="57">
        <v>12.6</v>
      </c>
      <c r="K310" s="57">
        <v>71.7</v>
      </c>
      <c r="L310" s="57">
        <v>8.1999999999999993</v>
      </c>
      <c r="M310" s="55">
        <v>11815</v>
      </c>
      <c r="N310" s="55">
        <v>10037</v>
      </c>
      <c r="O310" s="55">
        <v>8376</v>
      </c>
      <c r="P310" s="55">
        <v>17591</v>
      </c>
      <c r="Q310" s="55">
        <v>-9215</v>
      </c>
      <c r="R310" s="55">
        <v>31773</v>
      </c>
      <c r="S310" s="55">
        <v>14904</v>
      </c>
      <c r="T310" s="55">
        <v>418</v>
      </c>
      <c r="U310" s="55">
        <v>11319</v>
      </c>
      <c r="V310" s="55">
        <v>6087</v>
      </c>
      <c r="W310" s="55">
        <v>3021</v>
      </c>
      <c r="X310" s="55">
        <v>10928</v>
      </c>
      <c r="Y310" s="55">
        <v>1801</v>
      </c>
      <c r="Z310" s="55">
        <v>652</v>
      </c>
      <c r="AA310" s="55">
        <v>46</v>
      </c>
      <c r="AB310" s="55">
        <v>558</v>
      </c>
      <c r="AC310" s="55">
        <v>474</v>
      </c>
      <c r="AD310" s="55">
        <v>337</v>
      </c>
      <c r="AE310" s="55">
        <v>386</v>
      </c>
      <c r="AF310" s="55">
        <v>1461</v>
      </c>
      <c r="AG310" s="55">
        <v>62</v>
      </c>
      <c r="AH310" s="36"/>
    </row>
    <row r="311" spans="1:69">
      <c r="A311" s="67" t="s">
        <v>661</v>
      </c>
      <c r="B311" s="71" t="s">
        <v>662</v>
      </c>
      <c r="C311" s="55">
        <v>5728</v>
      </c>
      <c r="D311" s="55">
        <v>2559</v>
      </c>
      <c r="E311" s="57">
        <v>1.7</v>
      </c>
      <c r="F311" s="57">
        <v>19.399999999999999</v>
      </c>
      <c r="G311" s="57">
        <v>19.899999999999999</v>
      </c>
      <c r="H311" s="57">
        <v>21.5</v>
      </c>
      <c r="I311" s="57">
        <v>37.5</v>
      </c>
      <c r="J311" s="57">
        <v>14.5</v>
      </c>
      <c r="K311" s="57">
        <v>67.8</v>
      </c>
      <c r="L311" s="57">
        <v>9.1</v>
      </c>
      <c r="M311" s="55">
        <v>1737</v>
      </c>
      <c r="N311" s="55">
        <v>1410</v>
      </c>
      <c r="O311" s="55">
        <v>4129</v>
      </c>
      <c r="P311" s="55">
        <v>3124</v>
      </c>
      <c r="Q311" s="55">
        <v>1005</v>
      </c>
      <c r="R311" s="55">
        <v>6736</v>
      </c>
      <c r="S311" s="55">
        <v>3151</v>
      </c>
      <c r="T311" s="55">
        <v>105</v>
      </c>
      <c r="U311" s="55">
        <v>1918</v>
      </c>
      <c r="V311" s="55">
        <v>1709</v>
      </c>
      <c r="W311" s="55">
        <v>952</v>
      </c>
      <c r="X311" s="55">
        <v>2052</v>
      </c>
      <c r="Y311" s="55">
        <v>432</v>
      </c>
      <c r="Z311" s="55">
        <v>129</v>
      </c>
      <c r="AA311" s="55">
        <v>10</v>
      </c>
      <c r="AB311" s="55">
        <v>89</v>
      </c>
      <c r="AC311" s="55">
        <v>107</v>
      </c>
      <c r="AD311" s="55">
        <v>110</v>
      </c>
      <c r="AE311" s="55">
        <v>116</v>
      </c>
      <c r="AF311" s="55">
        <v>327</v>
      </c>
      <c r="AG311" s="55">
        <v>12</v>
      </c>
      <c r="AH311" s="36"/>
    </row>
    <row r="312" spans="1:69">
      <c r="A312" s="67" t="s">
        <v>663</v>
      </c>
      <c r="B312" s="71" t="s">
        <v>664</v>
      </c>
      <c r="C312" s="55">
        <v>767</v>
      </c>
      <c r="D312" s="55">
        <v>348</v>
      </c>
      <c r="E312" s="57">
        <v>2.1</v>
      </c>
      <c r="F312" s="57">
        <v>19.2</v>
      </c>
      <c r="G312" s="57">
        <v>17.5</v>
      </c>
      <c r="H312" s="57">
        <v>22.9</v>
      </c>
      <c r="I312" s="57">
        <v>38.299999999999997</v>
      </c>
      <c r="J312" s="57">
        <v>9.5</v>
      </c>
      <c r="K312" s="57">
        <v>77.099999999999994</v>
      </c>
      <c r="L312" s="57">
        <v>7.3</v>
      </c>
      <c r="M312" s="55">
        <v>234</v>
      </c>
      <c r="N312" s="55">
        <v>206</v>
      </c>
      <c r="O312" s="55">
        <v>74</v>
      </c>
      <c r="P312" s="55">
        <v>707</v>
      </c>
      <c r="Q312" s="55">
        <v>-633</v>
      </c>
      <c r="R312" s="55">
        <v>135</v>
      </c>
      <c r="S312" s="55">
        <v>45</v>
      </c>
      <c r="T312" s="55" t="s">
        <v>14</v>
      </c>
      <c r="U312" s="55">
        <v>69</v>
      </c>
      <c r="V312" s="55" t="s">
        <v>14</v>
      </c>
      <c r="W312" s="55" t="s">
        <v>14</v>
      </c>
      <c r="X312" s="55" t="s">
        <v>14</v>
      </c>
      <c r="Y312" s="55">
        <v>5</v>
      </c>
      <c r="Z312" s="55" t="s">
        <v>14</v>
      </c>
      <c r="AA312" s="55">
        <v>0</v>
      </c>
      <c r="AB312" s="55" t="s">
        <v>14</v>
      </c>
      <c r="AC312" s="55" t="s">
        <v>14</v>
      </c>
      <c r="AD312" s="55">
        <v>0</v>
      </c>
      <c r="AE312" s="55" t="s">
        <v>14</v>
      </c>
      <c r="AF312" s="55" t="s">
        <v>14</v>
      </c>
      <c r="AG312" s="55">
        <v>0</v>
      </c>
      <c r="AH312" s="36"/>
    </row>
    <row r="313" spans="1:69">
      <c r="A313" s="67" t="s">
        <v>665</v>
      </c>
      <c r="B313" s="71" t="s">
        <v>666</v>
      </c>
      <c r="C313" s="55">
        <v>962</v>
      </c>
      <c r="D313" s="55">
        <v>433</v>
      </c>
      <c r="E313" s="57">
        <v>3.5</v>
      </c>
      <c r="F313" s="57">
        <v>18.3</v>
      </c>
      <c r="G313" s="57">
        <v>17.5</v>
      </c>
      <c r="H313" s="57">
        <v>22.9</v>
      </c>
      <c r="I313" s="57">
        <v>37.799999999999997</v>
      </c>
      <c r="J313" s="57">
        <v>9.8000000000000007</v>
      </c>
      <c r="K313" s="57">
        <v>75.3</v>
      </c>
      <c r="L313" s="57">
        <v>7</v>
      </c>
      <c r="M313" s="55">
        <v>296</v>
      </c>
      <c r="N313" s="55">
        <v>249</v>
      </c>
      <c r="O313" s="55">
        <v>152</v>
      </c>
      <c r="P313" s="55">
        <v>855</v>
      </c>
      <c r="Q313" s="55">
        <v>-703</v>
      </c>
      <c r="R313" s="55">
        <v>259</v>
      </c>
      <c r="S313" s="55">
        <v>152</v>
      </c>
      <c r="T313" s="55" t="s">
        <v>14</v>
      </c>
      <c r="U313" s="55">
        <v>31</v>
      </c>
      <c r="V313" s="55">
        <v>86</v>
      </c>
      <c r="W313" s="55" t="s">
        <v>14</v>
      </c>
      <c r="X313" s="55">
        <v>108</v>
      </c>
      <c r="Y313" s="55">
        <v>33</v>
      </c>
      <c r="Z313" s="55">
        <v>17</v>
      </c>
      <c r="AA313" s="55" t="s">
        <v>14</v>
      </c>
      <c r="AB313" s="55">
        <v>3</v>
      </c>
      <c r="AC313" s="55">
        <v>25</v>
      </c>
      <c r="AD313" s="55" t="s">
        <v>14</v>
      </c>
      <c r="AE313" s="55">
        <v>0</v>
      </c>
      <c r="AF313" s="55" t="s">
        <v>14</v>
      </c>
      <c r="AG313" s="55">
        <v>0</v>
      </c>
      <c r="AH313" s="36"/>
    </row>
    <row r="314" spans="1:69">
      <c r="A314" s="67" t="s">
        <v>667</v>
      </c>
      <c r="B314" s="71" t="s">
        <v>668</v>
      </c>
      <c r="C314" s="55">
        <v>1246</v>
      </c>
      <c r="D314" s="55">
        <v>559</v>
      </c>
      <c r="E314" s="57">
        <v>3</v>
      </c>
      <c r="F314" s="57">
        <v>17.7</v>
      </c>
      <c r="G314" s="57">
        <v>19.100000000000001</v>
      </c>
      <c r="H314" s="57">
        <v>25.8</v>
      </c>
      <c r="I314" s="57">
        <v>34.4</v>
      </c>
      <c r="J314" s="57">
        <v>11.5</v>
      </c>
      <c r="K314" s="57">
        <v>76.599999999999994</v>
      </c>
      <c r="L314" s="57">
        <v>6.1</v>
      </c>
      <c r="M314" s="55">
        <v>348</v>
      </c>
      <c r="N314" s="55">
        <v>293</v>
      </c>
      <c r="O314" s="55">
        <v>374</v>
      </c>
      <c r="P314" s="55">
        <v>1046</v>
      </c>
      <c r="Q314" s="55">
        <v>-672</v>
      </c>
      <c r="R314" s="55">
        <v>575</v>
      </c>
      <c r="S314" s="55">
        <v>269</v>
      </c>
      <c r="T314" s="55" t="s">
        <v>14</v>
      </c>
      <c r="U314" s="55">
        <v>248</v>
      </c>
      <c r="V314" s="55">
        <v>94</v>
      </c>
      <c r="W314" s="55" t="s">
        <v>14</v>
      </c>
      <c r="X314" s="55">
        <v>143</v>
      </c>
      <c r="Y314" s="55">
        <v>67</v>
      </c>
      <c r="Z314" s="55">
        <v>22</v>
      </c>
      <c r="AA314" s="55" t="s">
        <v>14</v>
      </c>
      <c r="AB314" s="55">
        <v>21</v>
      </c>
      <c r="AC314" s="55">
        <v>8</v>
      </c>
      <c r="AD314" s="55" t="s">
        <v>14</v>
      </c>
      <c r="AE314" s="55">
        <v>10</v>
      </c>
      <c r="AF314" s="55">
        <v>25</v>
      </c>
      <c r="AG314" s="55">
        <v>0</v>
      </c>
      <c r="AH314" s="36"/>
    </row>
    <row r="315" spans="1:69">
      <c r="A315" s="67" t="s">
        <v>669</v>
      </c>
      <c r="B315" s="71" t="s">
        <v>670</v>
      </c>
      <c r="C315" s="55">
        <v>1110</v>
      </c>
      <c r="D315" s="55">
        <v>514</v>
      </c>
      <c r="E315" s="57">
        <v>2.2999999999999998</v>
      </c>
      <c r="F315" s="57">
        <v>15</v>
      </c>
      <c r="G315" s="57">
        <v>17.600000000000001</v>
      </c>
      <c r="H315" s="57">
        <v>23.2</v>
      </c>
      <c r="I315" s="57">
        <v>42</v>
      </c>
      <c r="J315" s="57">
        <v>10.5</v>
      </c>
      <c r="K315" s="57">
        <v>74.3</v>
      </c>
      <c r="L315" s="57">
        <v>8.1999999999999993</v>
      </c>
      <c r="M315" s="55">
        <v>304</v>
      </c>
      <c r="N315" s="55">
        <v>275</v>
      </c>
      <c r="O315" s="55">
        <v>173</v>
      </c>
      <c r="P315" s="55">
        <v>982</v>
      </c>
      <c r="Q315" s="55">
        <v>-809</v>
      </c>
      <c r="R315" s="55">
        <v>301</v>
      </c>
      <c r="S315" s="55">
        <v>94</v>
      </c>
      <c r="T315" s="55" t="s">
        <v>14</v>
      </c>
      <c r="U315" s="55">
        <v>167</v>
      </c>
      <c r="V315" s="55">
        <v>69</v>
      </c>
      <c r="W315" s="55" t="s">
        <v>14</v>
      </c>
      <c r="X315" s="55" t="s">
        <v>14</v>
      </c>
      <c r="Y315" s="55">
        <v>33</v>
      </c>
      <c r="Z315" s="55">
        <v>7</v>
      </c>
      <c r="AA315" s="55">
        <v>0</v>
      </c>
      <c r="AB315" s="55">
        <v>23</v>
      </c>
      <c r="AC315" s="55" t="s">
        <v>14</v>
      </c>
      <c r="AD315" s="55" t="s">
        <v>14</v>
      </c>
      <c r="AE315" s="55">
        <v>7</v>
      </c>
      <c r="AF315" s="55">
        <v>14</v>
      </c>
      <c r="AG315" s="55">
        <v>0</v>
      </c>
      <c r="AH315" s="36"/>
    </row>
    <row r="316" spans="1:69">
      <c r="A316" s="67" t="s">
        <v>671</v>
      </c>
      <c r="B316" s="71" t="s">
        <v>672</v>
      </c>
      <c r="C316" s="55">
        <v>936</v>
      </c>
      <c r="D316" s="55">
        <v>423</v>
      </c>
      <c r="E316" s="57">
        <v>1.5</v>
      </c>
      <c r="F316" s="57">
        <v>17.600000000000001</v>
      </c>
      <c r="G316" s="57">
        <v>18.3</v>
      </c>
      <c r="H316" s="57">
        <v>23.2</v>
      </c>
      <c r="I316" s="57">
        <v>39.4</v>
      </c>
      <c r="J316" s="57">
        <v>10.7</v>
      </c>
      <c r="K316" s="57">
        <v>73</v>
      </c>
      <c r="L316" s="57">
        <v>7.5</v>
      </c>
      <c r="M316" s="55">
        <v>280</v>
      </c>
      <c r="N316" s="55">
        <v>238</v>
      </c>
      <c r="O316" s="55">
        <v>395</v>
      </c>
      <c r="P316" s="55">
        <v>695</v>
      </c>
      <c r="Q316" s="55">
        <v>-300</v>
      </c>
      <c r="R316" s="55">
        <v>636</v>
      </c>
      <c r="S316" s="55">
        <v>203</v>
      </c>
      <c r="T316" s="55">
        <v>17</v>
      </c>
      <c r="U316" s="55">
        <v>437</v>
      </c>
      <c r="V316" s="55">
        <v>52</v>
      </c>
      <c r="W316" s="55" t="s">
        <v>14</v>
      </c>
      <c r="X316" s="55" t="s">
        <v>14</v>
      </c>
      <c r="Y316" s="55">
        <v>20</v>
      </c>
      <c r="Z316" s="55" t="s">
        <v>14</v>
      </c>
      <c r="AA316" s="55" t="s">
        <v>14</v>
      </c>
      <c r="AB316" s="55">
        <v>9</v>
      </c>
      <c r="AC316" s="55">
        <v>4</v>
      </c>
      <c r="AD316" s="55" t="s">
        <v>14</v>
      </c>
      <c r="AE316" s="55" t="s">
        <v>14</v>
      </c>
      <c r="AF316" s="55">
        <v>21</v>
      </c>
      <c r="AG316" s="55">
        <v>0</v>
      </c>
      <c r="AH316" s="36"/>
    </row>
    <row r="317" spans="1:69">
      <c r="A317" s="67" t="s">
        <v>673</v>
      </c>
      <c r="B317" s="71" t="s">
        <v>674</v>
      </c>
      <c r="C317" s="55">
        <v>1837</v>
      </c>
      <c r="D317" s="55">
        <v>826</v>
      </c>
      <c r="E317" s="57">
        <v>3.4</v>
      </c>
      <c r="F317" s="57">
        <v>17.3</v>
      </c>
      <c r="G317" s="57">
        <v>18.100000000000001</v>
      </c>
      <c r="H317" s="57">
        <v>22.8</v>
      </c>
      <c r="I317" s="57">
        <v>38.4</v>
      </c>
      <c r="J317" s="57">
        <v>11.8</v>
      </c>
      <c r="K317" s="57">
        <v>75</v>
      </c>
      <c r="L317" s="57">
        <v>6.2</v>
      </c>
      <c r="M317" s="55">
        <v>493</v>
      </c>
      <c r="N317" s="55">
        <v>428</v>
      </c>
      <c r="O317" s="55">
        <v>795</v>
      </c>
      <c r="P317" s="55">
        <v>1325</v>
      </c>
      <c r="Q317" s="55">
        <v>-530</v>
      </c>
      <c r="R317" s="55">
        <v>1307</v>
      </c>
      <c r="S317" s="55">
        <v>744</v>
      </c>
      <c r="T317" s="55">
        <v>15</v>
      </c>
      <c r="U317" s="55">
        <v>554</v>
      </c>
      <c r="V317" s="55">
        <v>158</v>
      </c>
      <c r="W317" s="55">
        <v>106</v>
      </c>
      <c r="X317" s="55">
        <v>474</v>
      </c>
      <c r="Y317" s="55">
        <v>39</v>
      </c>
      <c r="Z317" s="55">
        <v>18</v>
      </c>
      <c r="AA317" s="55">
        <v>0</v>
      </c>
      <c r="AB317" s="55">
        <v>16</v>
      </c>
      <c r="AC317" s="55">
        <v>4</v>
      </c>
      <c r="AD317" s="55">
        <v>5</v>
      </c>
      <c r="AE317" s="55">
        <v>14</v>
      </c>
      <c r="AF317" s="55">
        <v>41</v>
      </c>
      <c r="AG317" s="55">
        <v>0</v>
      </c>
      <c r="AH317" s="36"/>
    </row>
    <row r="318" spans="1:69">
      <c r="A318" s="67" t="s">
        <v>675</v>
      </c>
      <c r="B318" s="71" t="s">
        <v>676</v>
      </c>
      <c r="C318" s="55">
        <v>2008</v>
      </c>
      <c r="D318" s="55">
        <v>928</v>
      </c>
      <c r="E318" s="57">
        <v>2.6</v>
      </c>
      <c r="F318" s="57">
        <v>17.7</v>
      </c>
      <c r="G318" s="57">
        <v>18.5</v>
      </c>
      <c r="H318" s="57">
        <v>24.2</v>
      </c>
      <c r="I318" s="57">
        <v>37</v>
      </c>
      <c r="J318" s="57">
        <v>18.3</v>
      </c>
      <c r="K318" s="57">
        <v>69.7</v>
      </c>
      <c r="L318" s="57">
        <v>7.8</v>
      </c>
      <c r="M318" s="55">
        <v>531</v>
      </c>
      <c r="N318" s="55">
        <v>463</v>
      </c>
      <c r="O318" s="55">
        <v>1322</v>
      </c>
      <c r="P318" s="55">
        <v>1271</v>
      </c>
      <c r="Q318" s="55">
        <v>51</v>
      </c>
      <c r="R318" s="55">
        <v>2060</v>
      </c>
      <c r="S318" s="55">
        <v>995</v>
      </c>
      <c r="T318" s="55">
        <v>24</v>
      </c>
      <c r="U318" s="55">
        <v>475</v>
      </c>
      <c r="V318" s="55">
        <v>179</v>
      </c>
      <c r="W318" s="55">
        <v>104</v>
      </c>
      <c r="X318" s="55">
        <v>1278</v>
      </c>
      <c r="Y318" s="55">
        <v>82</v>
      </c>
      <c r="Z318" s="55">
        <v>35</v>
      </c>
      <c r="AA318" s="55">
        <v>7</v>
      </c>
      <c r="AB318" s="55">
        <v>26</v>
      </c>
      <c r="AC318" s="55" t="s">
        <v>14</v>
      </c>
      <c r="AD318" s="55" t="s">
        <v>14</v>
      </c>
      <c r="AE318" s="55">
        <v>36</v>
      </c>
      <c r="AF318" s="55">
        <v>90</v>
      </c>
      <c r="AG318" s="55">
        <v>5</v>
      </c>
      <c r="AH318" s="36"/>
    </row>
    <row r="319" spans="1:69">
      <c r="A319" s="67" t="s">
        <v>677</v>
      </c>
      <c r="B319" s="71" t="s">
        <v>678</v>
      </c>
      <c r="C319" s="55">
        <v>3043</v>
      </c>
      <c r="D319" s="55">
        <v>1365</v>
      </c>
      <c r="E319" s="57">
        <v>2.2999999999999998</v>
      </c>
      <c r="F319" s="57">
        <v>17.2</v>
      </c>
      <c r="G319" s="57">
        <v>19.8</v>
      </c>
      <c r="H319" s="57">
        <v>23.1</v>
      </c>
      <c r="I319" s="57">
        <v>37.700000000000003</v>
      </c>
      <c r="J319" s="57">
        <v>12</v>
      </c>
      <c r="K319" s="57">
        <v>71.7</v>
      </c>
      <c r="L319" s="57">
        <v>8</v>
      </c>
      <c r="M319" s="55">
        <v>820</v>
      </c>
      <c r="N319" s="55">
        <v>711</v>
      </c>
      <c r="O319" s="55">
        <v>1848</v>
      </c>
      <c r="P319" s="55">
        <v>1966</v>
      </c>
      <c r="Q319" s="55">
        <v>-118</v>
      </c>
      <c r="R319" s="55">
        <v>2928</v>
      </c>
      <c r="S319" s="55">
        <v>1104</v>
      </c>
      <c r="T319" s="55">
        <v>29</v>
      </c>
      <c r="U319" s="55">
        <v>1505</v>
      </c>
      <c r="V319" s="55">
        <v>500</v>
      </c>
      <c r="W319" s="55">
        <v>363</v>
      </c>
      <c r="X319" s="55">
        <v>531</v>
      </c>
      <c r="Y319" s="55">
        <v>239</v>
      </c>
      <c r="Z319" s="55">
        <v>76</v>
      </c>
      <c r="AA319" s="55">
        <v>6</v>
      </c>
      <c r="AB319" s="55">
        <v>88</v>
      </c>
      <c r="AC319" s="55">
        <v>32</v>
      </c>
      <c r="AD319" s="55">
        <v>103</v>
      </c>
      <c r="AE319" s="55">
        <v>10</v>
      </c>
      <c r="AF319" s="55">
        <v>118</v>
      </c>
      <c r="AG319" s="55">
        <v>4</v>
      </c>
      <c r="AH319" s="36"/>
    </row>
    <row r="320" spans="1:69">
      <c r="A320" s="67" t="s">
        <v>679</v>
      </c>
      <c r="B320" s="71" t="s">
        <v>680</v>
      </c>
      <c r="C320" s="55">
        <v>1244</v>
      </c>
      <c r="D320" s="55">
        <v>562</v>
      </c>
      <c r="E320" s="57">
        <v>2.2999999999999998</v>
      </c>
      <c r="F320" s="57">
        <v>14.9</v>
      </c>
      <c r="G320" s="57">
        <v>20.3</v>
      </c>
      <c r="H320" s="57">
        <v>25.2</v>
      </c>
      <c r="I320" s="57">
        <v>37.4</v>
      </c>
      <c r="J320" s="57">
        <v>12.7</v>
      </c>
      <c r="K320" s="57">
        <v>73.5</v>
      </c>
      <c r="L320" s="57">
        <v>7.6</v>
      </c>
      <c r="M320" s="55">
        <v>387</v>
      </c>
      <c r="N320" s="55">
        <v>340</v>
      </c>
      <c r="O320" s="55">
        <v>221</v>
      </c>
      <c r="P320" s="55">
        <v>1058</v>
      </c>
      <c r="Q320" s="55">
        <v>-837</v>
      </c>
      <c r="R320" s="55">
        <v>407</v>
      </c>
      <c r="S320" s="55">
        <v>229</v>
      </c>
      <c r="T320" s="55">
        <v>9</v>
      </c>
      <c r="U320" s="55">
        <v>83</v>
      </c>
      <c r="V320" s="55">
        <v>79</v>
      </c>
      <c r="W320" s="55">
        <v>67</v>
      </c>
      <c r="X320" s="55">
        <v>169</v>
      </c>
      <c r="Y320" s="55">
        <v>7</v>
      </c>
      <c r="Z320" s="55">
        <v>6</v>
      </c>
      <c r="AA320" s="55">
        <v>3</v>
      </c>
      <c r="AB320" s="55" t="s">
        <v>14</v>
      </c>
      <c r="AC320" s="55" t="s">
        <v>14</v>
      </c>
      <c r="AD320" s="55" t="s">
        <v>14</v>
      </c>
      <c r="AE320" s="55" t="s">
        <v>14</v>
      </c>
      <c r="AF320" s="55">
        <v>22</v>
      </c>
      <c r="AG320" s="55" t="s">
        <v>14</v>
      </c>
      <c r="AH320" s="36"/>
    </row>
    <row r="321" spans="1:69">
      <c r="A321" s="67" t="s">
        <v>681</v>
      </c>
      <c r="B321" s="71" t="s">
        <v>682</v>
      </c>
      <c r="C321" s="55">
        <v>4791</v>
      </c>
      <c r="D321" s="55">
        <v>2258</v>
      </c>
      <c r="E321" s="57">
        <v>2.2999999999999998</v>
      </c>
      <c r="F321" s="57">
        <v>16.2</v>
      </c>
      <c r="G321" s="57">
        <v>19.3</v>
      </c>
      <c r="H321" s="57">
        <v>23.9</v>
      </c>
      <c r="I321" s="57">
        <v>38.299999999999997</v>
      </c>
      <c r="J321" s="57">
        <v>13.8</v>
      </c>
      <c r="K321" s="57">
        <v>68.5</v>
      </c>
      <c r="L321" s="57">
        <v>10.3</v>
      </c>
      <c r="M321" s="55">
        <v>1517</v>
      </c>
      <c r="N321" s="55">
        <v>1251</v>
      </c>
      <c r="O321" s="55">
        <v>4422</v>
      </c>
      <c r="P321" s="55">
        <v>2433</v>
      </c>
      <c r="Q321" s="55">
        <v>1989</v>
      </c>
      <c r="R321" s="55">
        <v>6782</v>
      </c>
      <c r="S321" s="55">
        <v>3515</v>
      </c>
      <c r="T321" s="55">
        <v>70</v>
      </c>
      <c r="U321" s="55">
        <v>2449</v>
      </c>
      <c r="V321" s="55">
        <v>1108</v>
      </c>
      <c r="W321" s="55">
        <v>524</v>
      </c>
      <c r="X321" s="55">
        <v>2631</v>
      </c>
      <c r="Y321" s="55">
        <v>320</v>
      </c>
      <c r="Z321" s="55">
        <v>139</v>
      </c>
      <c r="AA321" s="55" t="s">
        <v>14</v>
      </c>
      <c r="AB321" s="55">
        <v>112</v>
      </c>
      <c r="AC321" s="55">
        <v>95</v>
      </c>
      <c r="AD321" s="55" t="s">
        <v>14</v>
      </c>
      <c r="AE321" s="55">
        <v>65</v>
      </c>
      <c r="AF321" s="55">
        <v>329</v>
      </c>
      <c r="AG321" s="55">
        <v>23</v>
      </c>
      <c r="AH321" s="36"/>
    </row>
    <row r="322" spans="1:69">
      <c r="A322" s="67" t="s">
        <v>683</v>
      </c>
      <c r="B322" s="71" t="s">
        <v>684</v>
      </c>
      <c r="C322" s="55">
        <v>1022</v>
      </c>
      <c r="D322" s="55">
        <v>455</v>
      </c>
      <c r="E322" s="57">
        <v>2.5</v>
      </c>
      <c r="F322" s="57">
        <v>17.2</v>
      </c>
      <c r="G322" s="57">
        <v>17.399999999999999</v>
      </c>
      <c r="H322" s="57">
        <v>23.1</v>
      </c>
      <c r="I322" s="57">
        <v>39.700000000000003</v>
      </c>
      <c r="J322" s="57">
        <v>9.3000000000000007</v>
      </c>
      <c r="K322" s="57">
        <v>79.7</v>
      </c>
      <c r="L322" s="57">
        <v>6.7</v>
      </c>
      <c r="M322" s="55">
        <v>288</v>
      </c>
      <c r="N322" s="55">
        <v>268</v>
      </c>
      <c r="O322" s="55">
        <v>214</v>
      </c>
      <c r="P322" s="55">
        <v>899</v>
      </c>
      <c r="Q322" s="55">
        <v>-685</v>
      </c>
      <c r="R322" s="55">
        <v>337</v>
      </c>
      <c r="S322" s="55">
        <v>71</v>
      </c>
      <c r="T322" s="55">
        <v>6</v>
      </c>
      <c r="U322" s="55">
        <v>268</v>
      </c>
      <c r="V322" s="55" t="s">
        <v>14</v>
      </c>
      <c r="W322" s="55" t="s">
        <v>1347</v>
      </c>
      <c r="X322" s="55" t="s">
        <v>14</v>
      </c>
      <c r="Y322" s="55">
        <v>11</v>
      </c>
      <c r="Z322" s="55" t="s">
        <v>14</v>
      </c>
      <c r="AA322" s="55" t="s">
        <v>14</v>
      </c>
      <c r="AB322" s="55">
        <v>8</v>
      </c>
      <c r="AC322" s="55" t="s">
        <v>14</v>
      </c>
      <c r="AD322" s="55">
        <v>0</v>
      </c>
      <c r="AE322" s="55" t="s">
        <v>14</v>
      </c>
      <c r="AF322" s="55">
        <v>17</v>
      </c>
      <c r="AG322" s="55" t="s">
        <v>14</v>
      </c>
      <c r="AH322" s="36"/>
    </row>
    <row r="323" spans="1:69">
      <c r="A323" s="67" t="s">
        <v>685</v>
      </c>
      <c r="B323" s="71" t="s">
        <v>686</v>
      </c>
      <c r="C323" s="55">
        <v>3634</v>
      </c>
      <c r="D323" s="55">
        <v>1637</v>
      </c>
      <c r="E323" s="57">
        <v>2.2999999999999998</v>
      </c>
      <c r="F323" s="57">
        <v>16.399999999999999</v>
      </c>
      <c r="G323" s="57">
        <v>20.8</v>
      </c>
      <c r="H323" s="57">
        <v>23.8</v>
      </c>
      <c r="I323" s="57">
        <v>36.700000000000003</v>
      </c>
      <c r="J323" s="57">
        <v>10</v>
      </c>
      <c r="K323" s="57">
        <v>74.7</v>
      </c>
      <c r="L323" s="57">
        <v>8.9</v>
      </c>
      <c r="M323" s="55">
        <v>1004</v>
      </c>
      <c r="N323" s="55">
        <v>874</v>
      </c>
      <c r="O323" s="55">
        <v>1574</v>
      </c>
      <c r="P323" s="55">
        <v>2774</v>
      </c>
      <c r="Q323" s="55">
        <v>-1200</v>
      </c>
      <c r="R323" s="55">
        <v>2434</v>
      </c>
      <c r="S323" s="55">
        <v>954</v>
      </c>
      <c r="T323" s="55">
        <v>10</v>
      </c>
      <c r="U323" s="55">
        <v>1149</v>
      </c>
      <c r="V323" s="55">
        <v>596</v>
      </c>
      <c r="W323" s="55">
        <v>102</v>
      </c>
      <c r="X323" s="55">
        <v>577</v>
      </c>
      <c r="Y323" s="55">
        <v>123</v>
      </c>
      <c r="Z323" s="55">
        <v>36</v>
      </c>
      <c r="AA323" s="55">
        <v>0</v>
      </c>
      <c r="AB323" s="55">
        <v>52</v>
      </c>
      <c r="AC323" s="55">
        <v>50</v>
      </c>
      <c r="AD323" s="55" t="s">
        <v>14</v>
      </c>
      <c r="AE323" s="55" t="s">
        <v>14</v>
      </c>
      <c r="AF323" s="55">
        <v>116</v>
      </c>
      <c r="AG323" s="55" t="s">
        <v>14</v>
      </c>
      <c r="AH323" s="36"/>
    </row>
    <row r="324" spans="1:69">
      <c r="A324" s="67" t="s">
        <v>687</v>
      </c>
      <c r="B324" s="71" t="s">
        <v>688</v>
      </c>
      <c r="C324" s="55">
        <v>997</v>
      </c>
      <c r="D324" s="55">
        <v>447</v>
      </c>
      <c r="E324" s="57">
        <v>3.3</v>
      </c>
      <c r="F324" s="57">
        <v>16.600000000000001</v>
      </c>
      <c r="G324" s="57">
        <v>20.5</v>
      </c>
      <c r="H324" s="57">
        <v>24.3</v>
      </c>
      <c r="I324" s="57">
        <v>35.299999999999997</v>
      </c>
      <c r="J324" s="57">
        <v>11.6</v>
      </c>
      <c r="K324" s="57">
        <v>71.3</v>
      </c>
      <c r="L324" s="57">
        <v>9.4</v>
      </c>
      <c r="M324" s="55">
        <v>293</v>
      </c>
      <c r="N324" s="55">
        <v>245</v>
      </c>
      <c r="O324" s="55">
        <v>364</v>
      </c>
      <c r="P324" s="55">
        <v>879</v>
      </c>
      <c r="Q324" s="55">
        <v>-515</v>
      </c>
      <c r="R324" s="55">
        <v>482</v>
      </c>
      <c r="S324" s="55">
        <v>246</v>
      </c>
      <c r="T324" s="55" t="s">
        <v>14</v>
      </c>
      <c r="U324" s="55">
        <v>121</v>
      </c>
      <c r="V324" s="55">
        <v>202</v>
      </c>
      <c r="W324" s="55" t="s">
        <v>14</v>
      </c>
      <c r="X324" s="55">
        <v>82</v>
      </c>
      <c r="Y324" s="55">
        <v>24</v>
      </c>
      <c r="Z324" s="55">
        <v>12</v>
      </c>
      <c r="AA324" s="55">
        <v>0</v>
      </c>
      <c r="AB324" s="55">
        <v>3</v>
      </c>
      <c r="AC324" s="55">
        <v>10</v>
      </c>
      <c r="AD324" s="55">
        <v>11</v>
      </c>
      <c r="AE324" s="55">
        <v>0</v>
      </c>
      <c r="AF324" s="55">
        <v>22</v>
      </c>
      <c r="AG324" s="55" t="s">
        <v>14</v>
      </c>
      <c r="AH324" s="36"/>
    </row>
    <row r="325" spans="1:69">
      <c r="A325" s="67" t="s">
        <v>689</v>
      </c>
      <c r="B325" s="71" t="s">
        <v>690</v>
      </c>
      <c r="C325" s="55">
        <v>3972</v>
      </c>
      <c r="D325" s="55">
        <v>1845</v>
      </c>
      <c r="E325" s="57">
        <v>2.4</v>
      </c>
      <c r="F325" s="57">
        <v>17.8</v>
      </c>
      <c r="G325" s="57">
        <v>18.7</v>
      </c>
      <c r="H325" s="57">
        <v>21.8</v>
      </c>
      <c r="I325" s="57">
        <v>39.299999999999997</v>
      </c>
      <c r="J325" s="57">
        <v>14.7</v>
      </c>
      <c r="K325" s="57">
        <v>69.8</v>
      </c>
      <c r="L325" s="57">
        <v>7.6</v>
      </c>
      <c r="M325" s="55">
        <v>1100</v>
      </c>
      <c r="N325" s="55">
        <v>913</v>
      </c>
      <c r="O325" s="55">
        <v>833</v>
      </c>
      <c r="P325" s="55">
        <v>2582</v>
      </c>
      <c r="Q325" s="55">
        <v>-1749</v>
      </c>
      <c r="R325" s="55">
        <v>2224</v>
      </c>
      <c r="S325" s="55">
        <v>1115</v>
      </c>
      <c r="T325" s="55">
        <v>24</v>
      </c>
      <c r="U325" s="55">
        <v>668</v>
      </c>
      <c r="V325" s="55">
        <v>534</v>
      </c>
      <c r="W325" s="55">
        <v>68</v>
      </c>
      <c r="X325" s="55">
        <v>930</v>
      </c>
      <c r="Y325" s="55">
        <v>186</v>
      </c>
      <c r="Z325" s="55">
        <v>88</v>
      </c>
      <c r="AA325" s="55">
        <v>0</v>
      </c>
      <c r="AB325" s="55">
        <v>45</v>
      </c>
      <c r="AC325" s="55">
        <v>86</v>
      </c>
      <c r="AD325" s="55" t="s">
        <v>14</v>
      </c>
      <c r="AE325" s="55" t="s">
        <v>14</v>
      </c>
      <c r="AF325" s="55">
        <v>83</v>
      </c>
      <c r="AG325" s="55">
        <v>3</v>
      </c>
      <c r="AH325" s="36"/>
    </row>
    <row r="326" spans="1:69">
      <c r="A326" s="67" t="s">
        <v>691</v>
      </c>
      <c r="B326" s="71" t="s">
        <v>692</v>
      </c>
      <c r="C326" s="55">
        <v>4052</v>
      </c>
      <c r="D326" s="55">
        <v>1858</v>
      </c>
      <c r="E326" s="57">
        <v>2.1</v>
      </c>
      <c r="F326" s="57">
        <v>17.7</v>
      </c>
      <c r="G326" s="57">
        <v>18.899999999999999</v>
      </c>
      <c r="H326" s="57">
        <v>22.8</v>
      </c>
      <c r="I326" s="57">
        <v>38.4</v>
      </c>
      <c r="J326" s="57">
        <v>12.5</v>
      </c>
      <c r="K326" s="57">
        <v>70.5</v>
      </c>
      <c r="L326" s="57">
        <v>7</v>
      </c>
      <c r="M326" s="55">
        <v>1107</v>
      </c>
      <c r="N326" s="55">
        <v>949</v>
      </c>
      <c r="O326" s="55">
        <v>1199</v>
      </c>
      <c r="P326" s="55">
        <v>2561</v>
      </c>
      <c r="Q326" s="55">
        <v>-1362</v>
      </c>
      <c r="R326" s="55">
        <v>2693</v>
      </c>
      <c r="S326" s="55">
        <v>1464</v>
      </c>
      <c r="T326" s="55">
        <v>16</v>
      </c>
      <c r="U326" s="55">
        <v>571</v>
      </c>
      <c r="V326" s="55">
        <v>447</v>
      </c>
      <c r="W326" s="55">
        <v>238</v>
      </c>
      <c r="X326" s="55">
        <v>1421</v>
      </c>
      <c r="Y326" s="55">
        <v>121</v>
      </c>
      <c r="Z326" s="55">
        <v>49</v>
      </c>
      <c r="AA326" s="55">
        <v>4</v>
      </c>
      <c r="AB326" s="55">
        <v>37</v>
      </c>
      <c r="AC326" s="55">
        <v>24</v>
      </c>
      <c r="AD326" s="55">
        <v>12</v>
      </c>
      <c r="AE326" s="55">
        <v>44</v>
      </c>
      <c r="AF326" s="55">
        <v>142</v>
      </c>
      <c r="AG326" s="55">
        <v>7</v>
      </c>
      <c r="AH326" s="36"/>
    </row>
    <row r="327" spans="1:69">
      <c r="A327" s="67" t="s">
        <v>693</v>
      </c>
      <c r="B327" s="71" t="s">
        <v>694</v>
      </c>
      <c r="C327" s="55">
        <v>1025</v>
      </c>
      <c r="D327" s="55">
        <v>462</v>
      </c>
      <c r="E327" s="57">
        <v>1.9</v>
      </c>
      <c r="F327" s="57">
        <v>17.100000000000001</v>
      </c>
      <c r="G327" s="57">
        <v>19.2</v>
      </c>
      <c r="H327" s="57">
        <v>23.2</v>
      </c>
      <c r="I327" s="57">
        <v>38.6</v>
      </c>
      <c r="J327" s="57">
        <v>10.4</v>
      </c>
      <c r="K327" s="57">
        <v>73.8</v>
      </c>
      <c r="L327" s="57">
        <v>8</v>
      </c>
      <c r="M327" s="55">
        <v>315</v>
      </c>
      <c r="N327" s="55">
        <v>274</v>
      </c>
      <c r="O327" s="55">
        <v>228</v>
      </c>
      <c r="P327" s="55">
        <v>892</v>
      </c>
      <c r="Q327" s="55">
        <v>-664</v>
      </c>
      <c r="R327" s="55">
        <v>361</v>
      </c>
      <c r="S327" s="55">
        <v>151</v>
      </c>
      <c r="T327" s="55" t="s">
        <v>14</v>
      </c>
      <c r="U327" s="55">
        <v>120</v>
      </c>
      <c r="V327" s="55">
        <v>80</v>
      </c>
      <c r="W327" s="55" t="s">
        <v>14</v>
      </c>
      <c r="X327" s="55">
        <v>127</v>
      </c>
      <c r="Y327" s="55">
        <v>9</v>
      </c>
      <c r="Z327" s="55">
        <v>5</v>
      </c>
      <c r="AA327" s="55" t="s">
        <v>14</v>
      </c>
      <c r="AB327" s="55">
        <v>3</v>
      </c>
      <c r="AC327" s="55" t="s">
        <v>14</v>
      </c>
      <c r="AD327" s="55">
        <v>0</v>
      </c>
      <c r="AE327" s="55" t="s">
        <v>14</v>
      </c>
      <c r="AF327" s="55">
        <v>9</v>
      </c>
      <c r="AG327" s="55">
        <v>0</v>
      </c>
      <c r="AH327" s="36"/>
    </row>
    <row r="328" spans="1:69">
      <c r="A328" s="67" t="s">
        <v>695</v>
      </c>
      <c r="B328" s="71" t="s">
        <v>696</v>
      </c>
      <c r="C328" s="55">
        <v>1059</v>
      </c>
      <c r="D328" s="55">
        <v>464</v>
      </c>
      <c r="E328" s="57">
        <v>2.2999999999999998</v>
      </c>
      <c r="F328" s="57">
        <v>15.8</v>
      </c>
      <c r="G328" s="57">
        <v>20.7</v>
      </c>
      <c r="H328" s="57">
        <v>24.2</v>
      </c>
      <c r="I328" s="57">
        <v>37.1</v>
      </c>
      <c r="J328" s="57">
        <v>9.3000000000000007</v>
      </c>
      <c r="K328" s="57">
        <v>75.8</v>
      </c>
      <c r="L328" s="57">
        <v>6.2</v>
      </c>
      <c r="M328" s="55">
        <v>284</v>
      </c>
      <c r="N328" s="55">
        <v>245</v>
      </c>
      <c r="O328" s="55">
        <v>198</v>
      </c>
      <c r="P328" s="55">
        <v>858</v>
      </c>
      <c r="Q328" s="55">
        <v>-660</v>
      </c>
      <c r="R328" s="55">
        <v>399</v>
      </c>
      <c r="S328" s="55">
        <v>185</v>
      </c>
      <c r="T328" s="55" t="s">
        <v>14</v>
      </c>
      <c r="U328" s="55">
        <v>146</v>
      </c>
      <c r="V328" s="55">
        <v>60</v>
      </c>
      <c r="W328" s="55">
        <v>36</v>
      </c>
      <c r="X328" s="55" t="s">
        <v>14</v>
      </c>
      <c r="Y328" s="55">
        <v>19</v>
      </c>
      <c r="Z328" s="55">
        <v>3</v>
      </c>
      <c r="AA328" s="55" t="s">
        <v>14</v>
      </c>
      <c r="AB328" s="55">
        <v>10</v>
      </c>
      <c r="AC328" s="55">
        <v>3</v>
      </c>
      <c r="AD328" s="55" t="s">
        <v>14</v>
      </c>
      <c r="AE328" s="55">
        <v>3</v>
      </c>
      <c r="AF328" s="55">
        <v>21</v>
      </c>
      <c r="AG328" s="55" t="s">
        <v>14</v>
      </c>
      <c r="AH328" s="36"/>
    </row>
    <row r="329" spans="1:69">
      <c r="A329" s="67" t="s">
        <v>697</v>
      </c>
      <c r="B329" s="71" t="s">
        <v>698</v>
      </c>
      <c r="C329" s="55">
        <v>1540</v>
      </c>
      <c r="D329" s="55">
        <v>690</v>
      </c>
      <c r="E329" s="57">
        <v>2.6</v>
      </c>
      <c r="F329" s="57">
        <v>17.100000000000001</v>
      </c>
      <c r="G329" s="57">
        <v>17.3</v>
      </c>
      <c r="H329" s="57">
        <v>26.4</v>
      </c>
      <c r="I329" s="57">
        <v>36.6</v>
      </c>
      <c r="J329" s="57">
        <v>10.6</v>
      </c>
      <c r="K329" s="57">
        <v>73.5</v>
      </c>
      <c r="L329" s="57">
        <v>10</v>
      </c>
      <c r="M329" s="55">
        <v>477</v>
      </c>
      <c r="N329" s="55">
        <v>405</v>
      </c>
      <c r="O329" s="55">
        <v>528</v>
      </c>
      <c r="P329" s="55">
        <v>1351</v>
      </c>
      <c r="Q329" s="55">
        <v>-823</v>
      </c>
      <c r="R329" s="55">
        <v>717</v>
      </c>
      <c r="S329" s="55">
        <v>217</v>
      </c>
      <c r="T329" s="55" t="s">
        <v>14</v>
      </c>
      <c r="U329" s="55">
        <v>340</v>
      </c>
      <c r="V329" s="55" t="s">
        <v>14</v>
      </c>
      <c r="W329" s="55">
        <v>211</v>
      </c>
      <c r="X329" s="55">
        <v>90</v>
      </c>
      <c r="Y329" s="55">
        <v>31</v>
      </c>
      <c r="Z329" s="55">
        <v>7</v>
      </c>
      <c r="AA329" s="55">
        <v>0</v>
      </c>
      <c r="AB329" s="55">
        <v>10</v>
      </c>
      <c r="AC329" s="55">
        <v>8</v>
      </c>
      <c r="AD329" s="55">
        <v>9</v>
      </c>
      <c r="AE329" s="55">
        <v>4</v>
      </c>
      <c r="AF329" s="55">
        <v>55</v>
      </c>
      <c r="AG329" s="55" t="s">
        <v>14</v>
      </c>
      <c r="AH329" s="36"/>
    </row>
    <row r="330" spans="1:69">
      <c r="A330" s="67"/>
      <c r="B330" s="109"/>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row>
    <row r="331" spans="1:69" ht="25" customHeight="1">
      <c r="A331" s="67" t="s">
        <v>699</v>
      </c>
      <c r="B331" s="71" t="s">
        <v>700</v>
      </c>
      <c r="C331" s="55">
        <v>463041</v>
      </c>
      <c r="D331" s="55">
        <v>211199</v>
      </c>
      <c r="E331" s="57">
        <v>2.4</v>
      </c>
      <c r="F331" s="57">
        <v>19</v>
      </c>
      <c r="G331" s="57">
        <v>20.6</v>
      </c>
      <c r="H331" s="57">
        <v>23.5</v>
      </c>
      <c r="I331" s="57">
        <v>34.6</v>
      </c>
      <c r="J331" s="57">
        <v>12</v>
      </c>
      <c r="K331" s="57">
        <v>68.3</v>
      </c>
      <c r="L331" s="57">
        <v>11.4</v>
      </c>
      <c r="M331" s="55">
        <v>140797</v>
      </c>
      <c r="N331" s="55">
        <v>114730</v>
      </c>
      <c r="O331" s="55">
        <v>65586</v>
      </c>
      <c r="P331" s="55">
        <v>62016</v>
      </c>
      <c r="Q331" s="55">
        <v>3570</v>
      </c>
      <c r="R331" s="55">
        <v>466765</v>
      </c>
      <c r="S331" s="55">
        <v>212087</v>
      </c>
      <c r="T331" s="55">
        <v>2735</v>
      </c>
      <c r="U331" s="55">
        <v>146748</v>
      </c>
      <c r="V331" s="55">
        <v>109949</v>
      </c>
      <c r="W331" s="55">
        <v>70155</v>
      </c>
      <c r="X331" s="55">
        <v>137178</v>
      </c>
      <c r="Y331" s="55">
        <v>33421</v>
      </c>
      <c r="Z331" s="55">
        <v>10802</v>
      </c>
      <c r="AA331" s="55">
        <v>300</v>
      </c>
      <c r="AB331" s="55">
        <v>9208</v>
      </c>
      <c r="AC331" s="55">
        <v>11600</v>
      </c>
      <c r="AD331" s="55">
        <v>6691</v>
      </c>
      <c r="AE331" s="55">
        <v>5622</v>
      </c>
      <c r="AF331" s="55">
        <v>20304</v>
      </c>
      <c r="AG331" s="55">
        <v>1214</v>
      </c>
      <c r="AH331" s="36"/>
    </row>
    <row r="332" spans="1:69">
      <c r="A332" s="67" t="s">
        <v>701</v>
      </c>
      <c r="B332" s="71" t="s">
        <v>39</v>
      </c>
      <c r="C332" s="55">
        <v>71656</v>
      </c>
      <c r="D332" s="55">
        <v>32915</v>
      </c>
      <c r="E332" s="57">
        <v>1.6</v>
      </c>
      <c r="F332" s="57">
        <v>23.2</v>
      </c>
      <c r="G332" s="57">
        <v>24.1</v>
      </c>
      <c r="H332" s="57">
        <v>21.2</v>
      </c>
      <c r="I332" s="57">
        <v>29.9</v>
      </c>
      <c r="J332" s="57">
        <v>14.1</v>
      </c>
      <c r="K332" s="57">
        <v>53.2</v>
      </c>
      <c r="L332" s="57">
        <v>21.6</v>
      </c>
      <c r="M332" s="55">
        <v>25149</v>
      </c>
      <c r="N332" s="55">
        <v>17351</v>
      </c>
      <c r="O332" s="174">
        <v>63605</v>
      </c>
      <c r="P332" s="174">
        <v>25398</v>
      </c>
      <c r="Q332" s="138">
        <v>38207</v>
      </c>
      <c r="R332" s="55">
        <v>109905</v>
      </c>
      <c r="S332" s="55">
        <v>53050</v>
      </c>
      <c r="T332" s="55">
        <v>50</v>
      </c>
      <c r="U332" s="55">
        <v>22816</v>
      </c>
      <c r="V332" s="55">
        <v>23619</v>
      </c>
      <c r="W332" s="55">
        <v>25111</v>
      </c>
      <c r="X332" s="55">
        <v>38309</v>
      </c>
      <c r="Y332" s="55">
        <v>9631</v>
      </c>
      <c r="Z332" s="55">
        <v>3710</v>
      </c>
      <c r="AA332" s="55">
        <v>4</v>
      </c>
      <c r="AB332" s="55">
        <v>2015</v>
      </c>
      <c r="AC332" s="55">
        <v>2799</v>
      </c>
      <c r="AD332" s="55">
        <v>2554</v>
      </c>
      <c r="AE332" s="55">
        <v>2259</v>
      </c>
      <c r="AF332" s="55">
        <v>4461</v>
      </c>
      <c r="AG332" s="55">
        <v>373</v>
      </c>
      <c r="AH332" s="36"/>
    </row>
    <row r="333" spans="1:69" ht="25" customHeight="1">
      <c r="A333" s="67" t="s">
        <v>702</v>
      </c>
      <c r="B333" s="71" t="s">
        <v>703</v>
      </c>
      <c r="C333" s="55">
        <v>86238</v>
      </c>
      <c r="D333" s="55">
        <v>38625</v>
      </c>
      <c r="E333" s="57">
        <v>3.1</v>
      </c>
      <c r="F333" s="57">
        <v>20.5</v>
      </c>
      <c r="G333" s="57">
        <v>21.2</v>
      </c>
      <c r="H333" s="57">
        <v>22.9</v>
      </c>
      <c r="I333" s="57">
        <v>32.4</v>
      </c>
      <c r="J333" s="57">
        <v>11.7</v>
      </c>
      <c r="K333" s="57">
        <v>68.3</v>
      </c>
      <c r="L333" s="57">
        <v>12.3</v>
      </c>
      <c r="M333" s="55">
        <v>23597</v>
      </c>
      <c r="N333" s="55">
        <v>19763</v>
      </c>
      <c r="O333" s="174">
        <v>22029</v>
      </c>
      <c r="P333" s="174">
        <v>16411</v>
      </c>
      <c r="Q333" s="138">
        <v>5618</v>
      </c>
      <c r="R333" s="55">
        <v>91884</v>
      </c>
      <c r="S333" s="55">
        <v>40293</v>
      </c>
      <c r="T333" s="55">
        <v>335</v>
      </c>
      <c r="U333" s="55">
        <v>28273</v>
      </c>
      <c r="V333" s="55">
        <v>22813</v>
      </c>
      <c r="W333" s="55">
        <v>17148</v>
      </c>
      <c r="X333" s="55">
        <v>23315</v>
      </c>
      <c r="Y333" s="55">
        <v>6450</v>
      </c>
      <c r="Z333" s="55">
        <v>1966</v>
      </c>
      <c r="AA333" s="55">
        <v>34</v>
      </c>
      <c r="AB333" s="55">
        <v>1702</v>
      </c>
      <c r="AC333" s="55">
        <v>1925</v>
      </c>
      <c r="AD333" s="55">
        <v>1919</v>
      </c>
      <c r="AE333" s="55">
        <v>870</v>
      </c>
      <c r="AF333" s="55">
        <v>4683</v>
      </c>
      <c r="AG333" s="55">
        <v>199</v>
      </c>
      <c r="AH333" s="36"/>
    </row>
    <row r="334" spans="1:69">
      <c r="A334" s="67" t="s">
        <v>704</v>
      </c>
      <c r="B334" s="71" t="s">
        <v>705</v>
      </c>
      <c r="C334" s="55">
        <v>1144</v>
      </c>
      <c r="D334" s="55">
        <v>504</v>
      </c>
      <c r="E334" s="57">
        <v>3.1</v>
      </c>
      <c r="F334" s="57">
        <v>19.100000000000001</v>
      </c>
      <c r="G334" s="57">
        <v>21.2</v>
      </c>
      <c r="H334" s="57">
        <v>18.100000000000001</v>
      </c>
      <c r="I334" s="57">
        <v>38.5</v>
      </c>
      <c r="J334" s="57">
        <v>13</v>
      </c>
      <c r="K334" s="57">
        <v>67.8</v>
      </c>
      <c r="L334" s="57">
        <v>9.3000000000000007</v>
      </c>
      <c r="M334" s="55">
        <v>306</v>
      </c>
      <c r="N334" s="55">
        <v>245</v>
      </c>
      <c r="O334" s="55">
        <v>894</v>
      </c>
      <c r="P334" s="55">
        <v>869</v>
      </c>
      <c r="Q334" s="55">
        <v>25</v>
      </c>
      <c r="R334" s="55">
        <v>1169</v>
      </c>
      <c r="S334" s="55">
        <v>685</v>
      </c>
      <c r="T334" s="55" t="s">
        <v>14</v>
      </c>
      <c r="U334" s="55">
        <v>383</v>
      </c>
      <c r="V334" s="55">
        <v>215</v>
      </c>
      <c r="W334" s="55" t="s">
        <v>14</v>
      </c>
      <c r="X334" s="55">
        <v>526</v>
      </c>
      <c r="Y334" s="55">
        <v>71</v>
      </c>
      <c r="Z334" s="55">
        <v>33</v>
      </c>
      <c r="AA334" s="55">
        <v>0</v>
      </c>
      <c r="AB334" s="55">
        <v>19</v>
      </c>
      <c r="AC334" s="55">
        <v>26</v>
      </c>
      <c r="AD334" s="55">
        <v>0</v>
      </c>
      <c r="AE334" s="55">
        <v>26</v>
      </c>
      <c r="AF334" s="55">
        <v>54</v>
      </c>
      <c r="AG334" s="55" t="s">
        <v>14</v>
      </c>
      <c r="AH334" s="36"/>
    </row>
    <row r="335" spans="1:69">
      <c r="A335" s="67" t="s">
        <v>706</v>
      </c>
      <c r="B335" s="71" t="s">
        <v>707</v>
      </c>
      <c r="C335" s="55">
        <v>2599</v>
      </c>
      <c r="D335" s="55">
        <v>1172</v>
      </c>
      <c r="E335" s="57">
        <v>3.6</v>
      </c>
      <c r="F335" s="57">
        <v>20.6</v>
      </c>
      <c r="G335" s="57">
        <v>16.899999999999999</v>
      </c>
      <c r="H335" s="57">
        <v>24.9</v>
      </c>
      <c r="I335" s="57">
        <v>34.1</v>
      </c>
      <c r="J335" s="57">
        <v>9.8000000000000007</v>
      </c>
      <c r="K335" s="57">
        <v>74.400000000000006</v>
      </c>
      <c r="L335" s="57">
        <v>8.6999999999999993</v>
      </c>
      <c r="M335" s="55">
        <v>704</v>
      </c>
      <c r="N335" s="55">
        <v>618</v>
      </c>
      <c r="O335" s="55">
        <v>1117</v>
      </c>
      <c r="P335" s="55">
        <v>2139</v>
      </c>
      <c r="Q335" s="55">
        <v>-1022</v>
      </c>
      <c r="R335" s="55">
        <v>1578</v>
      </c>
      <c r="S335" s="55">
        <v>576</v>
      </c>
      <c r="T335" s="55">
        <v>5</v>
      </c>
      <c r="U335" s="55">
        <v>380</v>
      </c>
      <c r="V335" s="55">
        <v>301</v>
      </c>
      <c r="W335" s="55">
        <v>590</v>
      </c>
      <c r="X335" s="55">
        <v>302</v>
      </c>
      <c r="Y335" s="55">
        <v>52</v>
      </c>
      <c r="Z335" s="55">
        <v>17</v>
      </c>
      <c r="AA335" s="55">
        <v>0</v>
      </c>
      <c r="AB335" s="55">
        <v>14</v>
      </c>
      <c r="AC335" s="55">
        <v>15</v>
      </c>
      <c r="AD335" s="55">
        <v>18</v>
      </c>
      <c r="AE335" s="55">
        <v>5</v>
      </c>
      <c r="AF335" s="55">
        <v>101</v>
      </c>
      <c r="AG335" s="55">
        <v>3</v>
      </c>
      <c r="AH335" s="36"/>
    </row>
    <row r="336" spans="1:69">
      <c r="A336" s="67" t="s">
        <v>708</v>
      </c>
      <c r="B336" s="71" t="s">
        <v>709</v>
      </c>
      <c r="C336" s="55">
        <v>1398</v>
      </c>
      <c r="D336" s="55">
        <v>618</v>
      </c>
      <c r="E336" s="57">
        <v>4.4000000000000004</v>
      </c>
      <c r="F336" s="57">
        <v>18.2</v>
      </c>
      <c r="G336" s="57">
        <v>20.9</v>
      </c>
      <c r="H336" s="57">
        <v>23.5</v>
      </c>
      <c r="I336" s="57">
        <v>33</v>
      </c>
      <c r="J336" s="57">
        <v>9.1</v>
      </c>
      <c r="K336" s="57">
        <v>75</v>
      </c>
      <c r="L336" s="57">
        <v>10.7</v>
      </c>
      <c r="M336" s="55">
        <v>363</v>
      </c>
      <c r="N336" s="55">
        <v>318</v>
      </c>
      <c r="O336" s="55">
        <v>390</v>
      </c>
      <c r="P336" s="55">
        <v>1246</v>
      </c>
      <c r="Q336" s="55">
        <v>-856</v>
      </c>
      <c r="R336" s="55">
        <v>542</v>
      </c>
      <c r="S336" s="55">
        <v>202</v>
      </c>
      <c r="T336" s="55">
        <v>10</v>
      </c>
      <c r="U336" s="55">
        <v>178</v>
      </c>
      <c r="V336" s="55">
        <v>210</v>
      </c>
      <c r="W336" s="55">
        <v>73</v>
      </c>
      <c r="X336" s="55">
        <v>71</v>
      </c>
      <c r="Y336" s="55">
        <v>28</v>
      </c>
      <c r="Z336" s="55">
        <v>9</v>
      </c>
      <c r="AA336" s="55" t="s">
        <v>14</v>
      </c>
      <c r="AB336" s="55" t="s">
        <v>14</v>
      </c>
      <c r="AC336" s="55">
        <v>16</v>
      </c>
      <c r="AD336" s="55" t="s">
        <v>14</v>
      </c>
      <c r="AE336" s="55">
        <v>3</v>
      </c>
      <c r="AF336" s="55">
        <v>25</v>
      </c>
      <c r="AG336" s="55">
        <v>0</v>
      </c>
      <c r="AH336" s="36"/>
    </row>
    <row r="337" spans="1:34">
      <c r="A337" s="67" t="s">
        <v>710</v>
      </c>
      <c r="B337" s="71" t="s">
        <v>711</v>
      </c>
      <c r="C337" s="55">
        <v>1854</v>
      </c>
      <c r="D337" s="55">
        <v>800</v>
      </c>
      <c r="E337" s="57">
        <v>3.1</v>
      </c>
      <c r="F337" s="57">
        <v>19.399999999999999</v>
      </c>
      <c r="G337" s="57">
        <v>19.8</v>
      </c>
      <c r="H337" s="57">
        <v>24.1</v>
      </c>
      <c r="I337" s="57">
        <v>33.700000000000003</v>
      </c>
      <c r="J337" s="57">
        <v>10.1</v>
      </c>
      <c r="K337" s="57">
        <v>75.5</v>
      </c>
      <c r="L337" s="57">
        <v>9.4</v>
      </c>
      <c r="M337" s="55">
        <v>456</v>
      </c>
      <c r="N337" s="55">
        <v>395</v>
      </c>
      <c r="O337" s="55">
        <v>865</v>
      </c>
      <c r="P337" s="55">
        <v>1531</v>
      </c>
      <c r="Q337" s="55">
        <v>-666</v>
      </c>
      <c r="R337" s="55">
        <v>1188</v>
      </c>
      <c r="S337" s="55">
        <v>420</v>
      </c>
      <c r="T337" s="55" t="s">
        <v>14</v>
      </c>
      <c r="U337" s="55">
        <v>656</v>
      </c>
      <c r="V337" s="55">
        <v>260</v>
      </c>
      <c r="W337" s="55" t="s">
        <v>14</v>
      </c>
      <c r="X337" s="55">
        <v>232</v>
      </c>
      <c r="Y337" s="55">
        <v>64</v>
      </c>
      <c r="Z337" s="55">
        <v>11</v>
      </c>
      <c r="AA337" s="55" t="s">
        <v>14</v>
      </c>
      <c r="AB337" s="55">
        <v>15</v>
      </c>
      <c r="AC337" s="55">
        <v>19</v>
      </c>
      <c r="AD337" s="55" t="s">
        <v>14</v>
      </c>
      <c r="AE337" s="55">
        <v>29</v>
      </c>
      <c r="AF337" s="55">
        <v>54</v>
      </c>
      <c r="AG337" s="55">
        <v>0</v>
      </c>
      <c r="AH337" s="36"/>
    </row>
    <row r="338" spans="1:34">
      <c r="A338" s="67" t="s">
        <v>712</v>
      </c>
      <c r="B338" s="71" t="s">
        <v>713</v>
      </c>
      <c r="C338" s="55">
        <v>1073</v>
      </c>
      <c r="D338" s="55">
        <v>454</v>
      </c>
      <c r="E338" s="57">
        <v>3.9</v>
      </c>
      <c r="F338" s="57">
        <v>23</v>
      </c>
      <c r="G338" s="57">
        <v>17.100000000000001</v>
      </c>
      <c r="H338" s="57">
        <v>19.899999999999999</v>
      </c>
      <c r="I338" s="57">
        <v>36.1</v>
      </c>
      <c r="J338" s="57">
        <v>10.3</v>
      </c>
      <c r="K338" s="57">
        <v>78.400000000000006</v>
      </c>
      <c r="L338" s="57">
        <v>5.7</v>
      </c>
      <c r="M338" s="55">
        <v>267</v>
      </c>
      <c r="N338" s="55">
        <v>238</v>
      </c>
      <c r="O338" s="55">
        <v>156</v>
      </c>
      <c r="P338" s="55">
        <v>917</v>
      </c>
      <c r="Q338" s="55">
        <v>-761</v>
      </c>
      <c r="R338" s="55">
        <v>312</v>
      </c>
      <c r="S338" s="55">
        <v>128</v>
      </c>
      <c r="T338" s="55">
        <v>7</v>
      </c>
      <c r="U338" s="55">
        <v>167</v>
      </c>
      <c r="V338" s="55">
        <v>73</v>
      </c>
      <c r="W338" s="55" t="s">
        <v>14</v>
      </c>
      <c r="X338" s="55" t="s">
        <v>14</v>
      </c>
      <c r="Y338" s="55">
        <v>29</v>
      </c>
      <c r="Z338" s="55">
        <v>9</v>
      </c>
      <c r="AA338" s="55">
        <v>0</v>
      </c>
      <c r="AB338" s="55">
        <v>21</v>
      </c>
      <c r="AC338" s="55">
        <v>6</v>
      </c>
      <c r="AD338" s="55" t="s">
        <v>14</v>
      </c>
      <c r="AE338" s="55" t="s">
        <v>14</v>
      </c>
      <c r="AF338" s="55">
        <v>18</v>
      </c>
      <c r="AG338" s="55">
        <v>0</v>
      </c>
      <c r="AH338" s="36"/>
    </row>
    <row r="339" spans="1:34">
      <c r="A339" s="67" t="s">
        <v>714</v>
      </c>
      <c r="B339" s="71" t="s">
        <v>715</v>
      </c>
      <c r="C339" s="55">
        <v>4782</v>
      </c>
      <c r="D339" s="55">
        <v>2146</v>
      </c>
      <c r="E339" s="57">
        <v>3.5</v>
      </c>
      <c r="F339" s="57">
        <v>19.2</v>
      </c>
      <c r="G339" s="57">
        <v>20</v>
      </c>
      <c r="H339" s="57">
        <v>23.8</v>
      </c>
      <c r="I339" s="57">
        <v>33.6</v>
      </c>
      <c r="J339" s="57">
        <v>9.8000000000000007</v>
      </c>
      <c r="K339" s="57">
        <v>71.7</v>
      </c>
      <c r="L339" s="57">
        <v>10.4</v>
      </c>
      <c r="M339" s="55">
        <v>1275</v>
      </c>
      <c r="N339" s="55">
        <v>1103</v>
      </c>
      <c r="O339" s="55">
        <v>3422</v>
      </c>
      <c r="P339" s="55">
        <v>3761</v>
      </c>
      <c r="Q339" s="55">
        <v>-339</v>
      </c>
      <c r="R339" s="55">
        <v>4445</v>
      </c>
      <c r="S339" s="55">
        <v>1438</v>
      </c>
      <c r="T339" s="55">
        <v>6</v>
      </c>
      <c r="U339" s="55">
        <v>2356</v>
      </c>
      <c r="V339" s="55">
        <v>1496</v>
      </c>
      <c r="W339" s="55">
        <v>265</v>
      </c>
      <c r="X339" s="55">
        <v>322</v>
      </c>
      <c r="Y339" s="55">
        <v>366</v>
      </c>
      <c r="Z339" s="55">
        <v>73</v>
      </c>
      <c r="AA339" s="55" t="s">
        <v>14</v>
      </c>
      <c r="AB339" s="55">
        <v>148</v>
      </c>
      <c r="AC339" s="55">
        <v>177</v>
      </c>
      <c r="AD339" s="55" t="s">
        <v>14</v>
      </c>
      <c r="AE339" s="55" t="s">
        <v>14</v>
      </c>
      <c r="AF339" s="55">
        <v>172</v>
      </c>
      <c r="AG339" s="55">
        <v>6</v>
      </c>
      <c r="AH339" s="36"/>
    </row>
    <row r="340" spans="1:34">
      <c r="A340" s="67" t="s">
        <v>716</v>
      </c>
      <c r="B340" s="71" t="s">
        <v>717</v>
      </c>
      <c r="C340" s="55">
        <v>2900</v>
      </c>
      <c r="D340" s="55">
        <v>1249</v>
      </c>
      <c r="E340" s="57">
        <v>3.5</v>
      </c>
      <c r="F340" s="57">
        <v>20</v>
      </c>
      <c r="G340" s="57">
        <v>20.399999999999999</v>
      </c>
      <c r="H340" s="57">
        <v>24.5</v>
      </c>
      <c r="I340" s="57">
        <v>31.6</v>
      </c>
      <c r="J340" s="57">
        <v>10.1</v>
      </c>
      <c r="K340" s="57">
        <v>74.900000000000006</v>
      </c>
      <c r="L340" s="57">
        <v>8.6999999999999993</v>
      </c>
      <c r="M340" s="55">
        <v>768</v>
      </c>
      <c r="N340" s="55">
        <v>679</v>
      </c>
      <c r="O340" s="55">
        <v>1386</v>
      </c>
      <c r="P340" s="55">
        <v>2124</v>
      </c>
      <c r="Q340" s="55">
        <v>-738</v>
      </c>
      <c r="R340" s="55">
        <v>2163</v>
      </c>
      <c r="S340" s="55">
        <v>755</v>
      </c>
      <c r="T340" s="55">
        <v>20</v>
      </c>
      <c r="U340" s="55">
        <v>1230</v>
      </c>
      <c r="V340" s="55">
        <v>488</v>
      </c>
      <c r="W340" s="55">
        <v>109</v>
      </c>
      <c r="X340" s="55">
        <v>316</v>
      </c>
      <c r="Y340" s="55">
        <v>158</v>
      </c>
      <c r="Z340" s="55">
        <v>25</v>
      </c>
      <c r="AA340" s="55">
        <v>5</v>
      </c>
      <c r="AB340" s="55">
        <v>54</v>
      </c>
      <c r="AC340" s="55">
        <v>87</v>
      </c>
      <c r="AD340" s="55" t="s">
        <v>14</v>
      </c>
      <c r="AE340" s="55" t="s">
        <v>14</v>
      </c>
      <c r="AF340" s="55">
        <v>121</v>
      </c>
      <c r="AG340" s="55">
        <v>3</v>
      </c>
      <c r="AH340" s="36"/>
    </row>
    <row r="341" spans="1:34">
      <c r="A341" s="67" t="s">
        <v>718</v>
      </c>
      <c r="B341" s="71" t="s">
        <v>719</v>
      </c>
      <c r="C341" s="55">
        <v>3459</v>
      </c>
      <c r="D341" s="55">
        <v>1473</v>
      </c>
      <c r="E341" s="57">
        <v>3.3</v>
      </c>
      <c r="F341" s="57">
        <v>20.6</v>
      </c>
      <c r="G341" s="57">
        <v>20.8</v>
      </c>
      <c r="H341" s="57">
        <v>24.4</v>
      </c>
      <c r="I341" s="57">
        <v>30.8</v>
      </c>
      <c r="J341" s="57">
        <v>10.1</v>
      </c>
      <c r="K341" s="57">
        <v>72.099999999999994</v>
      </c>
      <c r="L341" s="57">
        <v>10.199999999999999</v>
      </c>
      <c r="M341" s="55">
        <v>815</v>
      </c>
      <c r="N341" s="55">
        <v>701</v>
      </c>
      <c r="O341" s="55">
        <v>1085</v>
      </c>
      <c r="P341" s="55">
        <v>2895</v>
      </c>
      <c r="Q341" s="55">
        <v>-1810</v>
      </c>
      <c r="R341" s="55">
        <v>1649</v>
      </c>
      <c r="S341" s="55">
        <v>736</v>
      </c>
      <c r="T341" s="55" t="s">
        <v>14</v>
      </c>
      <c r="U341" s="55">
        <v>382</v>
      </c>
      <c r="V341" s="55">
        <v>484</v>
      </c>
      <c r="W341" s="55">
        <v>429</v>
      </c>
      <c r="X341" s="55" t="s">
        <v>14</v>
      </c>
      <c r="Y341" s="55">
        <v>191</v>
      </c>
      <c r="Z341" s="55">
        <v>37</v>
      </c>
      <c r="AA341" s="55">
        <v>5</v>
      </c>
      <c r="AB341" s="55">
        <v>64</v>
      </c>
      <c r="AC341" s="55">
        <v>40</v>
      </c>
      <c r="AD341" s="55">
        <v>75</v>
      </c>
      <c r="AE341" s="55">
        <v>7</v>
      </c>
      <c r="AF341" s="55">
        <v>50</v>
      </c>
      <c r="AG341" s="55">
        <v>3</v>
      </c>
      <c r="AH341" s="36"/>
    </row>
    <row r="342" spans="1:34">
      <c r="A342" s="67" t="s">
        <v>720</v>
      </c>
      <c r="B342" s="71" t="s">
        <v>721</v>
      </c>
      <c r="C342" s="55">
        <v>25214</v>
      </c>
      <c r="D342" s="55">
        <v>11248</v>
      </c>
      <c r="E342" s="57">
        <v>2.4</v>
      </c>
      <c r="F342" s="57">
        <v>22.2</v>
      </c>
      <c r="G342" s="57">
        <v>23.8</v>
      </c>
      <c r="H342" s="57">
        <v>21.4</v>
      </c>
      <c r="I342" s="57">
        <v>30.3</v>
      </c>
      <c r="J342" s="57">
        <v>15</v>
      </c>
      <c r="K342" s="57">
        <v>58.1</v>
      </c>
      <c r="L342" s="57">
        <v>16.7</v>
      </c>
      <c r="M342" s="55">
        <v>7141</v>
      </c>
      <c r="N342" s="55">
        <v>5551</v>
      </c>
      <c r="O342" s="55">
        <v>35753</v>
      </c>
      <c r="P342" s="55">
        <v>9331</v>
      </c>
      <c r="Q342" s="55">
        <v>26422</v>
      </c>
      <c r="R342" s="55">
        <v>51651</v>
      </c>
      <c r="S342" s="55">
        <v>23736</v>
      </c>
      <c r="T342" s="55">
        <v>55</v>
      </c>
      <c r="U342" s="55">
        <v>12715</v>
      </c>
      <c r="V342" s="55">
        <v>11652</v>
      </c>
      <c r="W342" s="55">
        <v>11998</v>
      </c>
      <c r="X342" s="55">
        <v>15231</v>
      </c>
      <c r="Y342" s="55">
        <v>3949</v>
      </c>
      <c r="Z342" s="55">
        <v>1298</v>
      </c>
      <c r="AA342" s="55">
        <v>5</v>
      </c>
      <c r="AB342" s="55">
        <v>880</v>
      </c>
      <c r="AC342" s="55">
        <v>951</v>
      </c>
      <c r="AD342" s="55">
        <v>1515</v>
      </c>
      <c r="AE342" s="55">
        <v>598</v>
      </c>
      <c r="AF342" s="55">
        <v>2754</v>
      </c>
      <c r="AG342" s="55">
        <v>127</v>
      </c>
      <c r="AH342" s="36"/>
    </row>
    <row r="343" spans="1:34">
      <c r="A343" s="67" t="s">
        <v>722</v>
      </c>
      <c r="B343" s="71" t="s">
        <v>723</v>
      </c>
      <c r="C343" s="55">
        <v>2044</v>
      </c>
      <c r="D343" s="55">
        <v>895</v>
      </c>
      <c r="E343" s="57">
        <v>4.2</v>
      </c>
      <c r="F343" s="57">
        <v>19.5</v>
      </c>
      <c r="G343" s="57">
        <v>18.2</v>
      </c>
      <c r="H343" s="57">
        <v>24</v>
      </c>
      <c r="I343" s="57">
        <v>34.1</v>
      </c>
      <c r="J343" s="57">
        <v>13.9</v>
      </c>
      <c r="K343" s="57">
        <v>72.599999999999994</v>
      </c>
      <c r="L343" s="57">
        <v>7.6</v>
      </c>
      <c r="M343" s="55">
        <v>571</v>
      </c>
      <c r="N343" s="55">
        <v>477</v>
      </c>
      <c r="O343" s="55">
        <v>884</v>
      </c>
      <c r="P343" s="55">
        <v>1396</v>
      </c>
      <c r="Q343" s="55">
        <v>-512</v>
      </c>
      <c r="R343" s="55">
        <v>1532</v>
      </c>
      <c r="S343" s="55">
        <v>736</v>
      </c>
      <c r="T343" s="55" t="s">
        <v>14</v>
      </c>
      <c r="U343" s="55">
        <v>576</v>
      </c>
      <c r="V343" s="55">
        <v>315</v>
      </c>
      <c r="W343" s="55" t="s">
        <v>14</v>
      </c>
      <c r="X343" s="55">
        <v>528</v>
      </c>
      <c r="Y343" s="55">
        <v>67</v>
      </c>
      <c r="Z343" s="55">
        <v>30</v>
      </c>
      <c r="AA343" s="55" t="s">
        <v>14</v>
      </c>
      <c r="AB343" s="55">
        <v>26</v>
      </c>
      <c r="AC343" s="55">
        <v>22</v>
      </c>
      <c r="AD343" s="55" t="s">
        <v>14</v>
      </c>
      <c r="AE343" s="55">
        <v>12</v>
      </c>
      <c r="AF343" s="55">
        <v>64</v>
      </c>
      <c r="AG343" s="55">
        <v>0</v>
      </c>
      <c r="AH343" s="36"/>
    </row>
    <row r="344" spans="1:34">
      <c r="A344" s="67" t="s">
        <v>724</v>
      </c>
      <c r="B344" s="71" t="s">
        <v>725</v>
      </c>
      <c r="C344" s="55">
        <v>3656</v>
      </c>
      <c r="D344" s="55">
        <v>1673</v>
      </c>
      <c r="E344" s="57">
        <v>3.4</v>
      </c>
      <c r="F344" s="57">
        <v>18.399999999999999</v>
      </c>
      <c r="G344" s="57">
        <v>20.5</v>
      </c>
      <c r="H344" s="57">
        <v>24</v>
      </c>
      <c r="I344" s="57">
        <v>33.700000000000003</v>
      </c>
      <c r="J344" s="57">
        <v>9.1999999999999993</v>
      </c>
      <c r="K344" s="57">
        <v>75.8</v>
      </c>
      <c r="L344" s="57">
        <v>9.5</v>
      </c>
      <c r="M344" s="55">
        <v>955</v>
      </c>
      <c r="N344" s="55">
        <v>852</v>
      </c>
      <c r="O344" s="55">
        <v>1714</v>
      </c>
      <c r="P344" s="55">
        <v>2967</v>
      </c>
      <c r="Q344" s="55">
        <v>-1253</v>
      </c>
      <c r="R344" s="55">
        <v>2403</v>
      </c>
      <c r="S344" s="55">
        <v>849</v>
      </c>
      <c r="T344" s="55">
        <v>24</v>
      </c>
      <c r="U344" s="55">
        <v>721</v>
      </c>
      <c r="V344" s="55">
        <v>1085</v>
      </c>
      <c r="W344" s="55">
        <v>256</v>
      </c>
      <c r="X344" s="55">
        <v>317</v>
      </c>
      <c r="Y344" s="55">
        <v>110</v>
      </c>
      <c r="Z344" s="55">
        <v>21</v>
      </c>
      <c r="AA344" s="55">
        <v>0</v>
      </c>
      <c r="AB344" s="55">
        <v>38</v>
      </c>
      <c r="AC344" s="55">
        <v>59</v>
      </c>
      <c r="AD344" s="55">
        <v>10</v>
      </c>
      <c r="AE344" s="55">
        <v>3</v>
      </c>
      <c r="AF344" s="55">
        <v>105</v>
      </c>
      <c r="AG344" s="55">
        <v>0</v>
      </c>
      <c r="AH344" s="36"/>
    </row>
    <row r="345" spans="1:34">
      <c r="A345" s="67" t="s">
        <v>726</v>
      </c>
      <c r="B345" s="71" t="s">
        <v>727</v>
      </c>
      <c r="C345" s="55">
        <v>1784</v>
      </c>
      <c r="D345" s="55">
        <v>782</v>
      </c>
      <c r="E345" s="57">
        <v>4.0999999999999996</v>
      </c>
      <c r="F345" s="57">
        <v>22.5</v>
      </c>
      <c r="G345" s="57">
        <v>17.399999999999999</v>
      </c>
      <c r="H345" s="57">
        <v>22.8</v>
      </c>
      <c r="I345" s="57">
        <v>33.200000000000003</v>
      </c>
      <c r="J345" s="57">
        <v>11</v>
      </c>
      <c r="K345" s="57">
        <v>74.599999999999994</v>
      </c>
      <c r="L345" s="57">
        <v>7.6</v>
      </c>
      <c r="M345" s="55">
        <v>503</v>
      </c>
      <c r="N345" s="55">
        <v>424</v>
      </c>
      <c r="O345" s="55">
        <v>626</v>
      </c>
      <c r="P345" s="55">
        <v>1394</v>
      </c>
      <c r="Q345" s="55">
        <v>-768</v>
      </c>
      <c r="R345" s="55">
        <v>1016</v>
      </c>
      <c r="S345" s="55">
        <v>490</v>
      </c>
      <c r="T345" s="55">
        <v>9</v>
      </c>
      <c r="U345" s="55">
        <v>442</v>
      </c>
      <c r="V345" s="55">
        <v>280</v>
      </c>
      <c r="W345" s="55">
        <v>72</v>
      </c>
      <c r="X345" s="55">
        <v>213</v>
      </c>
      <c r="Y345" s="55">
        <v>31</v>
      </c>
      <c r="Z345" s="55">
        <v>10</v>
      </c>
      <c r="AA345" s="55">
        <v>0</v>
      </c>
      <c r="AB345" s="55">
        <v>8</v>
      </c>
      <c r="AC345" s="55">
        <v>14</v>
      </c>
      <c r="AD345" s="55" t="s">
        <v>14</v>
      </c>
      <c r="AE345" s="55" t="s">
        <v>14</v>
      </c>
      <c r="AF345" s="55">
        <v>56</v>
      </c>
      <c r="AG345" s="55">
        <v>3</v>
      </c>
      <c r="AH345" s="36"/>
    </row>
    <row r="346" spans="1:34">
      <c r="A346" s="67" t="s">
        <v>728</v>
      </c>
      <c r="B346" s="71" t="s">
        <v>729</v>
      </c>
      <c r="C346" s="55">
        <v>2404</v>
      </c>
      <c r="D346" s="55">
        <v>1099</v>
      </c>
      <c r="E346" s="57">
        <v>3.7</v>
      </c>
      <c r="F346" s="57">
        <v>20.3</v>
      </c>
      <c r="G346" s="57">
        <v>19.399999999999999</v>
      </c>
      <c r="H346" s="57">
        <v>24.2</v>
      </c>
      <c r="I346" s="57">
        <v>32.4</v>
      </c>
      <c r="J346" s="57">
        <v>8.9</v>
      </c>
      <c r="K346" s="57">
        <v>73.7</v>
      </c>
      <c r="L346" s="57">
        <v>11.6</v>
      </c>
      <c r="M346" s="55">
        <v>693</v>
      </c>
      <c r="N346" s="55">
        <v>593</v>
      </c>
      <c r="O346" s="55">
        <v>836</v>
      </c>
      <c r="P346" s="55">
        <v>2065</v>
      </c>
      <c r="Q346" s="55">
        <v>-1229</v>
      </c>
      <c r="R346" s="55">
        <v>1176</v>
      </c>
      <c r="S346" s="55">
        <v>624</v>
      </c>
      <c r="T346" s="55">
        <v>51</v>
      </c>
      <c r="U346" s="55">
        <v>251</v>
      </c>
      <c r="V346" s="55">
        <v>243</v>
      </c>
      <c r="W346" s="55">
        <v>224</v>
      </c>
      <c r="X346" s="55">
        <v>407</v>
      </c>
      <c r="Y346" s="55">
        <v>121</v>
      </c>
      <c r="Z346" s="55">
        <v>29</v>
      </c>
      <c r="AA346" s="55">
        <v>8</v>
      </c>
      <c r="AB346" s="55">
        <v>13</v>
      </c>
      <c r="AC346" s="55">
        <v>18</v>
      </c>
      <c r="AD346" s="55">
        <v>68</v>
      </c>
      <c r="AE346" s="55">
        <v>14</v>
      </c>
      <c r="AF346" s="55">
        <v>56</v>
      </c>
      <c r="AG346" s="55">
        <v>3</v>
      </c>
      <c r="AH346" s="36"/>
    </row>
    <row r="347" spans="1:34">
      <c r="A347" s="67" t="s">
        <v>730</v>
      </c>
      <c r="B347" s="71" t="s">
        <v>731</v>
      </c>
      <c r="C347" s="55">
        <v>1881</v>
      </c>
      <c r="D347" s="55">
        <v>818</v>
      </c>
      <c r="E347" s="57">
        <v>4.2</v>
      </c>
      <c r="F347" s="57">
        <v>19.5</v>
      </c>
      <c r="G347" s="57">
        <v>16.3</v>
      </c>
      <c r="H347" s="57">
        <v>24.1</v>
      </c>
      <c r="I347" s="57">
        <v>35.9</v>
      </c>
      <c r="J347" s="57">
        <v>10</v>
      </c>
      <c r="K347" s="57">
        <v>75.5</v>
      </c>
      <c r="L347" s="57">
        <v>9.3000000000000007</v>
      </c>
      <c r="M347" s="55">
        <v>518</v>
      </c>
      <c r="N347" s="55">
        <v>456</v>
      </c>
      <c r="O347" s="55">
        <v>262</v>
      </c>
      <c r="P347" s="55">
        <v>1615</v>
      </c>
      <c r="Q347" s="55">
        <v>-1353</v>
      </c>
      <c r="R347" s="55">
        <v>528</v>
      </c>
      <c r="S347" s="55">
        <v>221</v>
      </c>
      <c r="T347" s="55" t="s">
        <v>14</v>
      </c>
      <c r="U347" s="55">
        <v>254</v>
      </c>
      <c r="V347" s="55">
        <v>119</v>
      </c>
      <c r="W347" s="55" t="s">
        <v>14</v>
      </c>
      <c r="X347" s="55">
        <v>114</v>
      </c>
      <c r="Y347" s="55">
        <v>22</v>
      </c>
      <c r="Z347" s="55">
        <v>7</v>
      </c>
      <c r="AA347" s="55">
        <v>0</v>
      </c>
      <c r="AB347" s="55">
        <v>7</v>
      </c>
      <c r="AC347" s="55">
        <v>10</v>
      </c>
      <c r="AD347" s="55" t="s">
        <v>14</v>
      </c>
      <c r="AE347" s="55" t="s">
        <v>14</v>
      </c>
      <c r="AF347" s="55">
        <v>22</v>
      </c>
      <c r="AG347" s="55">
        <v>0</v>
      </c>
      <c r="AH347" s="36"/>
    </row>
    <row r="348" spans="1:34">
      <c r="A348" s="67" t="s">
        <v>732</v>
      </c>
      <c r="B348" s="71" t="s">
        <v>733</v>
      </c>
      <c r="C348" s="55">
        <v>6150</v>
      </c>
      <c r="D348" s="55">
        <v>2816</v>
      </c>
      <c r="E348" s="57">
        <v>2.6</v>
      </c>
      <c r="F348" s="57">
        <v>19.399999999999999</v>
      </c>
      <c r="G348" s="57">
        <v>20.7</v>
      </c>
      <c r="H348" s="57">
        <v>23.3</v>
      </c>
      <c r="I348" s="57">
        <v>34</v>
      </c>
      <c r="J348" s="57">
        <v>11.3</v>
      </c>
      <c r="K348" s="57">
        <v>70.8</v>
      </c>
      <c r="L348" s="57">
        <v>11.2</v>
      </c>
      <c r="M348" s="55">
        <v>1800</v>
      </c>
      <c r="N348" s="55">
        <v>1560</v>
      </c>
      <c r="O348" s="55">
        <v>4155</v>
      </c>
      <c r="P348" s="55">
        <v>4194</v>
      </c>
      <c r="Q348" s="55">
        <v>-39</v>
      </c>
      <c r="R348" s="55">
        <v>6112</v>
      </c>
      <c r="S348" s="55">
        <v>2800</v>
      </c>
      <c r="T348" s="55">
        <v>12</v>
      </c>
      <c r="U348" s="55">
        <v>2079</v>
      </c>
      <c r="V348" s="55">
        <v>1324</v>
      </c>
      <c r="W348" s="55">
        <v>821</v>
      </c>
      <c r="X348" s="55">
        <v>1876</v>
      </c>
      <c r="Y348" s="55">
        <v>288</v>
      </c>
      <c r="Z348" s="55">
        <v>93</v>
      </c>
      <c r="AA348" s="55" t="s">
        <v>14</v>
      </c>
      <c r="AB348" s="55">
        <v>82</v>
      </c>
      <c r="AC348" s="55">
        <v>81</v>
      </c>
      <c r="AD348" s="55" t="s">
        <v>14</v>
      </c>
      <c r="AE348" s="55">
        <v>65</v>
      </c>
      <c r="AF348" s="55">
        <v>249</v>
      </c>
      <c r="AG348" s="55">
        <v>11</v>
      </c>
      <c r="AH348" s="36"/>
    </row>
    <row r="349" spans="1:34">
      <c r="A349" s="67" t="s">
        <v>734</v>
      </c>
      <c r="B349" s="71" t="s">
        <v>735</v>
      </c>
      <c r="C349" s="55">
        <v>2559</v>
      </c>
      <c r="D349" s="55">
        <v>1129</v>
      </c>
      <c r="E349" s="57">
        <v>4.5999999999999996</v>
      </c>
      <c r="F349" s="57">
        <v>20</v>
      </c>
      <c r="G349" s="57">
        <v>18.600000000000001</v>
      </c>
      <c r="H349" s="57">
        <v>23.1</v>
      </c>
      <c r="I349" s="57">
        <v>33.700000000000003</v>
      </c>
      <c r="J349" s="57">
        <v>9.8000000000000007</v>
      </c>
      <c r="K349" s="57">
        <v>77.7</v>
      </c>
      <c r="L349" s="57">
        <v>6.5</v>
      </c>
      <c r="M349" s="55">
        <v>662</v>
      </c>
      <c r="N349" s="55">
        <v>562</v>
      </c>
      <c r="O349" s="55">
        <v>992</v>
      </c>
      <c r="P349" s="55">
        <v>2039</v>
      </c>
      <c r="Q349" s="55">
        <v>-1047</v>
      </c>
      <c r="R349" s="55">
        <v>1512</v>
      </c>
      <c r="S349" s="55">
        <v>558</v>
      </c>
      <c r="T349" s="55" t="s">
        <v>14</v>
      </c>
      <c r="U349" s="55">
        <v>962</v>
      </c>
      <c r="V349" s="55">
        <v>283</v>
      </c>
      <c r="W349" s="55" t="s">
        <v>14</v>
      </c>
      <c r="X349" s="55">
        <v>163</v>
      </c>
      <c r="Y349" s="55">
        <v>74</v>
      </c>
      <c r="Z349" s="55">
        <v>23</v>
      </c>
      <c r="AA349" s="55">
        <v>0</v>
      </c>
      <c r="AB349" s="55">
        <v>32</v>
      </c>
      <c r="AC349" s="55">
        <v>15</v>
      </c>
      <c r="AD349" s="55">
        <v>24</v>
      </c>
      <c r="AE349" s="55">
        <v>3</v>
      </c>
      <c r="AF349" s="55">
        <v>93</v>
      </c>
      <c r="AG349" s="55">
        <v>0</v>
      </c>
      <c r="AH349" s="36"/>
    </row>
    <row r="350" spans="1:34">
      <c r="A350" s="67" t="s">
        <v>736</v>
      </c>
      <c r="B350" s="71" t="s">
        <v>737</v>
      </c>
      <c r="C350" s="55">
        <v>6459</v>
      </c>
      <c r="D350" s="55">
        <v>3028</v>
      </c>
      <c r="E350" s="57">
        <v>2.6</v>
      </c>
      <c r="F350" s="57">
        <v>19</v>
      </c>
      <c r="G350" s="57">
        <v>22.2</v>
      </c>
      <c r="H350" s="57">
        <v>23.1</v>
      </c>
      <c r="I350" s="57">
        <v>33.1</v>
      </c>
      <c r="J350" s="57">
        <v>9.8000000000000007</v>
      </c>
      <c r="K350" s="57">
        <v>68.099999999999994</v>
      </c>
      <c r="L350" s="57">
        <v>14.4</v>
      </c>
      <c r="M350" s="55">
        <v>1771</v>
      </c>
      <c r="N350" s="55">
        <v>1520</v>
      </c>
      <c r="O350" s="55">
        <v>2243</v>
      </c>
      <c r="P350" s="55">
        <v>5735</v>
      </c>
      <c r="Q350" s="55">
        <v>-3492</v>
      </c>
      <c r="R350" s="55">
        <v>2969</v>
      </c>
      <c r="S350" s="55">
        <v>1391</v>
      </c>
      <c r="T350" s="55">
        <v>21</v>
      </c>
      <c r="U350" s="55">
        <v>527</v>
      </c>
      <c r="V350" s="55">
        <v>1042</v>
      </c>
      <c r="W350" s="55">
        <v>587</v>
      </c>
      <c r="X350" s="55">
        <v>792</v>
      </c>
      <c r="Y350" s="55">
        <v>216</v>
      </c>
      <c r="Z350" s="55">
        <v>80</v>
      </c>
      <c r="AA350" s="55" t="s">
        <v>14</v>
      </c>
      <c r="AB350" s="55">
        <v>63</v>
      </c>
      <c r="AC350" s="55">
        <v>99</v>
      </c>
      <c r="AD350" s="55" t="s">
        <v>14</v>
      </c>
      <c r="AE350" s="55">
        <v>33</v>
      </c>
      <c r="AF350" s="55">
        <v>181</v>
      </c>
      <c r="AG350" s="55">
        <v>19</v>
      </c>
      <c r="AH350" s="36"/>
    </row>
    <row r="351" spans="1:34">
      <c r="A351" s="67" t="s">
        <v>738</v>
      </c>
      <c r="B351" s="71" t="s">
        <v>739</v>
      </c>
      <c r="C351" s="55">
        <v>4309</v>
      </c>
      <c r="D351" s="55">
        <v>1895</v>
      </c>
      <c r="E351" s="57">
        <v>3.3</v>
      </c>
      <c r="F351" s="57">
        <v>20.6</v>
      </c>
      <c r="G351" s="57">
        <v>21</v>
      </c>
      <c r="H351" s="57">
        <v>23.3</v>
      </c>
      <c r="I351" s="57">
        <v>31.8</v>
      </c>
      <c r="J351" s="57">
        <v>10.7</v>
      </c>
      <c r="K351" s="57">
        <v>73.2</v>
      </c>
      <c r="L351" s="57">
        <v>8.6999999999999993</v>
      </c>
      <c r="M351" s="55">
        <v>1114</v>
      </c>
      <c r="N351" s="55">
        <v>968</v>
      </c>
      <c r="O351" s="55">
        <v>2110</v>
      </c>
      <c r="P351" s="55">
        <v>3403</v>
      </c>
      <c r="Q351" s="55">
        <v>-1293</v>
      </c>
      <c r="R351" s="55">
        <v>3017</v>
      </c>
      <c r="S351" s="55">
        <v>1208</v>
      </c>
      <c r="T351" s="55">
        <v>8</v>
      </c>
      <c r="U351" s="55">
        <v>1685</v>
      </c>
      <c r="V351" s="55">
        <v>698</v>
      </c>
      <c r="W351" s="55">
        <v>256</v>
      </c>
      <c r="X351" s="55">
        <v>370</v>
      </c>
      <c r="Y351" s="55">
        <v>187</v>
      </c>
      <c r="Z351" s="55">
        <v>37</v>
      </c>
      <c r="AA351" s="55" t="s">
        <v>14</v>
      </c>
      <c r="AB351" s="55">
        <v>41</v>
      </c>
      <c r="AC351" s="55">
        <v>121</v>
      </c>
      <c r="AD351" s="55" t="s">
        <v>14</v>
      </c>
      <c r="AE351" s="55">
        <v>7</v>
      </c>
      <c r="AF351" s="55">
        <v>138</v>
      </c>
      <c r="AG351" s="55">
        <v>3</v>
      </c>
      <c r="AH351" s="36"/>
    </row>
    <row r="352" spans="1:34">
      <c r="A352" s="67" t="s">
        <v>740</v>
      </c>
      <c r="B352" s="71" t="s">
        <v>741</v>
      </c>
      <c r="C352" s="55">
        <v>1266</v>
      </c>
      <c r="D352" s="55">
        <v>558</v>
      </c>
      <c r="E352" s="57">
        <v>4.8</v>
      </c>
      <c r="F352" s="57">
        <v>22.4</v>
      </c>
      <c r="G352" s="57">
        <v>16.899999999999999</v>
      </c>
      <c r="H352" s="57">
        <v>23.2</v>
      </c>
      <c r="I352" s="57">
        <v>32.700000000000003</v>
      </c>
      <c r="J352" s="57">
        <v>11</v>
      </c>
      <c r="K352" s="57">
        <v>74.599999999999994</v>
      </c>
      <c r="L352" s="57">
        <v>8.8000000000000007</v>
      </c>
      <c r="M352" s="55">
        <v>364</v>
      </c>
      <c r="N352" s="55">
        <v>308</v>
      </c>
      <c r="O352" s="55">
        <v>156</v>
      </c>
      <c r="P352" s="55">
        <v>1166</v>
      </c>
      <c r="Q352" s="55">
        <v>-1010</v>
      </c>
      <c r="R352" s="55">
        <v>257</v>
      </c>
      <c r="S352" s="55">
        <v>72</v>
      </c>
      <c r="T352" s="55" t="s">
        <v>14</v>
      </c>
      <c r="U352" s="55">
        <v>127</v>
      </c>
      <c r="V352" s="55">
        <v>60</v>
      </c>
      <c r="W352" s="55" t="s">
        <v>14</v>
      </c>
      <c r="X352" s="55">
        <v>48</v>
      </c>
      <c r="Y352" s="55">
        <v>13</v>
      </c>
      <c r="Z352" s="55">
        <v>6</v>
      </c>
      <c r="AA352" s="55" t="s">
        <v>14</v>
      </c>
      <c r="AB352" s="55" t="s">
        <v>14</v>
      </c>
      <c r="AC352" s="55">
        <v>6</v>
      </c>
      <c r="AD352" s="55" t="s">
        <v>14</v>
      </c>
      <c r="AE352" s="55" t="s">
        <v>14</v>
      </c>
      <c r="AF352" s="55">
        <v>17</v>
      </c>
      <c r="AG352" s="55">
        <v>0</v>
      </c>
      <c r="AH352" s="36"/>
    </row>
    <row r="353" spans="1:69">
      <c r="A353" s="67" t="s">
        <v>742</v>
      </c>
      <c r="B353" s="71" t="s">
        <v>743</v>
      </c>
      <c r="C353" s="55">
        <v>5945</v>
      </c>
      <c r="D353" s="55">
        <v>2793</v>
      </c>
      <c r="E353" s="57">
        <v>2.2999999999999998</v>
      </c>
      <c r="F353" s="57">
        <v>18.7</v>
      </c>
      <c r="G353" s="57">
        <v>22.5</v>
      </c>
      <c r="H353" s="57">
        <v>23.7</v>
      </c>
      <c r="I353" s="57">
        <v>32.9</v>
      </c>
      <c r="J353" s="57">
        <v>9</v>
      </c>
      <c r="K353" s="57">
        <v>67.8</v>
      </c>
      <c r="L353" s="57">
        <v>16.3</v>
      </c>
      <c r="M353" s="55">
        <v>1625</v>
      </c>
      <c r="N353" s="55">
        <v>1388</v>
      </c>
      <c r="O353" s="55">
        <v>3515</v>
      </c>
      <c r="P353" s="55">
        <v>5339</v>
      </c>
      <c r="Q353" s="55">
        <v>-1824</v>
      </c>
      <c r="R353" s="55">
        <v>4123</v>
      </c>
      <c r="S353" s="55">
        <v>1611</v>
      </c>
      <c r="T353" s="55">
        <v>3</v>
      </c>
      <c r="U353" s="55">
        <v>602</v>
      </c>
      <c r="V353" s="55">
        <v>1848</v>
      </c>
      <c r="W353" s="55">
        <v>1014</v>
      </c>
      <c r="X353" s="55">
        <v>656</v>
      </c>
      <c r="Y353" s="55">
        <v>269</v>
      </c>
      <c r="Z353" s="55">
        <v>84</v>
      </c>
      <c r="AA353" s="55">
        <v>0</v>
      </c>
      <c r="AB353" s="55">
        <v>59</v>
      </c>
      <c r="AC353" s="55">
        <v>118</v>
      </c>
      <c r="AD353" s="55">
        <v>71</v>
      </c>
      <c r="AE353" s="55">
        <v>21</v>
      </c>
      <c r="AF353" s="55">
        <v>237</v>
      </c>
      <c r="AG353" s="55">
        <v>15</v>
      </c>
      <c r="AH353" s="36"/>
    </row>
    <row r="354" spans="1:69">
      <c r="A354" s="67" t="s">
        <v>744</v>
      </c>
      <c r="B354" s="71" t="s">
        <v>745</v>
      </c>
      <c r="C354" s="55">
        <v>994</v>
      </c>
      <c r="D354" s="55">
        <v>442</v>
      </c>
      <c r="E354" s="57">
        <v>4.8</v>
      </c>
      <c r="F354" s="57">
        <v>20.100000000000001</v>
      </c>
      <c r="G354" s="57">
        <v>19.3</v>
      </c>
      <c r="H354" s="57">
        <v>22.5</v>
      </c>
      <c r="I354" s="57">
        <v>33.200000000000003</v>
      </c>
      <c r="J354" s="57">
        <v>11.2</v>
      </c>
      <c r="K354" s="57">
        <v>72.7</v>
      </c>
      <c r="L354" s="57">
        <v>10.4</v>
      </c>
      <c r="M354" s="55">
        <v>289</v>
      </c>
      <c r="N354" s="55">
        <v>244</v>
      </c>
      <c r="O354" s="55">
        <v>827</v>
      </c>
      <c r="P354" s="55">
        <v>745</v>
      </c>
      <c r="Q354" s="55">
        <v>82</v>
      </c>
      <c r="R354" s="55">
        <v>1077</v>
      </c>
      <c r="S354" s="55">
        <v>365</v>
      </c>
      <c r="T354" s="55" t="s">
        <v>14</v>
      </c>
      <c r="U354" s="55">
        <v>802</v>
      </c>
      <c r="V354" s="55">
        <v>149</v>
      </c>
      <c r="W354" s="55" t="s">
        <v>14</v>
      </c>
      <c r="X354" s="55">
        <v>82</v>
      </c>
      <c r="Y354" s="55">
        <v>92</v>
      </c>
      <c r="Z354" s="55">
        <v>19</v>
      </c>
      <c r="AA354" s="55">
        <v>0</v>
      </c>
      <c r="AB354" s="55">
        <v>68</v>
      </c>
      <c r="AC354" s="55">
        <v>22</v>
      </c>
      <c r="AD354" s="55" t="s">
        <v>14</v>
      </c>
      <c r="AE354" s="55" t="s">
        <v>14</v>
      </c>
      <c r="AF354" s="55">
        <v>43</v>
      </c>
      <c r="AG354" s="55" t="s">
        <v>14</v>
      </c>
      <c r="AH354" s="36"/>
    </row>
    <row r="355" spans="1:69">
      <c r="A355" s="67" t="s">
        <v>746</v>
      </c>
      <c r="B355" s="71" t="s">
        <v>747</v>
      </c>
      <c r="C355" s="55">
        <v>650</v>
      </c>
      <c r="D355" s="55">
        <v>282</v>
      </c>
      <c r="E355" s="57">
        <v>3.8</v>
      </c>
      <c r="F355" s="57">
        <v>19.2</v>
      </c>
      <c r="G355" s="57">
        <v>18.2</v>
      </c>
      <c r="H355" s="57">
        <v>26.2</v>
      </c>
      <c r="I355" s="57">
        <v>32.6</v>
      </c>
      <c r="J355" s="57">
        <v>10.3</v>
      </c>
      <c r="K355" s="57">
        <v>77.5</v>
      </c>
      <c r="L355" s="57">
        <v>8.5</v>
      </c>
      <c r="M355" s="55">
        <v>171</v>
      </c>
      <c r="N355" s="55">
        <v>156</v>
      </c>
      <c r="O355" s="55">
        <v>297</v>
      </c>
      <c r="P355" s="55">
        <v>540</v>
      </c>
      <c r="Q355" s="55">
        <v>-243</v>
      </c>
      <c r="R355" s="55">
        <v>407</v>
      </c>
      <c r="S355" s="55">
        <v>147</v>
      </c>
      <c r="T355" s="55" t="s">
        <v>14</v>
      </c>
      <c r="U355" s="55">
        <v>331</v>
      </c>
      <c r="V355" s="55">
        <v>28</v>
      </c>
      <c r="W355" s="55" t="s">
        <v>14</v>
      </c>
      <c r="X355" s="55" t="s">
        <v>14</v>
      </c>
      <c r="Y355" s="55">
        <v>17</v>
      </c>
      <c r="Z355" s="55">
        <v>4</v>
      </c>
      <c r="AA355" s="55">
        <v>0</v>
      </c>
      <c r="AB355" s="55">
        <v>15</v>
      </c>
      <c r="AC355" s="55" t="s">
        <v>14</v>
      </c>
      <c r="AD355" s="55">
        <v>0</v>
      </c>
      <c r="AE355" s="55" t="s">
        <v>14</v>
      </c>
      <c r="AF355" s="55">
        <v>22</v>
      </c>
      <c r="AG355" s="55" t="s">
        <v>14</v>
      </c>
      <c r="AH355" s="36"/>
    </row>
    <row r="356" spans="1:69">
      <c r="A356" s="67" t="s">
        <v>748</v>
      </c>
      <c r="B356" s="71" t="s">
        <v>749</v>
      </c>
      <c r="C356" s="55">
        <v>1714</v>
      </c>
      <c r="D356" s="55">
        <v>751</v>
      </c>
      <c r="E356" s="57">
        <v>4.0999999999999996</v>
      </c>
      <c r="F356" s="57">
        <v>21.5</v>
      </c>
      <c r="G356" s="57">
        <v>19.3</v>
      </c>
      <c r="H356" s="57">
        <v>22.8</v>
      </c>
      <c r="I356" s="57">
        <v>32.299999999999997</v>
      </c>
      <c r="J356" s="57">
        <v>13.4</v>
      </c>
      <c r="K356" s="57">
        <v>75</v>
      </c>
      <c r="L356" s="57">
        <v>6.2</v>
      </c>
      <c r="M356" s="55">
        <v>466</v>
      </c>
      <c r="N356" s="55">
        <v>407</v>
      </c>
      <c r="O356" s="55">
        <v>626</v>
      </c>
      <c r="P356" s="55">
        <v>1282</v>
      </c>
      <c r="Q356" s="55">
        <v>-656</v>
      </c>
      <c r="R356" s="55">
        <v>1058</v>
      </c>
      <c r="S356" s="55">
        <v>545</v>
      </c>
      <c r="T356" s="55">
        <v>11</v>
      </c>
      <c r="U356" s="55">
        <v>467</v>
      </c>
      <c r="V356" s="55">
        <v>160</v>
      </c>
      <c r="W356" s="55">
        <v>74</v>
      </c>
      <c r="X356" s="55">
        <v>346</v>
      </c>
      <c r="Y356" s="55">
        <v>35</v>
      </c>
      <c r="Z356" s="55">
        <v>11</v>
      </c>
      <c r="AA356" s="55">
        <v>0</v>
      </c>
      <c r="AB356" s="55">
        <v>27</v>
      </c>
      <c r="AC356" s="55" t="s">
        <v>14</v>
      </c>
      <c r="AD356" s="55">
        <v>0</v>
      </c>
      <c r="AE356" s="55">
        <v>6</v>
      </c>
      <c r="AF356" s="55">
        <v>51</v>
      </c>
      <c r="AG356" s="55">
        <v>0</v>
      </c>
      <c r="AH356" s="36"/>
    </row>
    <row r="357" spans="1:69">
      <c r="A357" s="67"/>
      <c r="B357" s="109"/>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row>
    <row r="358" spans="1:69" ht="25" customHeight="1">
      <c r="A358" s="67" t="s">
        <v>750</v>
      </c>
      <c r="B358" s="71" t="s">
        <v>751</v>
      </c>
      <c r="C358" s="55">
        <v>45709</v>
      </c>
      <c r="D358" s="55">
        <v>20460</v>
      </c>
      <c r="E358" s="57">
        <v>2.8</v>
      </c>
      <c r="F358" s="57">
        <v>18.600000000000001</v>
      </c>
      <c r="G358" s="57">
        <v>20.6</v>
      </c>
      <c r="H358" s="57">
        <v>24</v>
      </c>
      <c r="I358" s="57">
        <v>34.1</v>
      </c>
      <c r="J358" s="57">
        <v>11.9</v>
      </c>
      <c r="K358" s="57">
        <v>69.5</v>
      </c>
      <c r="L358" s="57">
        <v>8.6</v>
      </c>
      <c r="M358" s="55">
        <v>13049</v>
      </c>
      <c r="N358" s="55">
        <v>10875</v>
      </c>
      <c r="O358" s="55">
        <v>14805</v>
      </c>
      <c r="P358" s="55">
        <v>12755</v>
      </c>
      <c r="Q358" s="55">
        <v>2050</v>
      </c>
      <c r="R358" s="55">
        <v>47784</v>
      </c>
      <c r="S358" s="55">
        <v>20980</v>
      </c>
      <c r="T358" s="55">
        <v>327</v>
      </c>
      <c r="U358" s="55">
        <v>13737</v>
      </c>
      <c r="V358" s="55">
        <v>16737</v>
      </c>
      <c r="W358" s="55">
        <v>5347</v>
      </c>
      <c r="X358" s="55">
        <v>11636</v>
      </c>
      <c r="Y358" s="55">
        <v>3889</v>
      </c>
      <c r="Z358" s="55">
        <v>1060</v>
      </c>
      <c r="AA358" s="55">
        <v>30</v>
      </c>
      <c r="AB358" s="55">
        <v>526</v>
      </c>
      <c r="AC358" s="55">
        <v>2538</v>
      </c>
      <c r="AD358" s="55">
        <v>408</v>
      </c>
      <c r="AE358" s="55">
        <v>387</v>
      </c>
      <c r="AF358" s="55">
        <v>1928</v>
      </c>
      <c r="AG358" s="55">
        <v>97</v>
      </c>
      <c r="AH358" s="36"/>
    </row>
    <row r="359" spans="1:69">
      <c r="A359" s="67" t="s">
        <v>752</v>
      </c>
      <c r="B359" s="71" t="s">
        <v>753</v>
      </c>
      <c r="C359" s="55">
        <v>1998</v>
      </c>
      <c r="D359" s="55">
        <v>860</v>
      </c>
      <c r="E359" s="57">
        <v>3.9</v>
      </c>
      <c r="F359" s="57">
        <v>20.7</v>
      </c>
      <c r="G359" s="57">
        <v>19.2</v>
      </c>
      <c r="H359" s="57">
        <v>23.6</v>
      </c>
      <c r="I359" s="57">
        <v>32.6</v>
      </c>
      <c r="J359" s="57">
        <v>11.7</v>
      </c>
      <c r="K359" s="57">
        <v>73.8</v>
      </c>
      <c r="L359" s="57">
        <v>6.1</v>
      </c>
      <c r="M359" s="55">
        <v>586</v>
      </c>
      <c r="N359" s="55">
        <v>500</v>
      </c>
      <c r="O359" s="55">
        <v>460</v>
      </c>
      <c r="P359" s="55">
        <v>1666</v>
      </c>
      <c r="Q359" s="55">
        <v>-1206</v>
      </c>
      <c r="R359" s="55">
        <v>793</v>
      </c>
      <c r="S359" s="55">
        <v>301</v>
      </c>
      <c r="T359" s="55" t="s">
        <v>14</v>
      </c>
      <c r="U359" s="55">
        <v>146</v>
      </c>
      <c r="V359" s="55">
        <v>389</v>
      </c>
      <c r="W359" s="55" t="s">
        <v>14</v>
      </c>
      <c r="X359" s="55">
        <v>174</v>
      </c>
      <c r="Y359" s="55">
        <v>50</v>
      </c>
      <c r="Z359" s="55">
        <v>5</v>
      </c>
      <c r="AA359" s="55" t="s">
        <v>14</v>
      </c>
      <c r="AB359" s="55">
        <v>4</v>
      </c>
      <c r="AC359" s="55">
        <v>41</v>
      </c>
      <c r="AD359" s="55" t="s">
        <v>14</v>
      </c>
      <c r="AE359" s="55">
        <v>3</v>
      </c>
      <c r="AF359" s="55">
        <v>42</v>
      </c>
      <c r="AG359" s="55" t="s">
        <v>14</v>
      </c>
      <c r="AH359" s="36"/>
    </row>
    <row r="360" spans="1:69">
      <c r="A360" s="67" t="s">
        <v>754</v>
      </c>
      <c r="B360" s="71" t="s">
        <v>755</v>
      </c>
      <c r="C360" s="55">
        <v>10899</v>
      </c>
      <c r="D360" s="55">
        <v>4947</v>
      </c>
      <c r="E360" s="57">
        <v>2.4</v>
      </c>
      <c r="F360" s="57">
        <v>19.100000000000001</v>
      </c>
      <c r="G360" s="57">
        <v>22</v>
      </c>
      <c r="H360" s="57">
        <v>22.4</v>
      </c>
      <c r="I360" s="57">
        <v>34.1</v>
      </c>
      <c r="J360" s="57">
        <v>14</v>
      </c>
      <c r="K360" s="57">
        <v>59.4</v>
      </c>
      <c r="L360" s="57">
        <v>13.1</v>
      </c>
      <c r="M360" s="55">
        <v>3148</v>
      </c>
      <c r="N360" s="55">
        <v>2437</v>
      </c>
      <c r="O360" s="55">
        <v>13839</v>
      </c>
      <c r="P360" s="55">
        <v>4385</v>
      </c>
      <c r="Q360" s="55">
        <v>9454</v>
      </c>
      <c r="R360" s="55">
        <v>20363</v>
      </c>
      <c r="S360" s="55">
        <v>10160</v>
      </c>
      <c r="T360" s="55" t="s">
        <v>14</v>
      </c>
      <c r="U360" s="55">
        <v>3302</v>
      </c>
      <c r="V360" s="55">
        <v>8278</v>
      </c>
      <c r="W360" s="55" t="s">
        <v>14</v>
      </c>
      <c r="X360" s="55">
        <v>5427</v>
      </c>
      <c r="Y360" s="55">
        <v>2235</v>
      </c>
      <c r="Z360" s="55">
        <v>743</v>
      </c>
      <c r="AA360" s="55" t="s">
        <v>14</v>
      </c>
      <c r="AB360" s="55">
        <v>184</v>
      </c>
      <c r="AC360" s="55">
        <v>1573</v>
      </c>
      <c r="AD360" s="55" t="s">
        <v>14</v>
      </c>
      <c r="AE360" s="55">
        <v>204</v>
      </c>
      <c r="AF360" s="55">
        <v>782</v>
      </c>
      <c r="AG360" s="55">
        <v>51</v>
      </c>
      <c r="AH360" s="36"/>
    </row>
    <row r="361" spans="1:69">
      <c r="A361" s="67" t="s">
        <v>756</v>
      </c>
      <c r="B361" s="71" t="s">
        <v>757</v>
      </c>
      <c r="C361" s="55">
        <v>4973</v>
      </c>
      <c r="D361" s="55">
        <v>2174</v>
      </c>
      <c r="E361" s="57">
        <v>3.1</v>
      </c>
      <c r="F361" s="57">
        <v>20.5</v>
      </c>
      <c r="G361" s="57">
        <v>19.7</v>
      </c>
      <c r="H361" s="57">
        <v>24</v>
      </c>
      <c r="I361" s="57">
        <v>32.700000000000003</v>
      </c>
      <c r="J361" s="57">
        <v>17.7</v>
      </c>
      <c r="K361" s="57">
        <v>66.099999999999994</v>
      </c>
      <c r="L361" s="57">
        <v>5.9</v>
      </c>
      <c r="M361" s="55">
        <v>1409</v>
      </c>
      <c r="N361" s="55">
        <v>1132</v>
      </c>
      <c r="O361" s="55">
        <v>3914</v>
      </c>
      <c r="P361" s="55">
        <v>3222</v>
      </c>
      <c r="Q361" s="55">
        <v>692</v>
      </c>
      <c r="R361" s="55">
        <v>5668</v>
      </c>
      <c r="S361" s="55">
        <v>2209</v>
      </c>
      <c r="T361" s="55">
        <v>79</v>
      </c>
      <c r="U361" s="55">
        <v>2388</v>
      </c>
      <c r="V361" s="55">
        <v>1402</v>
      </c>
      <c r="W361" s="55">
        <v>243</v>
      </c>
      <c r="X361" s="55">
        <v>1556</v>
      </c>
      <c r="Y361" s="55">
        <v>223</v>
      </c>
      <c r="Z361" s="55">
        <v>70</v>
      </c>
      <c r="AA361" s="55" t="s">
        <v>14</v>
      </c>
      <c r="AB361" s="55">
        <v>101</v>
      </c>
      <c r="AC361" s="55">
        <v>66</v>
      </c>
      <c r="AD361" s="55" t="s">
        <v>14</v>
      </c>
      <c r="AE361" s="55">
        <v>45</v>
      </c>
      <c r="AF361" s="55">
        <v>272</v>
      </c>
      <c r="AG361" s="55">
        <v>18</v>
      </c>
      <c r="AH361" s="36"/>
    </row>
    <row r="362" spans="1:69">
      <c r="A362" s="67" t="s">
        <v>758</v>
      </c>
      <c r="B362" s="71" t="s">
        <v>759</v>
      </c>
      <c r="C362" s="55">
        <v>688</v>
      </c>
      <c r="D362" s="55">
        <v>298</v>
      </c>
      <c r="E362" s="57">
        <v>3.1</v>
      </c>
      <c r="F362" s="57">
        <v>15.4</v>
      </c>
      <c r="G362" s="57">
        <v>18.3</v>
      </c>
      <c r="H362" s="57">
        <v>25.1</v>
      </c>
      <c r="I362" s="57">
        <v>38.1</v>
      </c>
      <c r="J362" s="57">
        <v>10.6</v>
      </c>
      <c r="K362" s="57">
        <v>70.599999999999994</v>
      </c>
      <c r="L362" s="57">
        <v>6.1</v>
      </c>
      <c r="M362" s="55">
        <v>203</v>
      </c>
      <c r="N362" s="55">
        <v>174</v>
      </c>
      <c r="O362" s="55">
        <v>113</v>
      </c>
      <c r="P362" s="55">
        <v>624</v>
      </c>
      <c r="Q362" s="55">
        <v>-511</v>
      </c>
      <c r="R362" s="55">
        <v>177</v>
      </c>
      <c r="S362" s="55">
        <v>85</v>
      </c>
      <c r="T362" s="55">
        <v>15</v>
      </c>
      <c r="U362" s="55" t="s">
        <v>14</v>
      </c>
      <c r="V362" s="55" t="s">
        <v>14</v>
      </c>
      <c r="W362" s="55" t="s">
        <v>14</v>
      </c>
      <c r="X362" s="55" t="s">
        <v>14</v>
      </c>
      <c r="Y362" s="55">
        <v>11</v>
      </c>
      <c r="Z362" s="55" t="s">
        <v>14</v>
      </c>
      <c r="AA362" s="55">
        <v>0</v>
      </c>
      <c r="AB362" s="55">
        <v>4</v>
      </c>
      <c r="AC362" s="55">
        <v>5</v>
      </c>
      <c r="AD362" s="55" t="s">
        <v>14</v>
      </c>
      <c r="AE362" s="55">
        <v>0</v>
      </c>
      <c r="AF362" s="55">
        <v>13</v>
      </c>
      <c r="AG362" s="55">
        <v>0</v>
      </c>
      <c r="AH362" s="36"/>
    </row>
    <row r="363" spans="1:69">
      <c r="A363" s="67" t="s">
        <v>760</v>
      </c>
      <c r="B363" s="71" t="s">
        <v>761</v>
      </c>
      <c r="C363" s="55">
        <v>534</v>
      </c>
      <c r="D363" s="55">
        <v>220</v>
      </c>
      <c r="E363" s="57">
        <v>3.2</v>
      </c>
      <c r="F363" s="57">
        <v>20.399999999999999</v>
      </c>
      <c r="G363" s="57">
        <v>18.2</v>
      </c>
      <c r="H363" s="57">
        <v>21.3</v>
      </c>
      <c r="I363" s="57">
        <v>36.9</v>
      </c>
      <c r="J363" s="57">
        <v>14.8</v>
      </c>
      <c r="K363" s="57">
        <v>72.8</v>
      </c>
      <c r="L363" s="57">
        <v>4.5</v>
      </c>
      <c r="M363" s="55">
        <v>146</v>
      </c>
      <c r="N363" s="55">
        <v>126</v>
      </c>
      <c r="O363" s="55">
        <v>109</v>
      </c>
      <c r="P363" s="55">
        <v>475</v>
      </c>
      <c r="Q363" s="55">
        <v>-366</v>
      </c>
      <c r="R363" s="55">
        <v>168</v>
      </c>
      <c r="S363" s="55">
        <v>41</v>
      </c>
      <c r="T363" s="55">
        <v>8</v>
      </c>
      <c r="U363" s="55" t="s">
        <v>14</v>
      </c>
      <c r="V363" s="55" t="s">
        <v>14</v>
      </c>
      <c r="W363" s="55" t="s">
        <v>14</v>
      </c>
      <c r="X363" s="55" t="s">
        <v>14</v>
      </c>
      <c r="Y363" s="55">
        <v>7</v>
      </c>
      <c r="Z363" s="55" t="s">
        <v>14</v>
      </c>
      <c r="AA363" s="55">
        <v>3</v>
      </c>
      <c r="AB363" s="55" t="s">
        <v>14</v>
      </c>
      <c r="AC363" s="55">
        <v>0</v>
      </c>
      <c r="AD363" s="55">
        <v>0</v>
      </c>
      <c r="AE363" s="55" t="s">
        <v>14</v>
      </c>
      <c r="AF363" s="55">
        <v>3</v>
      </c>
      <c r="AG363" s="55">
        <v>0</v>
      </c>
      <c r="AH363" s="36"/>
    </row>
    <row r="364" spans="1:69">
      <c r="A364" s="67" t="s">
        <v>762</v>
      </c>
      <c r="B364" s="71" t="s">
        <v>763</v>
      </c>
      <c r="C364" s="55">
        <v>934</v>
      </c>
      <c r="D364" s="55">
        <v>398</v>
      </c>
      <c r="E364" s="57">
        <v>2.5</v>
      </c>
      <c r="F364" s="57">
        <v>17.8</v>
      </c>
      <c r="G364" s="57">
        <v>19</v>
      </c>
      <c r="H364" s="57">
        <v>26.6</v>
      </c>
      <c r="I364" s="57">
        <v>34.299999999999997</v>
      </c>
      <c r="J364" s="57">
        <v>9.1</v>
      </c>
      <c r="K364" s="57">
        <v>73.7</v>
      </c>
      <c r="L364" s="57">
        <v>8.6999999999999993</v>
      </c>
      <c r="M364" s="55">
        <v>227</v>
      </c>
      <c r="N364" s="55">
        <v>195</v>
      </c>
      <c r="O364" s="55">
        <v>1451</v>
      </c>
      <c r="P364" s="55">
        <v>789</v>
      </c>
      <c r="Q364" s="55">
        <v>662</v>
      </c>
      <c r="R364" s="55">
        <v>1597</v>
      </c>
      <c r="S364" s="55">
        <v>340</v>
      </c>
      <c r="T364" s="55" t="s">
        <v>14</v>
      </c>
      <c r="U364" s="55">
        <v>132</v>
      </c>
      <c r="V364" s="55">
        <v>1312</v>
      </c>
      <c r="W364" s="55" t="s">
        <v>14</v>
      </c>
      <c r="X364" s="55" t="s">
        <v>14</v>
      </c>
      <c r="Y364" s="55">
        <v>395</v>
      </c>
      <c r="Z364" s="55">
        <v>16</v>
      </c>
      <c r="AA364" s="55" t="s">
        <v>14</v>
      </c>
      <c r="AB364" s="55" t="s">
        <v>14</v>
      </c>
      <c r="AC364" s="55">
        <v>390</v>
      </c>
      <c r="AD364" s="55">
        <v>0</v>
      </c>
      <c r="AE364" s="55" t="s">
        <v>14</v>
      </c>
      <c r="AF364" s="55">
        <v>35</v>
      </c>
      <c r="AG364" s="55">
        <v>0</v>
      </c>
      <c r="AH364" s="36"/>
    </row>
    <row r="365" spans="1:69">
      <c r="A365" s="67" t="s">
        <v>764</v>
      </c>
      <c r="B365" s="71" t="s">
        <v>765</v>
      </c>
      <c r="C365" s="55">
        <v>1223</v>
      </c>
      <c r="D365" s="55">
        <v>592</v>
      </c>
      <c r="E365" s="57">
        <v>2</v>
      </c>
      <c r="F365" s="57">
        <v>16.5</v>
      </c>
      <c r="G365" s="57">
        <v>22.7</v>
      </c>
      <c r="H365" s="57">
        <v>22.5</v>
      </c>
      <c r="I365" s="57">
        <v>36.299999999999997</v>
      </c>
      <c r="J365" s="57">
        <v>10.199999999999999</v>
      </c>
      <c r="K365" s="57">
        <v>70.400000000000006</v>
      </c>
      <c r="L365" s="57">
        <v>10</v>
      </c>
      <c r="M365" s="55">
        <v>372</v>
      </c>
      <c r="N365" s="55">
        <v>331</v>
      </c>
      <c r="O365" s="55">
        <v>698</v>
      </c>
      <c r="P365" s="55">
        <v>1097</v>
      </c>
      <c r="Q365" s="55">
        <v>-399</v>
      </c>
      <c r="R365" s="55">
        <v>824</v>
      </c>
      <c r="S365" s="55">
        <v>312</v>
      </c>
      <c r="T365" s="55" t="s">
        <v>14</v>
      </c>
      <c r="U365" s="55">
        <v>274</v>
      </c>
      <c r="V365" s="55">
        <v>447</v>
      </c>
      <c r="W365" s="55" t="s">
        <v>14</v>
      </c>
      <c r="X365" s="55">
        <v>65</v>
      </c>
      <c r="Y365" s="55">
        <v>69</v>
      </c>
      <c r="Z365" s="55">
        <v>12</v>
      </c>
      <c r="AA365" s="55">
        <v>0</v>
      </c>
      <c r="AB365" s="55" t="s">
        <v>14</v>
      </c>
      <c r="AC365" s="55">
        <v>46</v>
      </c>
      <c r="AD365" s="55" t="s">
        <v>14</v>
      </c>
      <c r="AE365" s="55">
        <v>0</v>
      </c>
      <c r="AF365" s="55">
        <v>27</v>
      </c>
      <c r="AG365" s="55" t="s">
        <v>14</v>
      </c>
      <c r="AH365" s="36"/>
    </row>
    <row r="366" spans="1:69">
      <c r="A366" s="67" t="s">
        <v>766</v>
      </c>
      <c r="B366" s="71" t="s">
        <v>767</v>
      </c>
      <c r="C366" s="55">
        <v>1154</v>
      </c>
      <c r="D366" s="55">
        <v>505</v>
      </c>
      <c r="E366" s="57">
        <v>3.6</v>
      </c>
      <c r="F366" s="57">
        <v>17.2</v>
      </c>
      <c r="G366" s="57">
        <v>17.3</v>
      </c>
      <c r="H366" s="57">
        <v>25.2</v>
      </c>
      <c r="I366" s="57">
        <v>36.700000000000003</v>
      </c>
      <c r="J366" s="57">
        <v>7.2</v>
      </c>
      <c r="K366" s="57">
        <v>74.8</v>
      </c>
      <c r="L366" s="57">
        <v>9.6</v>
      </c>
      <c r="M366" s="55">
        <v>314</v>
      </c>
      <c r="N366" s="55">
        <v>268</v>
      </c>
      <c r="O366" s="55">
        <v>157</v>
      </c>
      <c r="P366" s="55">
        <v>1025</v>
      </c>
      <c r="Q366" s="55">
        <v>-868</v>
      </c>
      <c r="R366" s="55">
        <v>287</v>
      </c>
      <c r="S366" s="55">
        <v>129</v>
      </c>
      <c r="T366" s="55" t="s">
        <v>14</v>
      </c>
      <c r="U366" s="55">
        <v>95</v>
      </c>
      <c r="V366" s="55">
        <v>86</v>
      </c>
      <c r="W366" s="55" t="s">
        <v>14</v>
      </c>
      <c r="X366" s="55">
        <v>58</v>
      </c>
      <c r="Y366" s="55">
        <v>24</v>
      </c>
      <c r="Z366" s="55">
        <v>8</v>
      </c>
      <c r="AA366" s="55">
        <v>0</v>
      </c>
      <c r="AB366" s="55">
        <v>6</v>
      </c>
      <c r="AC366" s="55">
        <v>14</v>
      </c>
      <c r="AD366" s="55" t="s">
        <v>14</v>
      </c>
      <c r="AE366" s="55" t="s">
        <v>14</v>
      </c>
      <c r="AF366" s="55">
        <v>12</v>
      </c>
      <c r="AG366" s="55" t="s">
        <v>14</v>
      </c>
      <c r="AH366" s="36"/>
    </row>
    <row r="367" spans="1:69">
      <c r="A367" s="67" t="s">
        <v>768</v>
      </c>
      <c r="B367" s="71" t="s">
        <v>769</v>
      </c>
      <c r="C367" s="55">
        <v>2680</v>
      </c>
      <c r="D367" s="55">
        <v>1140</v>
      </c>
      <c r="E367" s="57">
        <v>2.6</v>
      </c>
      <c r="F367" s="57">
        <v>17.899999999999999</v>
      </c>
      <c r="G367" s="57">
        <v>20.6</v>
      </c>
      <c r="H367" s="57">
        <v>25.4</v>
      </c>
      <c r="I367" s="57">
        <v>33.5</v>
      </c>
      <c r="J367" s="57">
        <v>9.1999999999999993</v>
      </c>
      <c r="K367" s="57">
        <v>79.599999999999994</v>
      </c>
      <c r="L367" s="57">
        <v>5.3</v>
      </c>
      <c r="M367" s="55">
        <v>704</v>
      </c>
      <c r="N367" s="55">
        <v>627</v>
      </c>
      <c r="O367" s="55">
        <v>1517</v>
      </c>
      <c r="P367" s="55">
        <v>1842</v>
      </c>
      <c r="Q367" s="55">
        <v>-325</v>
      </c>
      <c r="R367" s="55">
        <v>2356</v>
      </c>
      <c r="S367" s="55">
        <v>710</v>
      </c>
      <c r="T367" s="55" t="s">
        <v>14</v>
      </c>
      <c r="U367" s="55">
        <v>1560</v>
      </c>
      <c r="V367" s="55">
        <v>219</v>
      </c>
      <c r="W367" s="55" t="s">
        <v>14</v>
      </c>
      <c r="X367" s="55">
        <v>337</v>
      </c>
      <c r="Y367" s="55">
        <v>54</v>
      </c>
      <c r="Z367" s="55">
        <v>8</v>
      </c>
      <c r="AA367" s="55">
        <v>0</v>
      </c>
      <c r="AB367" s="55">
        <v>36</v>
      </c>
      <c r="AC367" s="55">
        <v>10</v>
      </c>
      <c r="AD367" s="55" t="s">
        <v>14</v>
      </c>
      <c r="AE367" s="55" t="s">
        <v>14</v>
      </c>
      <c r="AF367" s="55">
        <v>56</v>
      </c>
      <c r="AG367" s="55">
        <v>3</v>
      </c>
      <c r="AH367" s="36"/>
    </row>
    <row r="368" spans="1:69">
      <c r="A368" s="67" t="s">
        <v>770</v>
      </c>
      <c r="B368" s="71" t="s">
        <v>771</v>
      </c>
      <c r="C368" s="55">
        <v>1166</v>
      </c>
      <c r="D368" s="55">
        <v>497</v>
      </c>
      <c r="E368" s="57">
        <v>3.9</v>
      </c>
      <c r="F368" s="57">
        <v>17.7</v>
      </c>
      <c r="G368" s="57">
        <v>21</v>
      </c>
      <c r="H368" s="57">
        <v>24.6</v>
      </c>
      <c r="I368" s="57">
        <v>32.799999999999997</v>
      </c>
      <c r="J368" s="57">
        <v>10.199999999999999</v>
      </c>
      <c r="K368" s="57">
        <v>77.400000000000006</v>
      </c>
      <c r="L368" s="57">
        <v>8.3000000000000007</v>
      </c>
      <c r="M368" s="55">
        <v>279</v>
      </c>
      <c r="N368" s="55">
        <v>252</v>
      </c>
      <c r="O368" s="55">
        <v>287</v>
      </c>
      <c r="P368" s="55">
        <v>1039</v>
      </c>
      <c r="Q368" s="55">
        <v>-752</v>
      </c>
      <c r="R368" s="55">
        <v>415</v>
      </c>
      <c r="S368" s="55">
        <v>272</v>
      </c>
      <c r="T368" s="55" t="s">
        <v>14</v>
      </c>
      <c r="U368" s="55">
        <v>160</v>
      </c>
      <c r="V368" s="55" t="s">
        <v>14</v>
      </c>
      <c r="W368" s="55" t="s">
        <v>14</v>
      </c>
      <c r="X368" s="55">
        <v>109</v>
      </c>
      <c r="Y368" s="55">
        <v>12</v>
      </c>
      <c r="Z368" s="55">
        <v>5</v>
      </c>
      <c r="AA368" s="55">
        <v>0</v>
      </c>
      <c r="AB368" s="55">
        <v>7</v>
      </c>
      <c r="AC368" s="55" t="s">
        <v>14</v>
      </c>
      <c r="AD368" s="55">
        <v>0</v>
      </c>
      <c r="AE368" s="55">
        <v>3</v>
      </c>
      <c r="AF368" s="55">
        <v>19</v>
      </c>
      <c r="AG368" s="55" t="s">
        <v>14</v>
      </c>
      <c r="AH368" s="36"/>
    </row>
    <row r="369" spans="1:69">
      <c r="A369" s="67" t="s">
        <v>772</v>
      </c>
      <c r="B369" s="71" t="s">
        <v>773</v>
      </c>
      <c r="C369" s="55">
        <v>1656</v>
      </c>
      <c r="D369" s="55">
        <v>718</v>
      </c>
      <c r="E369" s="57">
        <v>2.2000000000000002</v>
      </c>
      <c r="F369" s="57">
        <v>20.5</v>
      </c>
      <c r="G369" s="57">
        <v>21.1</v>
      </c>
      <c r="H369" s="57">
        <v>24</v>
      </c>
      <c r="I369" s="57">
        <v>32.200000000000003</v>
      </c>
      <c r="J369" s="57">
        <v>10.9</v>
      </c>
      <c r="K369" s="57">
        <v>66.7</v>
      </c>
      <c r="L369" s="57">
        <v>7.2</v>
      </c>
      <c r="M369" s="55">
        <v>467</v>
      </c>
      <c r="N369" s="55">
        <v>384</v>
      </c>
      <c r="O369" s="55">
        <v>1258</v>
      </c>
      <c r="P369" s="55">
        <v>1269</v>
      </c>
      <c r="Q369" s="55">
        <v>-11</v>
      </c>
      <c r="R369" s="55">
        <v>1646</v>
      </c>
      <c r="S369" s="55">
        <v>448</v>
      </c>
      <c r="T369" s="55" t="s">
        <v>14</v>
      </c>
      <c r="U369" s="55">
        <v>888</v>
      </c>
      <c r="V369" s="55">
        <v>508</v>
      </c>
      <c r="W369" s="55" t="s">
        <v>14</v>
      </c>
      <c r="X369" s="55">
        <v>120</v>
      </c>
      <c r="Y369" s="55">
        <v>118</v>
      </c>
      <c r="Z369" s="55">
        <v>22</v>
      </c>
      <c r="AA369" s="55" t="s">
        <v>14</v>
      </c>
      <c r="AB369" s="55">
        <v>32</v>
      </c>
      <c r="AC369" s="55">
        <v>55</v>
      </c>
      <c r="AD369" s="55">
        <v>25</v>
      </c>
      <c r="AE369" s="55" t="s">
        <v>14</v>
      </c>
      <c r="AF369" s="55">
        <v>105</v>
      </c>
      <c r="AG369" s="55">
        <v>7</v>
      </c>
      <c r="AH369" s="36"/>
    </row>
    <row r="370" spans="1:69">
      <c r="A370" s="67" t="s">
        <v>774</v>
      </c>
      <c r="B370" s="71" t="s">
        <v>775</v>
      </c>
      <c r="C370" s="55">
        <v>2124</v>
      </c>
      <c r="D370" s="55">
        <v>961</v>
      </c>
      <c r="E370" s="57">
        <v>3.2</v>
      </c>
      <c r="F370" s="57">
        <v>16.3</v>
      </c>
      <c r="G370" s="57">
        <v>20.9</v>
      </c>
      <c r="H370" s="57">
        <v>24.3</v>
      </c>
      <c r="I370" s="57">
        <v>35.299999999999997</v>
      </c>
      <c r="J370" s="57">
        <v>9.1999999999999993</v>
      </c>
      <c r="K370" s="57">
        <v>73.3</v>
      </c>
      <c r="L370" s="57">
        <v>6.5</v>
      </c>
      <c r="M370" s="55">
        <v>609</v>
      </c>
      <c r="N370" s="55">
        <v>527</v>
      </c>
      <c r="O370" s="55">
        <v>445</v>
      </c>
      <c r="P370" s="55">
        <v>1923</v>
      </c>
      <c r="Q370" s="55">
        <v>-1478</v>
      </c>
      <c r="R370" s="55">
        <v>647</v>
      </c>
      <c r="S370" s="55">
        <v>311</v>
      </c>
      <c r="T370" s="55">
        <v>5</v>
      </c>
      <c r="U370" s="55">
        <v>92</v>
      </c>
      <c r="V370" s="55">
        <v>278</v>
      </c>
      <c r="W370" s="55">
        <v>77</v>
      </c>
      <c r="X370" s="55">
        <v>195</v>
      </c>
      <c r="Y370" s="55">
        <v>78</v>
      </c>
      <c r="Z370" s="55">
        <v>5</v>
      </c>
      <c r="AA370" s="55" t="s">
        <v>14</v>
      </c>
      <c r="AB370" s="55">
        <v>9</v>
      </c>
      <c r="AC370" s="55">
        <v>32</v>
      </c>
      <c r="AD370" s="55">
        <v>31</v>
      </c>
      <c r="AE370" s="55" t="s">
        <v>14</v>
      </c>
      <c r="AF370" s="55">
        <v>29</v>
      </c>
      <c r="AG370" s="55" t="s">
        <v>14</v>
      </c>
      <c r="AH370" s="36"/>
    </row>
    <row r="371" spans="1:69">
      <c r="A371" s="67" t="s">
        <v>776</v>
      </c>
      <c r="B371" s="71" t="s">
        <v>777</v>
      </c>
      <c r="C371" s="55">
        <v>997</v>
      </c>
      <c r="D371" s="55">
        <v>442</v>
      </c>
      <c r="E371" s="57">
        <v>2.2999999999999998</v>
      </c>
      <c r="F371" s="57">
        <v>18.5</v>
      </c>
      <c r="G371" s="57">
        <v>15.9</v>
      </c>
      <c r="H371" s="57">
        <v>26.6</v>
      </c>
      <c r="I371" s="57">
        <v>36.700000000000003</v>
      </c>
      <c r="J371" s="57">
        <v>10.199999999999999</v>
      </c>
      <c r="K371" s="57">
        <v>76.7</v>
      </c>
      <c r="L371" s="57">
        <v>5.4</v>
      </c>
      <c r="M371" s="55">
        <v>285</v>
      </c>
      <c r="N371" s="55">
        <v>245</v>
      </c>
      <c r="O371" s="55">
        <v>219</v>
      </c>
      <c r="P371" s="55">
        <v>849</v>
      </c>
      <c r="Q371" s="55">
        <v>-630</v>
      </c>
      <c r="R371" s="55">
        <v>367</v>
      </c>
      <c r="S371" s="55">
        <v>153</v>
      </c>
      <c r="T371" s="55" t="s">
        <v>14</v>
      </c>
      <c r="U371" s="55">
        <v>220</v>
      </c>
      <c r="V371" s="55">
        <v>68</v>
      </c>
      <c r="W371" s="55" t="s">
        <v>14</v>
      </c>
      <c r="X371" s="55">
        <v>51</v>
      </c>
      <c r="Y371" s="55">
        <v>15</v>
      </c>
      <c r="Z371" s="55">
        <v>3</v>
      </c>
      <c r="AA371" s="55">
        <v>0</v>
      </c>
      <c r="AB371" s="55">
        <v>11</v>
      </c>
      <c r="AC371" s="55">
        <v>4</v>
      </c>
      <c r="AD371" s="55">
        <v>0</v>
      </c>
      <c r="AE371" s="55">
        <v>0</v>
      </c>
      <c r="AF371" s="55">
        <v>6</v>
      </c>
      <c r="AG371" s="55">
        <v>0</v>
      </c>
      <c r="AH371" s="36"/>
    </row>
    <row r="372" spans="1:69">
      <c r="A372" s="67" t="s">
        <v>778</v>
      </c>
      <c r="B372" s="71" t="s">
        <v>779</v>
      </c>
      <c r="C372" s="55">
        <v>1263</v>
      </c>
      <c r="D372" s="55">
        <v>548</v>
      </c>
      <c r="E372" s="57">
        <v>1.6</v>
      </c>
      <c r="F372" s="57">
        <v>18.5</v>
      </c>
      <c r="G372" s="57">
        <v>19.7</v>
      </c>
      <c r="H372" s="57">
        <v>25.2</v>
      </c>
      <c r="I372" s="57">
        <v>35</v>
      </c>
      <c r="J372" s="57">
        <v>9.6</v>
      </c>
      <c r="K372" s="57">
        <v>70.7</v>
      </c>
      <c r="L372" s="57">
        <v>7</v>
      </c>
      <c r="M372" s="55">
        <v>429</v>
      </c>
      <c r="N372" s="55">
        <v>318</v>
      </c>
      <c r="O372" s="55">
        <v>995</v>
      </c>
      <c r="P372" s="55">
        <v>973</v>
      </c>
      <c r="Q372" s="55">
        <v>22</v>
      </c>
      <c r="R372" s="55">
        <v>1285</v>
      </c>
      <c r="S372" s="55">
        <v>433</v>
      </c>
      <c r="T372" s="55" t="s">
        <v>14</v>
      </c>
      <c r="U372" s="55">
        <v>88</v>
      </c>
      <c r="V372" s="55">
        <v>965</v>
      </c>
      <c r="W372" s="55" t="s">
        <v>14</v>
      </c>
      <c r="X372" s="55" t="s">
        <v>14</v>
      </c>
      <c r="Y372" s="55">
        <v>167</v>
      </c>
      <c r="Z372" s="55">
        <v>16</v>
      </c>
      <c r="AA372" s="55" t="s">
        <v>14</v>
      </c>
      <c r="AB372" s="55">
        <v>5</v>
      </c>
      <c r="AC372" s="55">
        <v>157</v>
      </c>
      <c r="AD372" s="55" t="s">
        <v>14</v>
      </c>
      <c r="AE372" s="55">
        <v>0</v>
      </c>
      <c r="AF372" s="55">
        <v>22</v>
      </c>
      <c r="AG372" s="55">
        <v>0</v>
      </c>
      <c r="AH372" s="36"/>
    </row>
    <row r="373" spans="1:69">
      <c r="A373" s="67" t="s">
        <v>780</v>
      </c>
      <c r="B373" s="71" t="s">
        <v>781</v>
      </c>
      <c r="C373" s="55">
        <v>2170</v>
      </c>
      <c r="D373" s="55">
        <v>1024</v>
      </c>
      <c r="E373" s="57">
        <v>2.9</v>
      </c>
      <c r="F373" s="57">
        <v>18</v>
      </c>
      <c r="G373" s="57">
        <v>19</v>
      </c>
      <c r="H373" s="57">
        <v>25.5</v>
      </c>
      <c r="I373" s="57">
        <v>34.6</v>
      </c>
      <c r="J373" s="57">
        <v>10.199999999999999</v>
      </c>
      <c r="K373" s="57">
        <v>71.8</v>
      </c>
      <c r="L373" s="57">
        <v>6.5</v>
      </c>
      <c r="M373" s="55">
        <v>672</v>
      </c>
      <c r="N373" s="55">
        <v>579</v>
      </c>
      <c r="O373" s="55">
        <v>1633</v>
      </c>
      <c r="P373" s="55">
        <v>1633</v>
      </c>
      <c r="Q373" s="55">
        <v>0</v>
      </c>
      <c r="R373" s="55">
        <v>2170</v>
      </c>
      <c r="S373" s="55">
        <v>1102</v>
      </c>
      <c r="T373" s="55">
        <v>25</v>
      </c>
      <c r="U373" s="55">
        <v>300</v>
      </c>
      <c r="V373" s="55">
        <v>1167</v>
      </c>
      <c r="W373" s="55">
        <v>173</v>
      </c>
      <c r="X373" s="55">
        <v>505</v>
      </c>
      <c r="Y373" s="55">
        <v>142</v>
      </c>
      <c r="Z373" s="55">
        <v>54</v>
      </c>
      <c r="AA373" s="55">
        <v>11</v>
      </c>
      <c r="AB373" s="55">
        <v>20</v>
      </c>
      <c r="AC373" s="55">
        <v>75</v>
      </c>
      <c r="AD373" s="55">
        <v>8</v>
      </c>
      <c r="AE373" s="55">
        <v>28</v>
      </c>
      <c r="AF373" s="55">
        <v>45</v>
      </c>
      <c r="AG373" s="55" t="s">
        <v>14</v>
      </c>
      <c r="AH373" s="36"/>
    </row>
    <row r="374" spans="1:69">
      <c r="A374" s="67" t="s">
        <v>782</v>
      </c>
      <c r="B374" s="71" t="s">
        <v>783</v>
      </c>
      <c r="C374" s="55">
        <v>1639</v>
      </c>
      <c r="D374" s="55">
        <v>676</v>
      </c>
      <c r="E374" s="57">
        <v>3.5</v>
      </c>
      <c r="F374" s="57">
        <v>18.899999999999999</v>
      </c>
      <c r="G374" s="57">
        <v>20.9</v>
      </c>
      <c r="H374" s="57">
        <v>23.8</v>
      </c>
      <c r="I374" s="57">
        <v>32.9</v>
      </c>
      <c r="J374" s="57">
        <v>9</v>
      </c>
      <c r="K374" s="57">
        <v>79.7</v>
      </c>
      <c r="L374" s="57">
        <v>6.5</v>
      </c>
      <c r="M374" s="55">
        <v>427</v>
      </c>
      <c r="N374" s="55">
        <v>376</v>
      </c>
      <c r="O374" s="55">
        <v>2903</v>
      </c>
      <c r="P374" s="55">
        <v>984</v>
      </c>
      <c r="Q374" s="55">
        <v>1919</v>
      </c>
      <c r="R374" s="55">
        <v>3561</v>
      </c>
      <c r="S374" s="55">
        <v>694</v>
      </c>
      <c r="T374" s="55" t="s">
        <v>14</v>
      </c>
      <c r="U374" s="55">
        <v>2875</v>
      </c>
      <c r="V374" s="55">
        <v>135</v>
      </c>
      <c r="W374" s="55" t="s">
        <v>14</v>
      </c>
      <c r="X374" s="55">
        <v>370</v>
      </c>
      <c r="Y374" s="55">
        <v>65</v>
      </c>
      <c r="Z374" s="55">
        <v>16</v>
      </c>
      <c r="AA374" s="55">
        <v>0</v>
      </c>
      <c r="AB374" s="55">
        <v>20</v>
      </c>
      <c r="AC374" s="55">
        <v>6</v>
      </c>
      <c r="AD374" s="55">
        <v>34</v>
      </c>
      <c r="AE374" s="55">
        <v>5</v>
      </c>
      <c r="AF374" s="55">
        <v>269</v>
      </c>
      <c r="AG374" s="55" t="s">
        <v>14</v>
      </c>
      <c r="AH374" s="36"/>
    </row>
    <row r="375" spans="1:69">
      <c r="A375" s="67" t="s">
        <v>784</v>
      </c>
      <c r="B375" s="71" t="s">
        <v>785</v>
      </c>
      <c r="C375" s="55">
        <v>872</v>
      </c>
      <c r="D375" s="55">
        <v>422</v>
      </c>
      <c r="E375" s="57">
        <v>2.4</v>
      </c>
      <c r="F375" s="57">
        <v>15.4</v>
      </c>
      <c r="G375" s="57">
        <v>21.1</v>
      </c>
      <c r="H375" s="57">
        <v>27.3</v>
      </c>
      <c r="I375" s="57">
        <v>33.799999999999997</v>
      </c>
      <c r="J375" s="57">
        <v>8.6999999999999993</v>
      </c>
      <c r="K375" s="57">
        <v>78</v>
      </c>
      <c r="L375" s="57">
        <v>6.8</v>
      </c>
      <c r="M375" s="55">
        <v>276</v>
      </c>
      <c r="N375" s="55">
        <v>244</v>
      </c>
      <c r="O375" s="55">
        <v>247</v>
      </c>
      <c r="P375" s="55">
        <v>806</v>
      </c>
      <c r="Q375" s="55">
        <v>-559</v>
      </c>
      <c r="R375" s="55">
        <v>313</v>
      </c>
      <c r="S375" s="55">
        <v>191</v>
      </c>
      <c r="T375" s="55" t="s">
        <v>1347</v>
      </c>
      <c r="U375" s="55">
        <v>48</v>
      </c>
      <c r="V375" s="55">
        <v>69</v>
      </c>
      <c r="W375" s="55" t="s">
        <v>14</v>
      </c>
      <c r="X375" s="55" t="s">
        <v>14</v>
      </c>
      <c r="Y375" s="55">
        <v>18</v>
      </c>
      <c r="Z375" s="55">
        <v>4</v>
      </c>
      <c r="AA375" s="55">
        <v>0</v>
      </c>
      <c r="AB375" s="55">
        <v>12</v>
      </c>
      <c r="AC375" s="55" t="s">
        <v>14</v>
      </c>
      <c r="AD375" s="55">
        <v>0</v>
      </c>
      <c r="AE375" s="55" t="s">
        <v>14</v>
      </c>
      <c r="AF375" s="55">
        <v>15</v>
      </c>
      <c r="AG375" s="55">
        <v>0</v>
      </c>
      <c r="AH375" s="36"/>
    </row>
    <row r="376" spans="1:69">
      <c r="A376" s="67" t="s">
        <v>786</v>
      </c>
      <c r="B376" s="71" t="s">
        <v>787</v>
      </c>
      <c r="C376" s="55">
        <v>5125</v>
      </c>
      <c r="D376" s="55">
        <v>2408</v>
      </c>
      <c r="E376" s="57">
        <v>2.8</v>
      </c>
      <c r="F376" s="57">
        <v>18.3</v>
      </c>
      <c r="G376" s="57">
        <v>21.1</v>
      </c>
      <c r="H376" s="57">
        <v>23.6</v>
      </c>
      <c r="I376" s="57">
        <v>34.200000000000003</v>
      </c>
      <c r="J376" s="57">
        <v>12.1</v>
      </c>
      <c r="K376" s="57">
        <v>70.599999999999994</v>
      </c>
      <c r="L376" s="57">
        <v>9.6</v>
      </c>
      <c r="M376" s="55">
        <v>1511</v>
      </c>
      <c r="N376" s="55">
        <v>1271</v>
      </c>
      <c r="O376" s="55">
        <v>2203</v>
      </c>
      <c r="P376" s="55">
        <v>3458</v>
      </c>
      <c r="Q376" s="55">
        <v>-1255</v>
      </c>
      <c r="R376" s="55">
        <v>3870</v>
      </c>
      <c r="S376" s="55">
        <v>2412</v>
      </c>
      <c r="T376" s="55" t="s">
        <v>14</v>
      </c>
      <c r="U376" s="55">
        <v>675</v>
      </c>
      <c r="V376" s="55">
        <v>764</v>
      </c>
      <c r="W376" s="55" t="s">
        <v>14</v>
      </c>
      <c r="X376" s="55">
        <v>1911</v>
      </c>
      <c r="Y376" s="55">
        <v>166</v>
      </c>
      <c r="Z376" s="55">
        <v>60</v>
      </c>
      <c r="AA376" s="55" t="s">
        <v>14</v>
      </c>
      <c r="AB376" s="55">
        <v>41</v>
      </c>
      <c r="AC376" s="55">
        <v>44</v>
      </c>
      <c r="AD376" s="55" t="s">
        <v>14</v>
      </c>
      <c r="AE376" s="55">
        <v>70</v>
      </c>
      <c r="AF376" s="55">
        <v>134</v>
      </c>
      <c r="AG376" s="55">
        <v>8</v>
      </c>
      <c r="AH376" s="36"/>
    </row>
    <row r="377" spans="1:69">
      <c r="A377" s="67" t="s">
        <v>788</v>
      </c>
      <c r="B377" s="71" t="s">
        <v>789</v>
      </c>
      <c r="C377" s="55">
        <v>1696</v>
      </c>
      <c r="D377" s="55">
        <v>748</v>
      </c>
      <c r="E377" s="57">
        <v>3</v>
      </c>
      <c r="F377" s="57">
        <v>17</v>
      </c>
      <c r="G377" s="57">
        <v>18.5</v>
      </c>
      <c r="H377" s="57">
        <v>25.5</v>
      </c>
      <c r="I377" s="57">
        <v>36</v>
      </c>
      <c r="J377" s="57">
        <v>8.6</v>
      </c>
      <c r="K377" s="57">
        <v>75.599999999999994</v>
      </c>
      <c r="L377" s="57">
        <v>9.6</v>
      </c>
      <c r="M377" s="55">
        <v>469</v>
      </c>
      <c r="N377" s="55">
        <v>411</v>
      </c>
      <c r="O377" s="55">
        <v>291</v>
      </c>
      <c r="P377" s="55">
        <v>1493</v>
      </c>
      <c r="Q377" s="55">
        <v>-1202</v>
      </c>
      <c r="R377" s="55">
        <v>496</v>
      </c>
      <c r="S377" s="55">
        <v>304</v>
      </c>
      <c r="T377" s="55" t="s">
        <v>14</v>
      </c>
      <c r="U377" s="55">
        <v>103</v>
      </c>
      <c r="V377" s="55">
        <v>162</v>
      </c>
      <c r="W377" s="55" t="s">
        <v>14</v>
      </c>
      <c r="X377" s="55">
        <v>186</v>
      </c>
      <c r="Y377" s="55">
        <v>16</v>
      </c>
      <c r="Z377" s="55">
        <v>5</v>
      </c>
      <c r="AA377" s="55">
        <v>3</v>
      </c>
      <c r="AB377" s="55">
        <v>5</v>
      </c>
      <c r="AC377" s="55">
        <v>3</v>
      </c>
      <c r="AD377" s="55">
        <v>0</v>
      </c>
      <c r="AE377" s="55">
        <v>5</v>
      </c>
      <c r="AF377" s="55">
        <v>27</v>
      </c>
      <c r="AG377" s="55" t="s">
        <v>14</v>
      </c>
      <c r="AH377" s="36"/>
    </row>
    <row r="378" spans="1:69">
      <c r="A378" s="67" t="s">
        <v>790</v>
      </c>
      <c r="B378" s="71" t="s">
        <v>791</v>
      </c>
      <c r="C378" s="55">
        <v>1918</v>
      </c>
      <c r="D378" s="55">
        <v>882</v>
      </c>
      <c r="E378" s="57">
        <v>2.8</v>
      </c>
      <c r="F378" s="57">
        <v>18.8</v>
      </c>
      <c r="G378" s="57">
        <v>22.9</v>
      </c>
      <c r="H378" s="57">
        <v>24.2</v>
      </c>
      <c r="I378" s="57">
        <v>31.3</v>
      </c>
      <c r="J378" s="57">
        <v>9</v>
      </c>
      <c r="K378" s="57">
        <v>74.900000000000006</v>
      </c>
      <c r="L378" s="57">
        <v>6</v>
      </c>
      <c r="M378" s="55">
        <v>516</v>
      </c>
      <c r="N378" s="55">
        <v>478</v>
      </c>
      <c r="O378" s="55">
        <v>536</v>
      </c>
      <c r="P378" s="55">
        <v>1673</v>
      </c>
      <c r="Q378" s="55">
        <v>-1137</v>
      </c>
      <c r="R378" s="55">
        <v>781</v>
      </c>
      <c r="S378" s="55">
        <v>373</v>
      </c>
      <c r="T378" s="55">
        <v>5</v>
      </c>
      <c r="U378" s="55">
        <v>213</v>
      </c>
      <c r="V378" s="55">
        <v>292</v>
      </c>
      <c r="W378" s="55">
        <v>53</v>
      </c>
      <c r="X378" s="55">
        <v>218</v>
      </c>
      <c r="Y378" s="55">
        <v>24</v>
      </c>
      <c r="Z378" s="55">
        <v>5</v>
      </c>
      <c r="AA378" s="55">
        <v>0</v>
      </c>
      <c r="AB378" s="55">
        <v>3</v>
      </c>
      <c r="AC378" s="55">
        <v>13</v>
      </c>
      <c r="AD378" s="55">
        <v>5</v>
      </c>
      <c r="AE378" s="55">
        <v>3</v>
      </c>
      <c r="AF378" s="55">
        <v>15</v>
      </c>
      <c r="AG378" s="55">
        <v>0</v>
      </c>
      <c r="AH378" s="36"/>
    </row>
    <row r="379" spans="1:69">
      <c r="A379" s="67"/>
      <c r="B379" s="109"/>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row>
    <row r="380" spans="1:69" ht="25" customHeight="1">
      <c r="A380" s="67" t="s">
        <v>792</v>
      </c>
      <c r="B380" s="71" t="s">
        <v>793</v>
      </c>
      <c r="C380" s="55">
        <v>90236</v>
      </c>
      <c r="D380" s="55">
        <v>41861</v>
      </c>
      <c r="E380" s="57">
        <v>2.1</v>
      </c>
      <c r="F380" s="57">
        <v>16.600000000000001</v>
      </c>
      <c r="G380" s="57">
        <v>19.2</v>
      </c>
      <c r="H380" s="57">
        <v>24.8</v>
      </c>
      <c r="I380" s="57">
        <v>37.299999999999997</v>
      </c>
      <c r="J380" s="57">
        <v>10.1</v>
      </c>
      <c r="K380" s="57">
        <v>72.099999999999994</v>
      </c>
      <c r="L380" s="57">
        <v>9.9</v>
      </c>
      <c r="M380" s="55">
        <v>28160</v>
      </c>
      <c r="N380" s="55">
        <v>23675</v>
      </c>
      <c r="O380" s="55">
        <v>34103</v>
      </c>
      <c r="P380" s="55">
        <v>50943</v>
      </c>
      <c r="Q380" s="55">
        <v>-16840</v>
      </c>
      <c r="R380" s="55">
        <v>73423</v>
      </c>
      <c r="S380" s="55">
        <v>28285</v>
      </c>
      <c r="T380" s="55">
        <v>467</v>
      </c>
      <c r="U380" s="55">
        <v>32077</v>
      </c>
      <c r="V380" s="55">
        <v>15405</v>
      </c>
      <c r="W380" s="55">
        <v>7562</v>
      </c>
      <c r="X380" s="55">
        <v>17912</v>
      </c>
      <c r="Y380" s="55">
        <v>5638</v>
      </c>
      <c r="Z380" s="55">
        <v>1281</v>
      </c>
      <c r="AA380" s="55">
        <v>49</v>
      </c>
      <c r="AB380" s="55">
        <v>2278</v>
      </c>
      <c r="AC380" s="55">
        <v>1845</v>
      </c>
      <c r="AD380" s="55">
        <v>888</v>
      </c>
      <c r="AE380" s="55">
        <v>578</v>
      </c>
      <c r="AF380" s="55">
        <v>2781</v>
      </c>
      <c r="AG380" s="55">
        <v>193</v>
      </c>
      <c r="AH380" s="36"/>
    </row>
    <row r="381" spans="1:69">
      <c r="A381" s="67" t="s">
        <v>794</v>
      </c>
      <c r="B381" s="71" t="s">
        <v>795</v>
      </c>
      <c r="C381" s="55">
        <v>2918</v>
      </c>
      <c r="D381" s="55">
        <v>1402</v>
      </c>
      <c r="E381" s="57">
        <v>1.8</v>
      </c>
      <c r="F381" s="57">
        <v>15.1</v>
      </c>
      <c r="G381" s="57">
        <v>18</v>
      </c>
      <c r="H381" s="57">
        <v>25.3</v>
      </c>
      <c r="I381" s="57">
        <v>39.700000000000003</v>
      </c>
      <c r="J381" s="57">
        <v>7.4</v>
      </c>
      <c r="K381" s="57">
        <v>71.2</v>
      </c>
      <c r="L381" s="57">
        <v>15.6</v>
      </c>
      <c r="M381" s="55">
        <v>989</v>
      </c>
      <c r="N381" s="55">
        <v>837</v>
      </c>
      <c r="O381" s="55">
        <v>541</v>
      </c>
      <c r="P381" s="55">
        <v>2694</v>
      </c>
      <c r="Q381" s="55">
        <v>-2153</v>
      </c>
      <c r="R381" s="55">
        <v>765</v>
      </c>
      <c r="S381" s="55">
        <v>438</v>
      </c>
      <c r="T381" s="55" t="s">
        <v>14</v>
      </c>
      <c r="U381" s="55">
        <v>201</v>
      </c>
      <c r="V381" s="55" t="s">
        <v>14</v>
      </c>
      <c r="W381" s="55">
        <v>108</v>
      </c>
      <c r="X381" s="55">
        <v>305</v>
      </c>
      <c r="Y381" s="55">
        <v>59</v>
      </c>
      <c r="Z381" s="55">
        <v>26</v>
      </c>
      <c r="AA381" s="55">
        <v>0</v>
      </c>
      <c r="AB381" s="55">
        <v>16</v>
      </c>
      <c r="AC381" s="55">
        <v>11</v>
      </c>
      <c r="AD381" s="55">
        <v>24</v>
      </c>
      <c r="AE381" s="55">
        <v>8</v>
      </c>
      <c r="AF381" s="55">
        <v>31</v>
      </c>
      <c r="AG381" s="55">
        <v>3</v>
      </c>
      <c r="AH381" s="36"/>
    </row>
    <row r="382" spans="1:69">
      <c r="A382" s="67" t="s">
        <v>796</v>
      </c>
      <c r="B382" s="71" t="s">
        <v>797</v>
      </c>
      <c r="C382" s="55">
        <v>1189</v>
      </c>
      <c r="D382" s="55">
        <v>536</v>
      </c>
      <c r="E382" s="57">
        <v>2.4</v>
      </c>
      <c r="F382" s="57">
        <v>15.2</v>
      </c>
      <c r="G382" s="57">
        <v>17.5</v>
      </c>
      <c r="H382" s="57">
        <v>25.2</v>
      </c>
      <c r="I382" s="57">
        <v>39.700000000000003</v>
      </c>
      <c r="J382" s="57">
        <v>13.3</v>
      </c>
      <c r="K382" s="57">
        <v>72.8</v>
      </c>
      <c r="L382" s="57">
        <v>7.6</v>
      </c>
      <c r="M382" s="55">
        <v>320</v>
      </c>
      <c r="N382" s="55">
        <v>275</v>
      </c>
      <c r="O382" s="55">
        <v>625</v>
      </c>
      <c r="P382" s="55">
        <v>708</v>
      </c>
      <c r="Q382" s="55">
        <v>-83</v>
      </c>
      <c r="R382" s="55">
        <v>1106</v>
      </c>
      <c r="S382" s="55">
        <v>565</v>
      </c>
      <c r="T382" s="55" t="s">
        <v>14</v>
      </c>
      <c r="U382" s="55">
        <v>380</v>
      </c>
      <c r="V382" s="55">
        <v>267</v>
      </c>
      <c r="W382" s="55" t="s">
        <v>14</v>
      </c>
      <c r="X382" s="55">
        <v>397</v>
      </c>
      <c r="Y382" s="55">
        <v>96</v>
      </c>
      <c r="Z382" s="55">
        <v>38</v>
      </c>
      <c r="AA382" s="55">
        <v>0</v>
      </c>
      <c r="AB382" s="55">
        <v>38</v>
      </c>
      <c r="AC382" s="55">
        <v>33</v>
      </c>
      <c r="AD382" s="55" t="s">
        <v>14</v>
      </c>
      <c r="AE382" s="55" t="s">
        <v>14</v>
      </c>
      <c r="AF382" s="55">
        <v>34</v>
      </c>
      <c r="AG382" s="55">
        <v>0</v>
      </c>
      <c r="AH382" s="36"/>
    </row>
    <row r="383" spans="1:69">
      <c r="A383" s="67" t="s">
        <v>798</v>
      </c>
      <c r="B383" s="71" t="s">
        <v>799</v>
      </c>
      <c r="C383" s="55">
        <v>10822</v>
      </c>
      <c r="D383" s="55">
        <v>4826</v>
      </c>
      <c r="E383" s="57">
        <v>2</v>
      </c>
      <c r="F383" s="57">
        <v>17</v>
      </c>
      <c r="G383" s="57">
        <v>20.6</v>
      </c>
      <c r="H383" s="57">
        <v>23.1</v>
      </c>
      <c r="I383" s="57">
        <v>37.299999999999997</v>
      </c>
      <c r="J383" s="57">
        <v>10.199999999999999</v>
      </c>
      <c r="K383" s="57">
        <v>69.099999999999994</v>
      </c>
      <c r="L383" s="57">
        <v>10.6</v>
      </c>
      <c r="M383" s="55">
        <v>3118</v>
      </c>
      <c r="N383" s="55">
        <v>2648</v>
      </c>
      <c r="O383" s="55">
        <v>23260</v>
      </c>
      <c r="P383" s="55">
        <v>6284</v>
      </c>
      <c r="Q383" s="55">
        <v>16976</v>
      </c>
      <c r="R383" s="55">
        <v>27809</v>
      </c>
      <c r="S383" s="55">
        <v>6955</v>
      </c>
      <c r="T383" s="55" t="s">
        <v>14</v>
      </c>
      <c r="U383" s="55" t="s">
        <v>14</v>
      </c>
      <c r="V383" s="55">
        <v>2667</v>
      </c>
      <c r="W383" s="55">
        <v>2377</v>
      </c>
      <c r="X383" s="55">
        <v>4073</v>
      </c>
      <c r="Y383" s="55">
        <v>2110</v>
      </c>
      <c r="Z383" s="55">
        <v>281</v>
      </c>
      <c r="AA383" s="55" t="s">
        <v>14</v>
      </c>
      <c r="AB383" s="55" t="s">
        <v>14</v>
      </c>
      <c r="AC383" s="55">
        <v>255</v>
      </c>
      <c r="AD383" s="55">
        <v>434</v>
      </c>
      <c r="AE383" s="55">
        <v>79</v>
      </c>
      <c r="AF383" s="55">
        <v>958</v>
      </c>
      <c r="AG383" s="55">
        <v>63</v>
      </c>
      <c r="AH383" s="36"/>
    </row>
    <row r="384" spans="1:69">
      <c r="A384" s="67" t="s">
        <v>800</v>
      </c>
      <c r="B384" s="71" t="s">
        <v>801</v>
      </c>
      <c r="C384" s="55">
        <v>1492</v>
      </c>
      <c r="D384" s="55">
        <v>643</v>
      </c>
      <c r="E384" s="57">
        <v>2.7</v>
      </c>
      <c r="F384" s="57">
        <v>18.399999999999999</v>
      </c>
      <c r="G384" s="57">
        <v>17</v>
      </c>
      <c r="H384" s="57">
        <v>25.8</v>
      </c>
      <c r="I384" s="57">
        <v>36.1</v>
      </c>
      <c r="J384" s="57">
        <v>10.3</v>
      </c>
      <c r="K384" s="57">
        <v>75.8</v>
      </c>
      <c r="L384" s="57">
        <v>7</v>
      </c>
      <c r="M384" s="55">
        <v>405</v>
      </c>
      <c r="N384" s="55">
        <v>346</v>
      </c>
      <c r="O384" s="55">
        <v>402</v>
      </c>
      <c r="P384" s="55">
        <v>1305</v>
      </c>
      <c r="Q384" s="55">
        <v>-903</v>
      </c>
      <c r="R384" s="55">
        <v>589</v>
      </c>
      <c r="S384" s="55">
        <v>237</v>
      </c>
      <c r="T384" s="55">
        <v>3</v>
      </c>
      <c r="U384" s="55">
        <v>327</v>
      </c>
      <c r="V384" s="55">
        <v>106</v>
      </c>
      <c r="W384" s="55">
        <v>39</v>
      </c>
      <c r="X384" s="55">
        <v>114</v>
      </c>
      <c r="Y384" s="55">
        <v>25</v>
      </c>
      <c r="Z384" s="55" t="s">
        <v>14</v>
      </c>
      <c r="AA384" s="55">
        <v>0</v>
      </c>
      <c r="AB384" s="55">
        <v>17</v>
      </c>
      <c r="AC384" s="55">
        <v>4</v>
      </c>
      <c r="AD384" s="55">
        <v>0</v>
      </c>
      <c r="AE384" s="55">
        <v>4</v>
      </c>
      <c r="AF384" s="55">
        <v>38</v>
      </c>
      <c r="AG384" s="55">
        <v>0</v>
      </c>
      <c r="AH384" s="36"/>
    </row>
    <row r="385" spans="1:34">
      <c r="A385" s="67" t="s">
        <v>802</v>
      </c>
      <c r="B385" s="71" t="s">
        <v>803</v>
      </c>
      <c r="C385" s="55">
        <v>2938</v>
      </c>
      <c r="D385" s="55">
        <v>1366</v>
      </c>
      <c r="E385" s="57">
        <v>3.2</v>
      </c>
      <c r="F385" s="57">
        <v>15.6</v>
      </c>
      <c r="G385" s="57">
        <v>16.899999999999999</v>
      </c>
      <c r="H385" s="57">
        <v>26.2</v>
      </c>
      <c r="I385" s="57">
        <v>38.200000000000003</v>
      </c>
      <c r="J385" s="57">
        <v>9.6999999999999993</v>
      </c>
      <c r="K385" s="57">
        <v>75</v>
      </c>
      <c r="L385" s="57">
        <v>7.7</v>
      </c>
      <c r="M385" s="55">
        <v>949</v>
      </c>
      <c r="N385" s="55">
        <v>805</v>
      </c>
      <c r="O385" s="55">
        <v>1341</v>
      </c>
      <c r="P385" s="55">
        <v>2583</v>
      </c>
      <c r="Q385" s="55">
        <v>-1242</v>
      </c>
      <c r="R385" s="55">
        <v>1699</v>
      </c>
      <c r="S385" s="55">
        <v>642</v>
      </c>
      <c r="T385" s="55">
        <v>23</v>
      </c>
      <c r="U385" s="55">
        <v>884</v>
      </c>
      <c r="V385" s="55">
        <v>366</v>
      </c>
      <c r="W385" s="55">
        <v>91</v>
      </c>
      <c r="X385" s="55">
        <v>335</v>
      </c>
      <c r="Y385" s="55">
        <v>77</v>
      </c>
      <c r="Z385" s="55">
        <v>34</v>
      </c>
      <c r="AA385" s="55" t="s">
        <v>14</v>
      </c>
      <c r="AB385" s="55">
        <v>49</v>
      </c>
      <c r="AC385" s="55">
        <v>15</v>
      </c>
      <c r="AD385" s="55" t="s">
        <v>14</v>
      </c>
      <c r="AE385" s="55">
        <v>4</v>
      </c>
      <c r="AF385" s="55">
        <v>45</v>
      </c>
      <c r="AG385" s="55" t="s">
        <v>14</v>
      </c>
      <c r="AH385" s="36"/>
    </row>
    <row r="386" spans="1:34">
      <c r="A386" s="67" t="s">
        <v>804</v>
      </c>
      <c r="B386" s="71" t="s">
        <v>805</v>
      </c>
      <c r="C386" s="55">
        <v>2372</v>
      </c>
      <c r="D386" s="55">
        <v>1087</v>
      </c>
      <c r="E386" s="57">
        <v>2.2000000000000002</v>
      </c>
      <c r="F386" s="57">
        <v>16.2</v>
      </c>
      <c r="G386" s="57">
        <v>18.8</v>
      </c>
      <c r="H386" s="57">
        <v>24.3</v>
      </c>
      <c r="I386" s="57">
        <v>38.5</v>
      </c>
      <c r="J386" s="57">
        <v>9.6999999999999993</v>
      </c>
      <c r="K386" s="57">
        <v>75.7</v>
      </c>
      <c r="L386" s="57">
        <v>7.4</v>
      </c>
      <c r="M386" s="55">
        <v>743</v>
      </c>
      <c r="N386" s="55">
        <v>635</v>
      </c>
      <c r="O386" s="55">
        <v>1219</v>
      </c>
      <c r="P386" s="55">
        <v>1883</v>
      </c>
      <c r="Q386" s="55">
        <v>-664</v>
      </c>
      <c r="R386" s="55">
        <v>1709</v>
      </c>
      <c r="S386" s="55">
        <v>997</v>
      </c>
      <c r="T386" s="55" t="s">
        <v>14</v>
      </c>
      <c r="U386" s="55">
        <v>333</v>
      </c>
      <c r="V386" s="55">
        <v>251</v>
      </c>
      <c r="W386" s="55" t="s">
        <v>14</v>
      </c>
      <c r="X386" s="55">
        <v>1037</v>
      </c>
      <c r="Y386" s="55">
        <v>63</v>
      </c>
      <c r="Z386" s="55">
        <v>28</v>
      </c>
      <c r="AA386" s="55" t="s">
        <v>14</v>
      </c>
      <c r="AB386" s="55">
        <v>17</v>
      </c>
      <c r="AC386" s="55">
        <v>23</v>
      </c>
      <c r="AD386" s="55" t="s">
        <v>14</v>
      </c>
      <c r="AE386" s="55">
        <v>16</v>
      </c>
      <c r="AF386" s="55">
        <v>87</v>
      </c>
      <c r="AG386" s="55" t="s">
        <v>14</v>
      </c>
      <c r="AH386" s="36"/>
    </row>
    <row r="387" spans="1:34">
      <c r="A387" s="67" t="s">
        <v>806</v>
      </c>
      <c r="B387" s="71" t="s">
        <v>807</v>
      </c>
      <c r="C387" s="55">
        <v>1919</v>
      </c>
      <c r="D387" s="55">
        <v>907</v>
      </c>
      <c r="E387" s="57">
        <v>2.5</v>
      </c>
      <c r="F387" s="57">
        <v>15.7</v>
      </c>
      <c r="G387" s="57">
        <v>18.8</v>
      </c>
      <c r="H387" s="57">
        <v>25.3</v>
      </c>
      <c r="I387" s="57">
        <v>37.700000000000003</v>
      </c>
      <c r="J387" s="57">
        <v>9.6</v>
      </c>
      <c r="K387" s="57">
        <v>74</v>
      </c>
      <c r="L387" s="57">
        <v>9.9</v>
      </c>
      <c r="M387" s="55">
        <v>636</v>
      </c>
      <c r="N387" s="55">
        <v>527</v>
      </c>
      <c r="O387" s="55">
        <v>307</v>
      </c>
      <c r="P387" s="55">
        <v>1815</v>
      </c>
      <c r="Q387" s="55">
        <v>-1508</v>
      </c>
      <c r="R387" s="55">
        <v>412</v>
      </c>
      <c r="S387" s="55">
        <v>242</v>
      </c>
      <c r="T387" s="55" t="s">
        <v>14</v>
      </c>
      <c r="U387" s="55">
        <v>44</v>
      </c>
      <c r="V387" s="55">
        <v>203</v>
      </c>
      <c r="W387" s="55" t="s">
        <v>14</v>
      </c>
      <c r="X387" s="55">
        <v>125</v>
      </c>
      <c r="Y387" s="55">
        <v>30</v>
      </c>
      <c r="Z387" s="55">
        <v>9</v>
      </c>
      <c r="AA387" s="55">
        <v>0</v>
      </c>
      <c r="AB387" s="55" t="s">
        <v>14</v>
      </c>
      <c r="AC387" s="55">
        <v>16</v>
      </c>
      <c r="AD387" s="55">
        <v>11</v>
      </c>
      <c r="AE387" s="55" t="s">
        <v>14</v>
      </c>
      <c r="AF387" s="55">
        <v>12</v>
      </c>
      <c r="AG387" s="55">
        <v>0</v>
      </c>
      <c r="AH387" s="36"/>
    </row>
    <row r="388" spans="1:34">
      <c r="A388" s="67" t="s">
        <v>808</v>
      </c>
      <c r="B388" s="71" t="s">
        <v>809</v>
      </c>
      <c r="C388" s="55">
        <v>3309</v>
      </c>
      <c r="D388" s="55">
        <v>1531</v>
      </c>
      <c r="E388" s="57">
        <v>1.4</v>
      </c>
      <c r="F388" s="57">
        <v>15.9</v>
      </c>
      <c r="G388" s="57">
        <v>19.100000000000001</v>
      </c>
      <c r="H388" s="57">
        <v>25.3</v>
      </c>
      <c r="I388" s="57">
        <v>38.299999999999997</v>
      </c>
      <c r="J388" s="57">
        <v>8.1</v>
      </c>
      <c r="K388" s="57">
        <v>73</v>
      </c>
      <c r="L388" s="57">
        <v>11.3</v>
      </c>
      <c r="M388" s="55">
        <v>1001</v>
      </c>
      <c r="N388" s="55">
        <v>846</v>
      </c>
      <c r="O388" s="55">
        <v>2576</v>
      </c>
      <c r="P388" s="55">
        <v>2907</v>
      </c>
      <c r="Q388" s="55">
        <v>-331</v>
      </c>
      <c r="R388" s="55">
        <v>2980</v>
      </c>
      <c r="S388" s="55">
        <v>1298</v>
      </c>
      <c r="T388" s="55">
        <v>3</v>
      </c>
      <c r="U388" s="55">
        <v>1337</v>
      </c>
      <c r="V388" s="55">
        <v>1135</v>
      </c>
      <c r="W388" s="55">
        <v>219</v>
      </c>
      <c r="X388" s="55">
        <v>286</v>
      </c>
      <c r="Y388" s="55">
        <v>174</v>
      </c>
      <c r="Z388" s="55">
        <v>65</v>
      </c>
      <c r="AA388" s="55">
        <v>0</v>
      </c>
      <c r="AB388" s="55">
        <v>99</v>
      </c>
      <c r="AC388" s="55">
        <v>55</v>
      </c>
      <c r="AD388" s="55">
        <v>11</v>
      </c>
      <c r="AE388" s="55">
        <v>9</v>
      </c>
      <c r="AF388" s="55">
        <v>80</v>
      </c>
      <c r="AG388" s="55">
        <v>7</v>
      </c>
      <c r="AH388" s="36"/>
    </row>
    <row r="389" spans="1:34">
      <c r="A389" s="67" t="s">
        <v>810</v>
      </c>
      <c r="B389" s="71" t="s">
        <v>811</v>
      </c>
      <c r="C389" s="55">
        <v>4466</v>
      </c>
      <c r="D389" s="55">
        <v>2051</v>
      </c>
      <c r="E389" s="57">
        <v>2</v>
      </c>
      <c r="F389" s="57">
        <v>17</v>
      </c>
      <c r="G389" s="57">
        <v>19.100000000000001</v>
      </c>
      <c r="H389" s="57">
        <v>24.4</v>
      </c>
      <c r="I389" s="57">
        <v>37.4</v>
      </c>
      <c r="J389" s="57">
        <v>10.3</v>
      </c>
      <c r="K389" s="57">
        <v>71.7</v>
      </c>
      <c r="L389" s="57">
        <v>9.4</v>
      </c>
      <c r="M389" s="55">
        <v>1410</v>
      </c>
      <c r="N389" s="55">
        <v>1165</v>
      </c>
      <c r="O389" s="55">
        <v>1502</v>
      </c>
      <c r="P389" s="55">
        <v>3930</v>
      </c>
      <c r="Q389" s="55">
        <v>-2428</v>
      </c>
      <c r="R389" s="55">
        <v>2038</v>
      </c>
      <c r="S389" s="55">
        <v>950</v>
      </c>
      <c r="T389" s="55">
        <v>15</v>
      </c>
      <c r="U389" s="55">
        <v>480</v>
      </c>
      <c r="V389" s="55">
        <v>714</v>
      </c>
      <c r="W389" s="55">
        <v>218</v>
      </c>
      <c r="X389" s="55">
        <v>611</v>
      </c>
      <c r="Y389" s="55">
        <v>125</v>
      </c>
      <c r="Z389" s="55">
        <v>34</v>
      </c>
      <c r="AA389" s="55">
        <v>0</v>
      </c>
      <c r="AB389" s="55">
        <v>29</v>
      </c>
      <c r="AC389" s="55">
        <v>47</v>
      </c>
      <c r="AD389" s="55">
        <v>14</v>
      </c>
      <c r="AE389" s="55">
        <v>35</v>
      </c>
      <c r="AF389" s="55">
        <v>99</v>
      </c>
      <c r="AG389" s="55">
        <v>10</v>
      </c>
      <c r="AH389" s="36"/>
    </row>
    <row r="390" spans="1:34">
      <c r="A390" s="67" t="s">
        <v>812</v>
      </c>
      <c r="B390" s="71" t="s">
        <v>813</v>
      </c>
      <c r="C390" s="55">
        <v>2128</v>
      </c>
      <c r="D390" s="55">
        <v>962</v>
      </c>
      <c r="E390" s="57">
        <v>2.9</v>
      </c>
      <c r="F390" s="57">
        <v>16.2</v>
      </c>
      <c r="G390" s="57">
        <v>18.7</v>
      </c>
      <c r="H390" s="57">
        <v>26.9</v>
      </c>
      <c r="I390" s="57">
        <v>35.299999999999997</v>
      </c>
      <c r="J390" s="57">
        <v>11.6</v>
      </c>
      <c r="K390" s="57">
        <v>72.2</v>
      </c>
      <c r="L390" s="57">
        <v>7.4</v>
      </c>
      <c r="M390" s="55">
        <v>675</v>
      </c>
      <c r="N390" s="55">
        <v>555</v>
      </c>
      <c r="O390" s="55">
        <v>340</v>
      </c>
      <c r="P390" s="55">
        <v>1901</v>
      </c>
      <c r="Q390" s="55">
        <v>-1561</v>
      </c>
      <c r="R390" s="55">
        <v>567</v>
      </c>
      <c r="S390" s="55">
        <v>309</v>
      </c>
      <c r="T390" s="55">
        <v>54</v>
      </c>
      <c r="U390" s="55">
        <v>118</v>
      </c>
      <c r="V390" s="55">
        <v>90</v>
      </c>
      <c r="W390" s="55">
        <v>88</v>
      </c>
      <c r="X390" s="55">
        <v>217</v>
      </c>
      <c r="Y390" s="55">
        <v>33</v>
      </c>
      <c r="Z390" s="55">
        <v>12</v>
      </c>
      <c r="AA390" s="55">
        <v>14</v>
      </c>
      <c r="AB390" s="55">
        <v>5</v>
      </c>
      <c r="AC390" s="55">
        <v>4</v>
      </c>
      <c r="AD390" s="55">
        <v>4</v>
      </c>
      <c r="AE390" s="55">
        <v>6</v>
      </c>
      <c r="AF390" s="55">
        <v>25</v>
      </c>
      <c r="AG390" s="55">
        <v>0</v>
      </c>
      <c r="AH390" s="36"/>
    </row>
    <row r="391" spans="1:34">
      <c r="A391" s="67" t="s">
        <v>814</v>
      </c>
      <c r="B391" s="71" t="s">
        <v>815</v>
      </c>
      <c r="C391" s="55">
        <v>1932</v>
      </c>
      <c r="D391" s="55">
        <v>919</v>
      </c>
      <c r="E391" s="57">
        <v>2.6</v>
      </c>
      <c r="F391" s="57">
        <v>15.1</v>
      </c>
      <c r="G391" s="57">
        <v>18.8</v>
      </c>
      <c r="H391" s="57">
        <v>27</v>
      </c>
      <c r="I391" s="57">
        <v>36.4</v>
      </c>
      <c r="J391" s="57">
        <v>8</v>
      </c>
      <c r="K391" s="57">
        <v>71.099999999999994</v>
      </c>
      <c r="L391" s="57">
        <v>13.5</v>
      </c>
      <c r="M391" s="55">
        <v>580</v>
      </c>
      <c r="N391" s="55">
        <v>490</v>
      </c>
      <c r="O391" s="55">
        <v>393</v>
      </c>
      <c r="P391" s="55">
        <v>1778</v>
      </c>
      <c r="Q391" s="55">
        <v>-1385</v>
      </c>
      <c r="R391" s="55">
        <v>547</v>
      </c>
      <c r="S391" s="55">
        <v>348</v>
      </c>
      <c r="T391" s="55" t="s">
        <v>14</v>
      </c>
      <c r="U391" s="55">
        <v>69</v>
      </c>
      <c r="V391" s="55">
        <v>124</v>
      </c>
      <c r="W391" s="55" t="s">
        <v>14</v>
      </c>
      <c r="X391" s="55">
        <v>292</v>
      </c>
      <c r="Y391" s="55">
        <v>26</v>
      </c>
      <c r="Z391" s="55">
        <v>15</v>
      </c>
      <c r="AA391" s="55">
        <v>0</v>
      </c>
      <c r="AB391" s="55" t="s">
        <v>14</v>
      </c>
      <c r="AC391" s="55">
        <v>7</v>
      </c>
      <c r="AD391" s="55" t="s">
        <v>14</v>
      </c>
      <c r="AE391" s="55">
        <v>15</v>
      </c>
      <c r="AF391" s="55">
        <v>14</v>
      </c>
      <c r="AG391" s="55" t="s">
        <v>14</v>
      </c>
      <c r="AH391" s="36"/>
    </row>
    <row r="392" spans="1:34">
      <c r="A392" s="67" t="s">
        <v>816</v>
      </c>
      <c r="B392" s="71" t="s">
        <v>817</v>
      </c>
      <c r="C392" s="55">
        <v>2013</v>
      </c>
      <c r="D392" s="55">
        <v>970</v>
      </c>
      <c r="E392" s="57">
        <v>1.7</v>
      </c>
      <c r="F392" s="57">
        <v>14</v>
      </c>
      <c r="G392" s="57">
        <v>20.5</v>
      </c>
      <c r="H392" s="57">
        <v>25.5</v>
      </c>
      <c r="I392" s="57">
        <v>38.4</v>
      </c>
      <c r="J392" s="57">
        <v>8.6</v>
      </c>
      <c r="K392" s="57">
        <v>75.400000000000006</v>
      </c>
      <c r="L392" s="57">
        <v>7.6</v>
      </c>
      <c r="M392" s="55">
        <v>636</v>
      </c>
      <c r="N392" s="55">
        <v>568</v>
      </c>
      <c r="O392" s="55">
        <v>520</v>
      </c>
      <c r="P392" s="55">
        <v>1804</v>
      </c>
      <c r="Q392" s="55">
        <v>-1284</v>
      </c>
      <c r="R392" s="55">
        <v>729</v>
      </c>
      <c r="S392" s="55">
        <v>425</v>
      </c>
      <c r="T392" s="55" t="s">
        <v>1347</v>
      </c>
      <c r="U392" s="55" t="s">
        <v>14</v>
      </c>
      <c r="V392" s="55">
        <v>141</v>
      </c>
      <c r="W392" s="55" t="s">
        <v>14</v>
      </c>
      <c r="X392" s="55">
        <v>348</v>
      </c>
      <c r="Y392" s="55">
        <v>43</v>
      </c>
      <c r="Z392" s="55">
        <v>29</v>
      </c>
      <c r="AA392" s="55">
        <v>0</v>
      </c>
      <c r="AB392" s="55">
        <v>11</v>
      </c>
      <c r="AC392" s="55">
        <v>7</v>
      </c>
      <c r="AD392" s="55">
        <v>0</v>
      </c>
      <c r="AE392" s="55">
        <v>25</v>
      </c>
      <c r="AF392" s="55">
        <v>34</v>
      </c>
      <c r="AG392" s="55">
        <v>4</v>
      </c>
      <c r="AH392" s="36"/>
    </row>
    <row r="393" spans="1:34">
      <c r="A393" s="67" t="s">
        <v>818</v>
      </c>
      <c r="B393" s="71" t="s">
        <v>819</v>
      </c>
      <c r="C393" s="55">
        <v>5523</v>
      </c>
      <c r="D393" s="55">
        <v>2639</v>
      </c>
      <c r="E393" s="57">
        <v>2.2999999999999998</v>
      </c>
      <c r="F393" s="57">
        <v>18.399999999999999</v>
      </c>
      <c r="G393" s="57">
        <v>18.600000000000001</v>
      </c>
      <c r="H393" s="57">
        <v>24.2</v>
      </c>
      <c r="I393" s="57">
        <v>36.5</v>
      </c>
      <c r="J393" s="57">
        <v>14.8</v>
      </c>
      <c r="K393" s="57">
        <v>69.599999999999994</v>
      </c>
      <c r="L393" s="57">
        <v>9.1</v>
      </c>
      <c r="M393" s="55">
        <v>1858</v>
      </c>
      <c r="N393" s="55">
        <v>1542</v>
      </c>
      <c r="O393" s="55">
        <v>3229</v>
      </c>
      <c r="P393" s="55">
        <v>3283</v>
      </c>
      <c r="Q393" s="55">
        <v>-54</v>
      </c>
      <c r="R393" s="55">
        <v>5470</v>
      </c>
      <c r="S393" s="55">
        <v>3027</v>
      </c>
      <c r="T393" s="55">
        <v>81</v>
      </c>
      <c r="U393" s="55">
        <v>1362</v>
      </c>
      <c r="V393" s="55">
        <v>805</v>
      </c>
      <c r="W393" s="55">
        <v>685</v>
      </c>
      <c r="X393" s="55">
        <v>2537</v>
      </c>
      <c r="Y393" s="55">
        <v>208</v>
      </c>
      <c r="Z393" s="55">
        <v>97</v>
      </c>
      <c r="AA393" s="55">
        <v>4</v>
      </c>
      <c r="AB393" s="55">
        <v>51</v>
      </c>
      <c r="AC393" s="55">
        <v>48</v>
      </c>
      <c r="AD393" s="55">
        <v>34</v>
      </c>
      <c r="AE393" s="55">
        <v>71</v>
      </c>
      <c r="AF393" s="55">
        <v>266</v>
      </c>
      <c r="AG393" s="55">
        <v>13</v>
      </c>
      <c r="AH393" s="36"/>
    </row>
    <row r="394" spans="1:34">
      <c r="A394" s="67" t="s">
        <v>820</v>
      </c>
      <c r="B394" s="71" t="s">
        <v>821</v>
      </c>
      <c r="C394" s="55">
        <v>2543</v>
      </c>
      <c r="D394" s="55">
        <v>1197</v>
      </c>
      <c r="E394" s="57">
        <v>2</v>
      </c>
      <c r="F394" s="57">
        <v>16.8</v>
      </c>
      <c r="G394" s="57">
        <v>19.600000000000001</v>
      </c>
      <c r="H394" s="57">
        <v>25.5</v>
      </c>
      <c r="I394" s="57">
        <v>36.1</v>
      </c>
      <c r="J394" s="57">
        <v>9.6999999999999993</v>
      </c>
      <c r="K394" s="57">
        <v>74.5</v>
      </c>
      <c r="L394" s="57">
        <v>8.8000000000000007</v>
      </c>
      <c r="M394" s="55">
        <v>825</v>
      </c>
      <c r="N394" s="55">
        <v>706</v>
      </c>
      <c r="O394" s="55">
        <v>1164</v>
      </c>
      <c r="P394" s="55">
        <v>2078</v>
      </c>
      <c r="Q394" s="55">
        <v>-914</v>
      </c>
      <c r="R394" s="55">
        <v>1629</v>
      </c>
      <c r="S394" s="55">
        <v>851</v>
      </c>
      <c r="T394" s="55">
        <v>14</v>
      </c>
      <c r="U394" s="55">
        <v>612</v>
      </c>
      <c r="V394" s="55">
        <v>227</v>
      </c>
      <c r="W394" s="55">
        <v>106</v>
      </c>
      <c r="X394" s="55">
        <v>670</v>
      </c>
      <c r="Y394" s="55">
        <v>62</v>
      </c>
      <c r="Z394" s="55">
        <v>24</v>
      </c>
      <c r="AA394" s="55">
        <v>0</v>
      </c>
      <c r="AB394" s="55">
        <v>21</v>
      </c>
      <c r="AC394" s="55">
        <v>19</v>
      </c>
      <c r="AD394" s="55">
        <v>4</v>
      </c>
      <c r="AE394" s="55">
        <v>18</v>
      </c>
      <c r="AF394" s="55">
        <v>88</v>
      </c>
      <c r="AG394" s="55">
        <v>8</v>
      </c>
      <c r="AH394" s="36"/>
    </row>
    <row r="395" spans="1:34">
      <c r="A395" s="67" t="s">
        <v>822</v>
      </c>
      <c r="B395" s="71" t="s">
        <v>823</v>
      </c>
      <c r="C395" s="55">
        <v>4937</v>
      </c>
      <c r="D395" s="55">
        <v>2419</v>
      </c>
      <c r="E395" s="57">
        <v>1.8</v>
      </c>
      <c r="F395" s="57">
        <v>14.1</v>
      </c>
      <c r="G395" s="57">
        <v>19.899999999999999</v>
      </c>
      <c r="H395" s="57">
        <v>25.5</v>
      </c>
      <c r="I395" s="57">
        <v>38.700000000000003</v>
      </c>
      <c r="J395" s="57">
        <v>9.4</v>
      </c>
      <c r="K395" s="57">
        <v>69.099999999999994</v>
      </c>
      <c r="L395" s="57">
        <v>13.6</v>
      </c>
      <c r="M395" s="55">
        <v>1659</v>
      </c>
      <c r="N395" s="55">
        <v>1379</v>
      </c>
      <c r="O395" s="55">
        <v>2699</v>
      </c>
      <c r="P395" s="55">
        <v>4103</v>
      </c>
      <c r="Q395" s="55">
        <v>-1404</v>
      </c>
      <c r="R395" s="55">
        <v>3535</v>
      </c>
      <c r="S395" s="55">
        <v>1373</v>
      </c>
      <c r="T395" s="55">
        <v>37</v>
      </c>
      <c r="U395" s="55">
        <v>762</v>
      </c>
      <c r="V395" s="55">
        <v>1624</v>
      </c>
      <c r="W395" s="55">
        <v>364</v>
      </c>
      <c r="X395" s="55">
        <v>748</v>
      </c>
      <c r="Y395" s="55">
        <v>561</v>
      </c>
      <c r="Z395" s="55">
        <v>59</v>
      </c>
      <c r="AA395" s="55" t="s">
        <v>14</v>
      </c>
      <c r="AB395" s="55">
        <v>55</v>
      </c>
      <c r="AC395" s="55">
        <v>480</v>
      </c>
      <c r="AD395" s="55" t="s">
        <v>14</v>
      </c>
      <c r="AE395" s="55">
        <v>15</v>
      </c>
      <c r="AF395" s="55">
        <v>136</v>
      </c>
      <c r="AG395" s="55">
        <v>11</v>
      </c>
      <c r="AH395" s="36"/>
    </row>
    <row r="396" spans="1:34">
      <c r="A396" s="67" t="s">
        <v>824</v>
      </c>
      <c r="B396" s="71" t="s">
        <v>825</v>
      </c>
      <c r="C396" s="55">
        <v>1224</v>
      </c>
      <c r="D396" s="55">
        <v>587</v>
      </c>
      <c r="E396" s="57">
        <v>3.3</v>
      </c>
      <c r="F396" s="57">
        <v>17.600000000000001</v>
      </c>
      <c r="G396" s="57">
        <v>16.100000000000001</v>
      </c>
      <c r="H396" s="57">
        <v>24.6</v>
      </c>
      <c r="I396" s="57">
        <v>38.5</v>
      </c>
      <c r="J396" s="57">
        <v>10.8</v>
      </c>
      <c r="K396" s="57">
        <v>75.7</v>
      </c>
      <c r="L396" s="57">
        <v>6.7</v>
      </c>
      <c r="M396" s="55">
        <v>413</v>
      </c>
      <c r="N396" s="55">
        <v>351</v>
      </c>
      <c r="O396" s="55">
        <v>180</v>
      </c>
      <c r="P396" s="55">
        <v>1119</v>
      </c>
      <c r="Q396" s="55">
        <v>-939</v>
      </c>
      <c r="R396" s="55">
        <v>285</v>
      </c>
      <c r="S396" s="55">
        <v>126</v>
      </c>
      <c r="T396" s="55" t="s">
        <v>14</v>
      </c>
      <c r="U396" s="55">
        <v>117</v>
      </c>
      <c r="V396" s="55">
        <v>55</v>
      </c>
      <c r="W396" s="55" t="s">
        <v>14</v>
      </c>
      <c r="X396" s="55">
        <v>104</v>
      </c>
      <c r="Y396" s="55">
        <v>14</v>
      </c>
      <c r="Z396" s="55" t="s">
        <v>14</v>
      </c>
      <c r="AA396" s="55" t="s">
        <v>14</v>
      </c>
      <c r="AB396" s="55">
        <v>7</v>
      </c>
      <c r="AC396" s="55">
        <v>4</v>
      </c>
      <c r="AD396" s="55">
        <v>0</v>
      </c>
      <c r="AE396" s="55" t="s">
        <v>14</v>
      </c>
      <c r="AF396" s="55">
        <v>5</v>
      </c>
      <c r="AG396" s="55">
        <v>0</v>
      </c>
      <c r="AH396" s="36"/>
    </row>
    <row r="397" spans="1:34">
      <c r="A397" s="67" t="s">
        <v>826</v>
      </c>
      <c r="B397" s="71" t="s">
        <v>827</v>
      </c>
      <c r="C397" s="55">
        <v>5537</v>
      </c>
      <c r="D397" s="55">
        <v>2525</v>
      </c>
      <c r="E397" s="57">
        <v>1.8</v>
      </c>
      <c r="F397" s="57">
        <v>17.899999999999999</v>
      </c>
      <c r="G397" s="57">
        <v>20.6</v>
      </c>
      <c r="H397" s="57">
        <v>24.6</v>
      </c>
      <c r="I397" s="57">
        <v>35.1</v>
      </c>
      <c r="J397" s="57">
        <v>11.5</v>
      </c>
      <c r="K397" s="57">
        <v>70</v>
      </c>
      <c r="L397" s="57">
        <v>9.1</v>
      </c>
      <c r="M397" s="55">
        <v>1736</v>
      </c>
      <c r="N397" s="55">
        <v>1395</v>
      </c>
      <c r="O397" s="55">
        <v>4063</v>
      </c>
      <c r="P397" s="55">
        <v>4725</v>
      </c>
      <c r="Q397" s="55">
        <v>-662</v>
      </c>
      <c r="R397" s="55">
        <v>4879</v>
      </c>
      <c r="S397" s="55">
        <v>1538</v>
      </c>
      <c r="T397" s="55">
        <v>10</v>
      </c>
      <c r="U397" s="55">
        <v>1260</v>
      </c>
      <c r="V397" s="55">
        <v>2164</v>
      </c>
      <c r="W397" s="55">
        <v>703</v>
      </c>
      <c r="X397" s="55">
        <v>742</v>
      </c>
      <c r="Y397" s="55">
        <v>632</v>
      </c>
      <c r="Z397" s="55">
        <v>101</v>
      </c>
      <c r="AA397" s="55" t="s">
        <v>14</v>
      </c>
      <c r="AB397" s="55">
        <v>122</v>
      </c>
      <c r="AC397" s="55">
        <v>427</v>
      </c>
      <c r="AD397" s="55" t="s">
        <v>14</v>
      </c>
      <c r="AE397" s="55">
        <v>34</v>
      </c>
      <c r="AF397" s="55">
        <v>202</v>
      </c>
      <c r="AG397" s="55">
        <v>11</v>
      </c>
      <c r="AH397" s="36"/>
    </row>
    <row r="398" spans="1:34">
      <c r="A398" s="67" t="s">
        <v>828</v>
      </c>
      <c r="B398" s="71" t="s">
        <v>829</v>
      </c>
      <c r="C398" s="55">
        <v>2046</v>
      </c>
      <c r="D398" s="55">
        <v>947</v>
      </c>
      <c r="E398" s="57">
        <v>3.4</v>
      </c>
      <c r="F398" s="57">
        <v>17.2</v>
      </c>
      <c r="G398" s="57">
        <v>18</v>
      </c>
      <c r="H398" s="57">
        <v>23.3</v>
      </c>
      <c r="I398" s="57">
        <v>38.200000000000003</v>
      </c>
      <c r="J398" s="57">
        <v>9.4</v>
      </c>
      <c r="K398" s="57">
        <v>76.400000000000006</v>
      </c>
      <c r="L398" s="57">
        <v>7</v>
      </c>
      <c r="M398" s="55">
        <v>648</v>
      </c>
      <c r="N398" s="55">
        <v>561</v>
      </c>
      <c r="O398" s="55">
        <v>517</v>
      </c>
      <c r="P398" s="55">
        <v>1701</v>
      </c>
      <c r="Q398" s="55">
        <v>-1184</v>
      </c>
      <c r="R398" s="55">
        <v>861</v>
      </c>
      <c r="S398" s="55">
        <v>502</v>
      </c>
      <c r="T398" s="55">
        <v>9</v>
      </c>
      <c r="U398" s="55">
        <v>253</v>
      </c>
      <c r="V398" s="55">
        <v>162</v>
      </c>
      <c r="W398" s="55">
        <v>28</v>
      </c>
      <c r="X398" s="55">
        <v>409</v>
      </c>
      <c r="Y398" s="55">
        <v>60</v>
      </c>
      <c r="Z398" s="55">
        <v>18</v>
      </c>
      <c r="AA398" s="55" t="s">
        <v>14</v>
      </c>
      <c r="AB398" s="55">
        <v>13</v>
      </c>
      <c r="AC398" s="55">
        <v>33</v>
      </c>
      <c r="AD398" s="55" t="s">
        <v>14</v>
      </c>
      <c r="AE398" s="55">
        <v>12</v>
      </c>
      <c r="AF398" s="55">
        <v>37</v>
      </c>
      <c r="AG398" s="55" t="s">
        <v>14</v>
      </c>
      <c r="AH398" s="36"/>
    </row>
    <row r="399" spans="1:34">
      <c r="A399" s="67" t="s">
        <v>830</v>
      </c>
      <c r="B399" s="71" t="s">
        <v>831</v>
      </c>
      <c r="C399" s="55">
        <v>868</v>
      </c>
      <c r="D399" s="55">
        <v>404</v>
      </c>
      <c r="E399" s="57">
        <v>2</v>
      </c>
      <c r="F399" s="57">
        <v>13</v>
      </c>
      <c r="G399" s="57">
        <v>23.3</v>
      </c>
      <c r="H399" s="57">
        <v>27.2</v>
      </c>
      <c r="I399" s="57">
        <v>34.6</v>
      </c>
      <c r="J399" s="57">
        <v>7</v>
      </c>
      <c r="K399" s="57">
        <v>74.099999999999994</v>
      </c>
      <c r="L399" s="57">
        <v>10.3</v>
      </c>
      <c r="M399" s="55">
        <v>278</v>
      </c>
      <c r="N399" s="55">
        <v>238</v>
      </c>
      <c r="O399" s="55">
        <v>110</v>
      </c>
      <c r="P399" s="55">
        <v>814</v>
      </c>
      <c r="Q399" s="55">
        <v>-704</v>
      </c>
      <c r="R399" s="55">
        <v>164</v>
      </c>
      <c r="S399" s="55">
        <v>72</v>
      </c>
      <c r="T399" s="55" t="s">
        <v>1347</v>
      </c>
      <c r="U399" s="55">
        <v>31</v>
      </c>
      <c r="V399" s="55" t="s">
        <v>14</v>
      </c>
      <c r="W399" s="55" t="s">
        <v>14</v>
      </c>
      <c r="X399" s="55" t="s">
        <v>14</v>
      </c>
      <c r="Y399" s="55">
        <v>31</v>
      </c>
      <c r="Z399" s="55" t="s">
        <v>14</v>
      </c>
      <c r="AA399" s="55">
        <v>0</v>
      </c>
      <c r="AB399" s="55" t="s">
        <v>14</v>
      </c>
      <c r="AC399" s="55">
        <v>29</v>
      </c>
      <c r="AD399" s="55">
        <v>0</v>
      </c>
      <c r="AE399" s="55" t="s">
        <v>14</v>
      </c>
      <c r="AF399" s="55">
        <v>9</v>
      </c>
      <c r="AG399" s="55">
        <v>0</v>
      </c>
      <c r="AH399" s="36"/>
    </row>
    <row r="400" spans="1:34">
      <c r="A400" s="67" t="s">
        <v>832</v>
      </c>
      <c r="B400" s="71" t="s">
        <v>833</v>
      </c>
      <c r="C400" s="55">
        <v>4517</v>
      </c>
      <c r="D400" s="55">
        <v>2154</v>
      </c>
      <c r="E400" s="57">
        <v>1.6</v>
      </c>
      <c r="F400" s="57">
        <v>17.399999999999999</v>
      </c>
      <c r="G400" s="57">
        <v>21.4</v>
      </c>
      <c r="H400" s="57">
        <v>24.8</v>
      </c>
      <c r="I400" s="57">
        <v>34.700000000000003</v>
      </c>
      <c r="J400" s="57">
        <v>9.1999999999999993</v>
      </c>
      <c r="K400" s="57">
        <v>72.3</v>
      </c>
      <c r="L400" s="57">
        <v>11.2</v>
      </c>
      <c r="M400" s="55">
        <v>1337</v>
      </c>
      <c r="N400" s="55">
        <v>1100</v>
      </c>
      <c r="O400" s="55">
        <v>3364</v>
      </c>
      <c r="P400" s="55">
        <v>3943</v>
      </c>
      <c r="Q400" s="55">
        <v>-579</v>
      </c>
      <c r="R400" s="55">
        <v>3939</v>
      </c>
      <c r="S400" s="55">
        <v>1556</v>
      </c>
      <c r="T400" s="55" t="s">
        <v>14</v>
      </c>
      <c r="U400" s="55">
        <v>1792</v>
      </c>
      <c r="V400" s="55">
        <v>751</v>
      </c>
      <c r="W400" s="55">
        <v>875</v>
      </c>
      <c r="X400" s="55" t="s">
        <v>14</v>
      </c>
      <c r="Y400" s="55">
        <v>377</v>
      </c>
      <c r="Z400" s="55">
        <v>169</v>
      </c>
      <c r="AA400" s="55">
        <v>0</v>
      </c>
      <c r="AB400" s="55">
        <v>111</v>
      </c>
      <c r="AC400" s="55">
        <v>68</v>
      </c>
      <c r="AD400" s="55">
        <v>145</v>
      </c>
      <c r="AE400" s="55">
        <v>53</v>
      </c>
      <c r="AF400" s="55">
        <v>119</v>
      </c>
      <c r="AG400" s="55">
        <v>11</v>
      </c>
      <c r="AH400" s="36"/>
    </row>
    <row r="401" spans="1:69">
      <c r="A401" s="67" t="s">
        <v>834</v>
      </c>
      <c r="B401" s="71" t="s">
        <v>835</v>
      </c>
      <c r="C401" s="55">
        <v>1221</v>
      </c>
      <c r="D401" s="55">
        <v>532</v>
      </c>
      <c r="E401" s="57">
        <v>1.8</v>
      </c>
      <c r="F401" s="57">
        <v>14.7</v>
      </c>
      <c r="G401" s="57">
        <v>17</v>
      </c>
      <c r="H401" s="57">
        <v>27.4</v>
      </c>
      <c r="I401" s="57">
        <v>39.1</v>
      </c>
      <c r="J401" s="57">
        <v>10.6</v>
      </c>
      <c r="K401" s="57">
        <v>76.5</v>
      </c>
      <c r="L401" s="57">
        <v>7.8</v>
      </c>
      <c r="M401" s="55">
        <v>376</v>
      </c>
      <c r="N401" s="55">
        <v>315</v>
      </c>
      <c r="O401" s="55">
        <v>414</v>
      </c>
      <c r="P401" s="55">
        <v>968</v>
      </c>
      <c r="Q401" s="55">
        <v>-554</v>
      </c>
      <c r="R401" s="55">
        <v>667</v>
      </c>
      <c r="S401" s="55">
        <v>220</v>
      </c>
      <c r="T401" s="55" t="s">
        <v>14</v>
      </c>
      <c r="U401" s="55" t="s">
        <v>14</v>
      </c>
      <c r="V401" s="55">
        <v>126</v>
      </c>
      <c r="W401" s="55" t="s">
        <v>14</v>
      </c>
      <c r="X401" s="55">
        <v>132</v>
      </c>
      <c r="Y401" s="55">
        <v>75</v>
      </c>
      <c r="Z401" s="55">
        <v>11</v>
      </c>
      <c r="AA401" s="55">
        <v>0</v>
      </c>
      <c r="AB401" s="55">
        <v>47</v>
      </c>
      <c r="AC401" s="55">
        <v>10</v>
      </c>
      <c r="AD401" s="55" t="s">
        <v>14</v>
      </c>
      <c r="AE401" s="55" t="s">
        <v>14</v>
      </c>
      <c r="AF401" s="55">
        <v>7</v>
      </c>
      <c r="AG401" s="55" t="s">
        <v>14</v>
      </c>
      <c r="AH401" s="36"/>
    </row>
    <row r="402" spans="1:69">
      <c r="A402" s="67" t="s">
        <v>836</v>
      </c>
      <c r="B402" s="71" t="s">
        <v>837</v>
      </c>
      <c r="C402" s="55">
        <v>1687</v>
      </c>
      <c r="D402" s="55">
        <v>748</v>
      </c>
      <c r="E402" s="57">
        <v>2.4</v>
      </c>
      <c r="F402" s="57">
        <v>17.399999999999999</v>
      </c>
      <c r="G402" s="57">
        <v>19.2</v>
      </c>
      <c r="H402" s="57">
        <v>21.6</v>
      </c>
      <c r="I402" s="57">
        <v>39.4</v>
      </c>
      <c r="J402" s="57">
        <v>12.4</v>
      </c>
      <c r="K402" s="57">
        <v>74.5</v>
      </c>
      <c r="L402" s="57">
        <v>6.3</v>
      </c>
      <c r="M402" s="55">
        <v>476</v>
      </c>
      <c r="N402" s="55">
        <v>411</v>
      </c>
      <c r="O402" s="55">
        <v>305</v>
      </c>
      <c r="P402" s="55">
        <v>1334</v>
      </c>
      <c r="Q402" s="55">
        <v>-1029</v>
      </c>
      <c r="R402" s="55">
        <v>658</v>
      </c>
      <c r="S402" s="55">
        <v>297</v>
      </c>
      <c r="T402" s="55" t="s">
        <v>14</v>
      </c>
      <c r="U402" s="55">
        <v>230</v>
      </c>
      <c r="V402" s="55">
        <v>188</v>
      </c>
      <c r="W402" s="55" t="s">
        <v>14</v>
      </c>
      <c r="X402" s="55">
        <v>200</v>
      </c>
      <c r="Y402" s="55">
        <v>25</v>
      </c>
      <c r="Z402" s="55" t="s">
        <v>14</v>
      </c>
      <c r="AA402" s="55">
        <v>0</v>
      </c>
      <c r="AB402" s="55">
        <v>9</v>
      </c>
      <c r="AC402" s="55">
        <v>11</v>
      </c>
      <c r="AD402" s="55" t="s">
        <v>14</v>
      </c>
      <c r="AE402" s="55" t="s">
        <v>14</v>
      </c>
      <c r="AF402" s="55">
        <v>22</v>
      </c>
      <c r="AG402" s="55">
        <v>3</v>
      </c>
      <c r="AH402" s="36"/>
    </row>
    <row r="403" spans="1:69">
      <c r="A403" s="67" t="s">
        <v>838</v>
      </c>
      <c r="B403" s="71" t="s">
        <v>839</v>
      </c>
      <c r="C403" s="55">
        <v>4090</v>
      </c>
      <c r="D403" s="55">
        <v>1883</v>
      </c>
      <c r="E403" s="57">
        <v>1.8</v>
      </c>
      <c r="F403" s="57">
        <v>17.8</v>
      </c>
      <c r="G403" s="57">
        <v>18.7</v>
      </c>
      <c r="H403" s="57">
        <v>24.1</v>
      </c>
      <c r="I403" s="57">
        <v>37.6</v>
      </c>
      <c r="J403" s="57">
        <v>7.6</v>
      </c>
      <c r="K403" s="57">
        <v>74.8</v>
      </c>
      <c r="L403" s="57">
        <v>9.6999999999999993</v>
      </c>
      <c r="M403" s="55">
        <v>1253</v>
      </c>
      <c r="N403" s="55">
        <v>1076</v>
      </c>
      <c r="O403" s="55">
        <v>570</v>
      </c>
      <c r="P403" s="55">
        <v>3710</v>
      </c>
      <c r="Q403" s="55">
        <v>-3140</v>
      </c>
      <c r="R403" s="55">
        <v>950</v>
      </c>
      <c r="S403" s="55">
        <v>493</v>
      </c>
      <c r="T403" s="55" t="s">
        <v>14</v>
      </c>
      <c r="U403" s="55">
        <v>204</v>
      </c>
      <c r="V403" s="55">
        <v>244</v>
      </c>
      <c r="W403" s="55" t="s">
        <v>14</v>
      </c>
      <c r="X403" s="55">
        <v>334</v>
      </c>
      <c r="Y403" s="55">
        <v>86</v>
      </c>
      <c r="Z403" s="55">
        <v>30</v>
      </c>
      <c r="AA403" s="55" t="s">
        <v>14</v>
      </c>
      <c r="AB403" s="55">
        <v>21</v>
      </c>
      <c r="AC403" s="55">
        <v>22</v>
      </c>
      <c r="AD403" s="55" t="s">
        <v>14</v>
      </c>
      <c r="AE403" s="55">
        <v>22</v>
      </c>
      <c r="AF403" s="55">
        <v>33</v>
      </c>
      <c r="AG403" s="55">
        <v>3</v>
      </c>
      <c r="AH403" s="36"/>
    </row>
    <row r="404" spans="1:69">
      <c r="A404" s="67" t="s">
        <v>840</v>
      </c>
      <c r="B404" s="71" t="s">
        <v>841</v>
      </c>
      <c r="C404" s="55">
        <v>1857</v>
      </c>
      <c r="D404" s="55">
        <v>865</v>
      </c>
      <c r="E404" s="57">
        <v>2.4</v>
      </c>
      <c r="F404" s="57">
        <v>12.8</v>
      </c>
      <c r="G404" s="57">
        <v>18.8</v>
      </c>
      <c r="H404" s="57">
        <v>26.4</v>
      </c>
      <c r="I404" s="57">
        <v>39.6</v>
      </c>
      <c r="J404" s="57">
        <v>8</v>
      </c>
      <c r="K404" s="57">
        <v>75.900000000000006</v>
      </c>
      <c r="L404" s="57">
        <v>8.9</v>
      </c>
      <c r="M404" s="55">
        <v>572</v>
      </c>
      <c r="N404" s="55">
        <v>492</v>
      </c>
      <c r="O404" s="55">
        <v>274</v>
      </c>
      <c r="P404" s="55">
        <v>1710</v>
      </c>
      <c r="Q404" s="55">
        <v>-1436</v>
      </c>
      <c r="R404" s="55">
        <v>421</v>
      </c>
      <c r="S404" s="55">
        <v>204</v>
      </c>
      <c r="T404" s="55" t="s">
        <v>14</v>
      </c>
      <c r="U404" s="55">
        <v>135</v>
      </c>
      <c r="V404" s="55">
        <v>103</v>
      </c>
      <c r="W404" s="55" t="s">
        <v>14</v>
      </c>
      <c r="X404" s="55">
        <v>139</v>
      </c>
      <c r="Y404" s="55">
        <v>22</v>
      </c>
      <c r="Z404" s="55">
        <v>10</v>
      </c>
      <c r="AA404" s="55" t="s">
        <v>14</v>
      </c>
      <c r="AB404" s="55">
        <v>7</v>
      </c>
      <c r="AC404" s="55">
        <v>5</v>
      </c>
      <c r="AD404" s="55" t="s">
        <v>14</v>
      </c>
      <c r="AE404" s="55">
        <v>7</v>
      </c>
      <c r="AF404" s="55">
        <v>13</v>
      </c>
      <c r="AG404" s="55">
        <v>4</v>
      </c>
      <c r="AH404" s="36"/>
    </row>
    <row r="405" spans="1:69">
      <c r="A405" s="67" t="s">
        <v>842</v>
      </c>
      <c r="B405" s="71" t="s">
        <v>843</v>
      </c>
      <c r="C405" s="55">
        <v>1909</v>
      </c>
      <c r="D405" s="55">
        <v>859</v>
      </c>
      <c r="E405" s="57">
        <v>2.4</v>
      </c>
      <c r="F405" s="57">
        <v>17</v>
      </c>
      <c r="G405" s="57">
        <v>16.3</v>
      </c>
      <c r="H405" s="57">
        <v>27.3</v>
      </c>
      <c r="I405" s="57">
        <v>37</v>
      </c>
      <c r="J405" s="57">
        <v>9.6</v>
      </c>
      <c r="K405" s="57">
        <v>79.599999999999994</v>
      </c>
      <c r="L405" s="57">
        <v>5.3</v>
      </c>
      <c r="M405" s="55">
        <v>605</v>
      </c>
      <c r="N405" s="55">
        <v>524</v>
      </c>
      <c r="O405" s="55">
        <v>287</v>
      </c>
      <c r="P405" s="55">
        <v>1611</v>
      </c>
      <c r="Q405" s="55">
        <v>-1324</v>
      </c>
      <c r="R405" s="55">
        <v>585</v>
      </c>
      <c r="S405" s="55">
        <v>324</v>
      </c>
      <c r="T405" s="55">
        <v>16</v>
      </c>
      <c r="U405" s="55">
        <v>148</v>
      </c>
      <c r="V405" s="55">
        <v>119</v>
      </c>
      <c r="W405" s="55">
        <v>51</v>
      </c>
      <c r="X405" s="55">
        <v>251</v>
      </c>
      <c r="Y405" s="55">
        <v>7</v>
      </c>
      <c r="Z405" s="55">
        <v>4</v>
      </c>
      <c r="AA405" s="55">
        <v>0</v>
      </c>
      <c r="AB405" s="55" t="s">
        <v>14</v>
      </c>
      <c r="AC405" s="55" t="s">
        <v>14</v>
      </c>
      <c r="AD405" s="55">
        <v>0</v>
      </c>
      <c r="AE405" s="55" t="s">
        <v>14</v>
      </c>
      <c r="AF405" s="55">
        <v>36</v>
      </c>
      <c r="AG405" s="55">
        <v>0</v>
      </c>
      <c r="AH405" s="36"/>
    </row>
    <row r="406" spans="1:69">
      <c r="A406" s="67" t="s">
        <v>844</v>
      </c>
      <c r="B406" s="71" t="s">
        <v>845</v>
      </c>
      <c r="C406" s="55">
        <v>6554</v>
      </c>
      <c r="D406" s="55">
        <v>3221</v>
      </c>
      <c r="E406" s="57">
        <v>1.6</v>
      </c>
      <c r="F406" s="57">
        <v>15.2</v>
      </c>
      <c r="G406" s="57">
        <v>19.7</v>
      </c>
      <c r="H406" s="57">
        <v>25.6</v>
      </c>
      <c r="I406" s="57">
        <v>37.9</v>
      </c>
      <c r="J406" s="57">
        <v>9.1999999999999993</v>
      </c>
      <c r="K406" s="57">
        <v>69.900000000000006</v>
      </c>
      <c r="L406" s="57">
        <v>13.3</v>
      </c>
      <c r="M406" s="55">
        <v>2180</v>
      </c>
      <c r="N406" s="55">
        <v>1789</v>
      </c>
      <c r="O406" s="55">
        <v>2193</v>
      </c>
      <c r="P406" s="55">
        <v>5765</v>
      </c>
      <c r="Q406" s="55">
        <v>-3572</v>
      </c>
      <c r="R406" s="55">
        <v>2983</v>
      </c>
      <c r="S406" s="55">
        <v>1635</v>
      </c>
      <c r="T406" s="55">
        <v>11</v>
      </c>
      <c r="U406" s="55">
        <v>627</v>
      </c>
      <c r="V406" s="55">
        <v>993</v>
      </c>
      <c r="W406" s="55">
        <v>408</v>
      </c>
      <c r="X406" s="55">
        <v>944</v>
      </c>
      <c r="Y406" s="55">
        <v>234</v>
      </c>
      <c r="Z406" s="55">
        <v>76</v>
      </c>
      <c r="AA406" s="55" t="s">
        <v>14</v>
      </c>
      <c r="AB406" s="55">
        <v>87</v>
      </c>
      <c r="AC406" s="55">
        <v>91</v>
      </c>
      <c r="AD406" s="55" t="s">
        <v>14</v>
      </c>
      <c r="AE406" s="55">
        <v>39</v>
      </c>
      <c r="AF406" s="55">
        <v>140</v>
      </c>
      <c r="AG406" s="55">
        <v>15</v>
      </c>
      <c r="AH406" s="36"/>
    </row>
    <row r="407" spans="1:69">
      <c r="A407" s="67" t="s">
        <v>846</v>
      </c>
      <c r="B407" s="71" t="s">
        <v>847</v>
      </c>
      <c r="C407" s="55">
        <v>727</v>
      </c>
      <c r="D407" s="55">
        <v>343</v>
      </c>
      <c r="E407" s="57">
        <v>2.9</v>
      </c>
      <c r="F407" s="57">
        <v>14.9</v>
      </c>
      <c r="G407" s="57">
        <v>18.7</v>
      </c>
      <c r="H407" s="57">
        <v>22.6</v>
      </c>
      <c r="I407" s="57">
        <v>41</v>
      </c>
      <c r="J407" s="57">
        <v>11</v>
      </c>
      <c r="K407" s="57">
        <v>74.599999999999994</v>
      </c>
      <c r="L407" s="57">
        <v>7.6</v>
      </c>
      <c r="M407" s="55">
        <v>219</v>
      </c>
      <c r="N407" s="55">
        <v>194</v>
      </c>
      <c r="O407" s="55">
        <v>424</v>
      </c>
      <c r="P407" s="55">
        <v>555</v>
      </c>
      <c r="Q407" s="55">
        <v>-131</v>
      </c>
      <c r="R407" s="55">
        <v>596</v>
      </c>
      <c r="S407" s="55">
        <v>397</v>
      </c>
      <c r="T407" s="55" t="s">
        <v>14</v>
      </c>
      <c r="U407" s="55" t="s">
        <v>14</v>
      </c>
      <c r="V407" s="55">
        <v>75</v>
      </c>
      <c r="W407" s="55" t="s">
        <v>14</v>
      </c>
      <c r="X407" s="55">
        <v>443</v>
      </c>
      <c r="Y407" s="55">
        <v>27</v>
      </c>
      <c r="Z407" s="55">
        <v>13</v>
      </c>
      <c r="AA407" s="55">
        <v>9</v>
      </c>
      <c r="AB407" s="55" t="s">
        <v>14</v>
      </c>
      <c r="AC407" s="55" t="s">
        <v>14</v>
      </c>
      <c r="AD407" s="55">
        <v>0</v>
      </c>
      <c r="AE407" s="55">
        <v>16</v>
      </c>
      <c r="AF407" s="55">
        <v>19</v>
      </c>
      <c r="AG407" s="55" t="s">
        <v>14</v>
      </c>
      <c r="AH407" s="36"/>
    </row>
    <row r="408" spans="1:69">
      <c r="A408" s="67" t="s">
        <v>848</v>
      </c>
      <c r="B408" s="71" t="s">
        <v>849</v>
      </c>
      <c r="C408" s="55">
        <v>5007</v>
      </c>
      <c r="D408" s="55">
        <v>2236</v>
      </c>
      <c r="E408" s="57">
        <v>2.4</v>
      </c>
      <c r="F408" s="57">
        <v>19.7</v>
      </c>
      <c r="G408" s="57">
        <v>18.100000000000001</v>
      </c>
      <c r="H408" s="57">
        <v>23.4</v>
      </c>
      <c r="I408" s="57">
        <v>36.299999999999997</v>
      </c>
      <c r="J408" s="57">
        <v>11.7</v>
      </c>
      <c r="K408" s="57">
        <v>71.099999999999994</v>
      </c>
      <c r="L408" s="57">
        <v>8.1999999999999993</v>
      </c>
      <c r="M408" s="55">
        <v>1486</v>
      </c>
      <c r="N408" s="55">
        <v>1256</v>
      </c>
      <c r="O408" s="55">
        <v>2423</v>
      </c>
      <c r="P408" s="55">
        <v>3525</v>
      </c>
      <c r="Q408" s="55">
        <v>-1102</v>
      </c>
      <c r="R408" s="55">
        <v>3905</v>
      </c>
      <c r="S408" s="55">
        <v>1777</v>
      </c>
      <c r="T408" s="55">
        <v>49</v>
      </c>
      <c r="U408" s="55">
        <v>829</v>
      </c>
      <c r="V408" s="55">
        <v>1257</v>
      </c>
      <c r="W408" s="55">
        <v>536</v>
      </c>
      <c r="X408" s="55">
        <v>1234</v>
      </c>
      <c r="Y408" s="55">
        <v>301</v>
      </c>
      <c r="Z408" s="55">
        <v>69</v>
      </c>
      <c r="AA408" s="55">
        <v>3</v>
      </c>
      <c r="AB408" s="55">
        <v>81</v>
      </c>
      <c r="AC408" s="55">
        <v>97</v>
      </c>
      <c r="AD408" s="55">
        <v>74</v>
      </c>
      <c r="AE408" s="55">
        <v>46</v>
      </c>
      <c r="AF408" s="55">
        <v>149</v>
      </c>
      <c r="AG408" s="55">
        <v>15</v>
      </c>
      <c r="AH408" s="36"/>
    </row>
    <row r="409" spans="1:69">
      <c r="A409" s="67" t="s">
        <v>850</v>
      </c>
      <c r="B409" s="71" t="s">
        <v>851</v>
      </c>
      <c r="C409" s="55">
        <v>2491</v>
      </c>
      <c r="D409" s="55">
        <v>1102</v>
      </c>
      <c r="E409" s="57">
        <v>2.8</v>
      </c>
      <c r="F409" s="57">
        <v>16.100000000000001</v>
      </c>
      <c r="G409" s="57">
        <v>19.2</v>
      </c>
      <c r="H409" s="57">
        <v>25.2</v>
      </c>
      <c r="I409" s="57">
        <v>36.700000000000003</v>
      </c>
      <c r="J409" s="57">
        <v>10.5</v>
      </c>
      <c r="K409" s="57">
        <v>72.099999999999994</v>
      </c>
      <c r="L409" s="57">
        <v>10.9</v>
      </c>
      <c r="M409" s="55">
        <v>777</v>
      </c>
      <c r="N409" s="55">
        <v>649</v>
      </c>
      <c r="O409" s="55">
        <v>576</v>
      </c>
      <c r="P409" s="55">
        <v>2122</v>
      </c>
      <c r="Q409" s="55">
        <v>-1546</v>
      </c>
      <c r="R409" s="55">
        <v>946</v>
      </c>
      <c r="S409" s="55">
        <v>487</v>
      </c>
      <c r="T409" s="55">
        <v>24</v>
      </c>
      <c r="U409" s="55">
        <v>296</v>
      </c>
      <c r="V409" s="55">
        <v>222</v>
      </c>
      <c r="W409" s="55">
        <v>78</v>
      </c>
      <c r="X409" s="55">
        <v>326</v>
      </c>
      <c r="Y409" s="55">
        <v>55</v>
      </c>
      <c r="Z409" s="55">
        <v>18</v>
      </c>
      <c r="AA409" s="55">
        <v>0</v>
      </c>
      <c r="AB409" s="55">
        <v>17</v>
      </c>
      <c r="AC409" s="55">
        <v>21</v>
      </c>
      <c r="AD409" s="55">
        <v>5</v>
      </c>
      <c r="AE409" s="55">
        <v>12</v>
      </c>
      <c r="AF409" s="55">
        <v>43</v>
      </c>
      <c r="AG409" s="55">
        <v>4</v>
      </c>
      <c r="AH409" s="36"/>
    </row>
    <row r="410" spans="1:69">
      <c r="A410" s="67" t="s">
        <v>852</v>
      </c>
      <c r="B410" s="71" t="s">
        <v>853</v>
      </c>
      <c r="C410" s="137">
        <v>0</v>
      </c>
      <c r="D410" s="137">
        <v>0</v>
      </c>
      <c r="E410" s="137">
        <v>0</v>
      </c>
      <c r="F410" s="137">
        <v>0</v>
      </c>
      <c r="G410" s="137">
        <v>0</v>
      </c>
      <c r="H410" s="137">
        <v>0</v>
      </c>
      <c r="I410" s="137">
        <v>0</v>
      </c>
      <c r="J410" s="137">
        <v>0</v>
      </c>
      <c r="K410" s="137">
        <v>0</v>
      </c>
      <c r="L410" s="137">
        <v>0</v>
      </c>
      <c r="M410" s="137">
        <v>0</v>
      </c>
      <c r="N410" s="137">
        <v>0</v>
      </c>
      <c r="O410" s="137">
        <v>0</v>
      </c>
      <c r="P410" s="137">
        <v>0</v>
      </c>
      <c r="Q410" s="137">
        <v>0</v>
      </c>
      <c r="R410" s="137">
        <v>0</v>
      </c>
      <c r="S410" s="137">
        <v>0</v>
      </c>
      <c r="T410" s="137">
        <v>0</v>
      </c>
      <c r="U410" s="137">
        <v>0</v>
      </c>
      <c r="V410" s="137">
        <v>0</v>
      </c>
      <c r="W410" s="137">
        <v>0</v>
      </c>
      <c r="X410" s="137">
        <v>0</v>
      </c>
      <c r="Y410" s="137">
        <v>0</v>
      </c>
      <c r="Z410" s="137">
        <v>0</v>
      </c>
      <c r="AA410" s="137">
        <v>0</v>
      </c>
      <c r="AB410" s="137">
        <v>0</v>
      </c>
      <c r="AC410" s="137">
        <v>0</v>
      </c>
      <c r="AD410" s="137">
        <v>0</v>
      </c>
      <c r="AE410" s="137">
        <v>0</v>
      </c>
      <c r="AF410" s="137">
        <v>0</v>
      </c>
      <c r="AG410" s="137">
        <v>0</v>
      </c>
      <c r="AH410" s="36"/>
    </row>
    <row r="411" spans="1:69">
      <c r="A411" s="67"/>
      <c r="B411" s="109"/>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row>
    <row r="412" spans="1:69" ht="25" customHeight="1">
      <c r="A412" s="67" t="s">
        <v>854</v>
      </c>
      <c r="B412" s="71" t="s">
        <v>40</v>
      </c>
      <c r="C412" s="55">
        <v>70138</v>
      </c>
      <c r="D412" s="55">
        <v>31971</v>
      </c>
      <c r="E412" s="57">
        <v>2.4</v>
      </c>
      <c r="F412" s="57">
        <v>17.5</v>
      </c>
      <c r="G412" s="57">
        <v>19.899999999999999</v>
      </c>
      <c r="H412" s="57">
        <v>24</v>
      </c>
      <c r="I412" s="57">
        <v>36.299999999999997</v>
      </c>
      <c r="J412" s="57">
        <v>12</v>
      </c>
      <c r="K412" s="57">
        <v>72.2</v>
      </c>
      <c r="L412" s="57">
        <v>8.3000000000000007</v>
      </c>
      <c r="M412" s="55">
        <v>21074</v>
      </c>
      <c r="N412" s="55">
        <v>17778</v>
      </c>
      <c r="O412" s="55">
        <v>14933</v>
      </c>
      <c r="P412" s="55">
        <v>31333</v>
      </c>
      <c r="Q412" s="55">
        <v>-16400</v>
      </c>
      <c r="R412" s="55">
        <v>53757</v>
      </c>
      <c r="S412" s="55">
        <v>26638</v>
      </c>
      <c r="T412" s="55">
        <v>476</v>
      </c>
      <c r="U412" s="55">
        <v>18177</v>
      </c>
      <c r="V412" s="55">
        <v>13655</v>
      </c>
      <c r="W412" s="55">
        <v>6176</v>
      </c>
      <c r="X412" s="55">
        <v>15273</v>
      </c>
      <c r="Y412" s="55">
        <v>2943</v>
      </c>
      <c r="Z412" s="55">
        <v>1111</v>
      </c>
      <c r="AA412" s="55">
        <v>82</v>
      </c>
      <c r="AB412" s="55">
        <v>946</v>
      </c>
      <c r="AC412" s="55">
        <v>1093</v>
      </c>
      <c r="AD412" s="55">
        <v>352</v>
      </c>
      <c r="AE412" s="55">
        <v>470</v>
      </c>
      <c r="AF412" s="55">
        <v>2271</v>
      </c>
      <c r="AG412" s="55">
        <v>133</v>
      </c>
      <c r="AH412" s="36"/>
    </row>
    <row r="413" spans="1:69">
      <c r="A413" s="67" t="s">
        <v>855</v>
      </c>
      <c r="B413" s="71" t="s">
        <v>856</v>
      </c>
      <c r="C413" s="55">
        <v>4677</v>
      </c>
      <c r="D413" s="55">
        <v>2063</v>
      </c>
      <c r="E413" s="57">
        <v>2.4</v>
      </c>
      <c r="F413" s="57">
        <v>18.3</v>
      </c>
      <c r="G413" s="57">
        <v>19.3</v>
      </c>
      <c r="H413" s="57">
        <v>24.9</v>
      </c>
      <c r="I413" s="57">
        <v>35.200000000000003</v>
      </c>
      <c r="J413" s="57">
        <v>12.9</v>
      </c>
      <c r="K413" s="57">
        <v>73.5</v>
      </c>
      <c r="L413" s="57">
        <v>5.7</v>
      </c>
      <c r="M413" s="55">
        <v>1332</v>
      </c>
      <c r="N413" s="55">
        <v>1129</v>
      </c>
      <c r="O413" s="55">
        <v>1180</v>
      </c>
      <c r="P413" s="55">
        <v>3610</v>
      </c>
      <c r="Q413" s="55">
        <v>-2430</v>
      </c>
      <c r="R413" s="55">
        <v>2247</v>
      </c>
      <c r="S413" s="55">
        <v>1025</v>
      </c>
      <c r="T413" s="55">
        <v>20</v>
      </c>
      <c r="U413" s="55">
        <v>544</v>
      </c>
      <c r="V413" s="55">
        <v>845</v>
      </c>
      <c r="W413" s="55">
        <v>189</v>
      </c>
      <c r="X413" s="55">
        <v>649</v>
      </c>
      <c r="Y413" s="55">
        <v>128</v>
      </c>
      <c r="Z413" s="55">
        <v>42</v>
      </c>
      <c r="AA413" s="55" t="s">
        <v>14</v>
      </c>
      <c r="AB413" s="55">
        <v>22</v>
      </c>
      <c r="AC413" s="55">
        <v>66</v>
      </c>
      <c r="AD413" s="55" t="s">
        <v>14</v>
      </c>
      <c r="AE413" s="55" t="s">
        <v>14</v>
      </c>
      <c r="AF413" s="55">
        <v>124</v>
      </c>
      <c r="AG413" s="55">
        <v>13</v>
      </c>
      <c r="AH413" s="36"/>
    </row>
    <row r="414" spans="1:69">
      <c r="A414" s="67" t="s">
        <v>857</v>
      </c>
      <c r="B414" s="71" t="s">
        <v>858</v>
      </c>
      <c r="C414" s="55">
        <v>3121</v>
      </c>
      <c r="D414" s="55">
        <v>1405</v>
      </c>
      <c r="E414" s="57">
        <v>2.1</v>
      </c>
      <c r="F414" s="57">
        <v>17.100000000000001</v>
      </c>
      <c r="G414" s="57">
        <v>20.9</v>
      </c>
      <c r="H414" s="57">
        <v>24.5</v>
      </c>
      <c r="I414" s="57">
        <v>35.4</v>
      </c>
      <c r="J414" s="57">
        <v>8.1</v>
      </c>
      <c r="K414" s="57">
        <v>74.900000000000006</v>
      </c>
      <c r="L414" s="57">
        <v>9.1999999999999993</v>
      </c>
      <c r="M414" s="55">
        <v>897</v>
      </c>
      <c r="N414" s="55">
        <v>771</v>
      </c>
      <c r="O414" s="55">
        <v>771</v>
      </c>
      <c r="P414" s="55">
        <v>2858</v>
      </c>
      <c r="Q414" s="55">
        <v>-2087</v>
      </c>
      <c r="R414" s="55">
        <v>1034</v>
      </c>
      <c r="S414" s="55">
        <v>496</v>
      </c>
      <c r="T414" s="55">
        <v>18</v>
      </c>
      <c r="U414" s="55">
        <v>202</v>
      </c>
      <c r="V414" s="55">
        <v>572</v>
      </c>
      <c r="W414" s="55">
        <v>57</v>
      </c>
      <c r="X414" s="55">
        <v>185</v>
      </c>
      <c r="Y414" s="55">
        <v>59</v>
      </c>
      <c r="Z414" s="55">
        <v>28</v>
      </c>
      <c r="AA414" s="55" t="s">
        <v>14</v>
      </c>
      <c r="AB414" s="55">
        <v>14</v>
      </c>
      <c r="AC414" s="55">
        <v>33</v>
      </c>
      <c r="AD414" s="55">
        <v>0</v>
      </c>
      <c r="AE414" s="55" t="s">
        <v>14</v>
      </c>
      <c r="AF414" s="55">
        <v>51</v>
      </c>
      <c r="AG414" s="55" t="s">
        <v>14</v>
      </c>
      <c r="AH414" s="36"/>
    </row>
    <row r="415" spans="1:69">
      <c r="A415" s="67" t="s">
        <v>859</v>
      </c>
      <c r="B415" s="71" t="s">
        <v>860</v>
      </c>
      <c r="C415" s="55">
        <v>4211</v>
      </c>
      <c r="D415" s="55">
        <v>1883</v>
      </c>
      <c r="E415" s="57">
        <v>2</v>
      </c>
      <c r="F415" s="57">
        <v>17.7</v>
      </c>
      <c r="G415" s="57">
        <v>18.5</v>
      </c>
      <c r="H415" s="57">
        <v>23.7</v>
      </c>
      <c r="I415" s="57">
        <v>38.1</v>
      </c>
      <c r="J415" s="57">
        <v>11.3</v>
      </c>
      <c r="K415" s="57">
        <v>72.8</v>
      </c>
      <c r="L415" s="57">
        <v>7.8</v>
      </c>
      <c r="M415" s="55">
        <v>1256</v>
      </c>
      <c r="N415" s="55">
        <v>1034</v>
      </c>
      <c r="O415" s="55">
        <v>823</v>
      </c>
      <c r="P415" s="55">
        <v>3558</v>
      </c>
      <c r="Q415" s="55">
        <v>-2735</v>
      </c>
      <c r="R415" s="55">
        <v>1478</v>
      </c>
      <c r="S415" s="55">
        <v>797</v>
      </c>
      <c r="T415" s="55">
        <v>26</v>
      </c>
      <c r="U415" s="55">
        <v>496</v>
      </c>
      <c r="V415" s="55">
        <v>389</v>
      </c>
      <c r="W415" s="55">
        <v>123</v>
      </c>
      <c r="X415" s="55">
        <v>444</v>
      </c>
      <c r="Y415" s="55">
        <v>91</v>
      </c>
      <c r="Z415" s="55">
        <v>30</v>
      </c>
      <c r="AA415" s="55">
        <v>10</v>
      </c>
      <c r="AB415" s="55">
        <v>34</v>
      </c>
      <c r="AC415" s="55">
        <v>21</v>
      </c>
      <c r="AD415" s="55">
        <v>10</v>
      </c>
      <c r="AE415" s="55">
        <v>16</v>
      </c>
      <c r="AF415" s="55">
        <v>66</v>
      </c>
      <c r="AG415" s="55">
        <v>10</v>
      </c>
      <c r="AH415" s="36"/>
    </row>
    <row r="416" spans="1:69">
      <c r="A416" s="67" t="s">
        <v>861</v>
      </c>
      <c r="B416" s="71" t="s">
        <v>862</v>
      </c>
      <c r="C416" s="55">
        <v>2895</v>
      </c>
      <c r="D416" s="55">
        <v>1328</v>
      </c>
      <c r="E416" s="57">
        <v>2.5</v>
      </c>
      <c r="F416" s="57">
        <v>17.399999999999999</v>
      </c>
      <c r="G416" s="57">
        <v>19.600000000000001</v>
      </c>
      <c r="H416" s="57">
        <v>22.9</v>
      </c>
      <c r="I416" s="57">
        <v>37.700000000000003</v>
      </c>
      <c r="J416" s="57">
        <v>12</v>
      </c>
      <c r="K416" s="57">
        <v>75.599999999999994</v>
      </c>
      <c r="L416" s="57">
        <v>6.8</v>
      </c>
      <c r="M416" s="55">
        <v>906</v>
      </c>
      <c r="N416" s="55">
        <v>785</v>
      </c>
      <c r="O416" s="55">
        <v>613</v>
      </c>
      <c r="P416" s="55">
        <v>2402</v>
      </c>
      <c r="Q416" s="55">
        <v>-1789</v>
      </c>
      <c r="R416" s="55">
        <v>1106</v>
      </c>
      <c r="S416" s="55">
        <v>524</v>
      </c>
      <c r="T416" s="55">
        <v>16</v>
      </c>
      <c r="U416" s="55">
        <v>298</v>
      </c>
      <c r="V416" s="55">
        <v>369</v>
      </c>
      <c r="W416" s="55">
        <v>133</v>
      </c>
      <c r="X416" s="55">
        <v>290</v>
      </c>
      <c r="Y416" s="55">
        <v>43</v>
      </c>
      <c r="Z416" s="55">
        <v>13</v>
      </c>
      <c r="AA416" s="55" t="s">
        <v>14</v>
      </c>
      <c r="AB416" s="55">
        <v>11</v>
      </c>
      <c r="AC416" s="55">
        <v>16</v>
      </c>
      <c r="AD416" s="55">
        <v>8</v>
      </c>
      <c r="AE416" s="55" t="s">
        <v>14</v>
      </c>
      <c r="AF416" s="55">
        <v>33</v>
      </c>
      <c r="AG416" s="55" t="s">
        <v>14</v>
      </c>
      <c r="AH416" s="36"/>
    </row>
    <row r="417" spans="1:34">
      <c r="A417" s="67" t="s">
        <v>863</v>
      </c>
      <c r="B417" s="71" t="s">
        <v>864</v>
      </c>
      <c r="C417" s="55">
        <v>5455</v>
      </c>
      <c r="D417" s="55">
        <v>2534</v>
      </c>
      <c r="E417" s="57">
        <v>2.5</v>
      </c>
      <c r="F417" s="57">
        <v>18.100000000000001</v>
      </c>
      <c r="G417" s="57">
        <v>20.7</v>
      </c>
      <c r="H417" s="57">
        <v>22.5</v>
      </c>
      <c r="I417" s="57">
        <v>36.200000000000003</v>
      </c>
      <c r="J417" s="57">
        <v>11.1</v>
      </c>
      <c r="K417" s="57">
        <v>70.599999999999994</v>
      </c>
      <c r="L417" s="57">
        <v>10</v>
      </c>
      <c r="M417" s="55">
        <v>1653</v>
      </c>
      <c r="N417" s="55">
        <v>1349</v>
      </c>
      <c r="O417" s="55">
        <v>2589</v>
      </c>
      <c r="P417" s="55">
        <v>3917</v>
      </c>
      <c r="Q417" s="55">
        <v>-1328</v>
      </c>
      <c r="R417" s="55">
        <v>4129</v>
      </c>
      <c r="S417" s="55">
        <v>2368</v>
      </c>
      <c r="T417" s="55">
        <v>31</v>
      </c>
      <c r="U417" s="55">
        <v>847</v>
      </c>
      <c r="V417" s="55">
        <v>1079</v>
      </c>
      <c r="W417" s="55">
        <v>352</v>
      </c>
      <c r="X417" s="55">
        <v>1820</v>
      </c>
      <c r="Y417" s="55">
        <v>248</v>
      </c>
      <c r="Z417" s="55">
        <v>116</v>
      </c>
      <c r="AA417" s="55">
        <v>4</v>
      </c>
      <c r="AB417" s="55">
        <v>70</v>
      </c>
      <c r="AC417" s="55">
        <v>87</v>
      </c>
      <c r="AD417" s="55">
        <v>10</v>
      </c>
      <c r="AE417" s="55">
        <v>77</v>
      </c>
      <c r="AF417" s="55">
        <v>226</v>
      </c>
      <c r="AG417" s="55">
        <v>21</v>
      </c>
      <c r="AH417" s="36"/>
    </row>
    <row r="418" spans="1:34">
      <c r="A418" s="67" t="s">
        <v>865</v>
      </c>
      <c r="B418" s="71" t="s">
        <v>866</v>
      </c>
      <c r="C418" s="55">
        <v>1136</v>
      </c>
      <c r="D418" s="55">
        <v>535</v>
      </c>
      <c r="E418" s="57">
        <v>2.4</v>
      </c>
      <c r="F418" s="57">
        <v>13.9</v>
      </c>
      <c r="G418" s="57">
        <v>19.100000000000001</v>
      </c>
      <c r="H418" s="57">
        <v>26.2</v>
      </c>
      <c r="I418" s="57">
        <v>38.4</v>
      </c>
      <c r="J418" s="57">
        <v>11.1</v>
      </c>
      <c r="K418" s="57">
        <v>73</v>
      </c>
      <c r="L418" s="57">
        <v>9.6999999999999993</v>
      </c>
      <c r="M418" s="55">
        <v>373</v>
      </c>
      <c r="N418" s="55">
        <v>317</v>
      </c>
      <c r="O418" s="55">
        <v>359</v>
      </c>
      <c r="P418" s="55">
        <v>924</v>
      </c>
      <c r="Q418" s="55">
        <v>-565</v>
      </c>
      <c r="R418" s="55">
        <v>571</v>
      </c>
      <c r="S418" s="55">
        <v>257</v>
      </c>
      <c r="T418" s="55" t="s">
        <v>14</v>
      </c>
      <c r="U418" s="55">
        <v>212</v>
      </c>
      <c r="V418" s="55">
        <v>183</v>
      </c>
      <c r="W418" s="55" t="s">
        <v>14</v>
      </c>
      <c r="X418" s="55">
        <v>136</v>
      </c>
      <c r="Y418" s="55">
        <v>20</v>
      </c>
      <c r="Z418" s="55">
        <v>4</v>
      </c>
      <c r="AA418" s="55" t="s">
        <v>14</v>
      </c>
      <c r="AB418" s="55">
        <v>5</v>
      </c>
      <c r="AC418" s="55">
        <v>10</v>
      </c>
      <c r="AD418" s="55">
        <v>0</v>
      </c>
      <c r="AE418" s="55" t="s">
        <v>14</v>
      </c>
      <c r="AF418" s="55">
        <v>15</v>
      </c>
      <c r="AG418" s="55" t="s">
        <v>14</v>
      </c>
      <c r="AH418" s="36"/>
    </row>
    <row r="419" spans="1:34">
      <c r="A419" s="67" t="s">
        <v>867</v>
      </c>
      <c r="B419" s="71" t="s">
        <v>868</v>
      </c>
      <c r="C419" s="55">
        <v>3925</v>
      </c>
      <c r="D419" s="55">
        <v>1748</v>
      </c>
      <c r="E419" s="57">
        <v>2.2000000000000002</v>
      </c>
      <c r="F419" s="57">
        <v>17.7</v>
      </c>
      <c r="G419" s="57">
        <v>20.7</v>
      </c>
      <c r="H419" s="57">
        <v>26</v>
      </c>
      <c r="I419" s="57">
        <v>33.4</v>
      </c>
      <c r="J419" s="57">
        <v>12.3</v>
      </c>
      <c r="K419" s="57">
        <v>71.599999999999994</v>
      </c>
      <c r="L419" s="57">
        <v>7.9</v>
      </c>
      <c r="M419" s="55">
        <v>1129</v>
      </c>
      <c r="N419" s="55">
        <v>944</v>
      </c>
      <c r="O419" s="55">
        <v>1399</v>
      </c>
      <c r="P419" s="55">
        <v>3231</v>
      </c>
      <c r="Q419" s="55">
        <v>-1832</v>
      </c>
      <c r="R419" s="55">
        <v>2095</v>
      </c>
      <c r="S419" s="55">
        <v>1026</v>
      </c>
      <c r="T419" s="55">
        <v>29</v>
      </c>
      <c r="U419" s="55">
        <v>811</v>
      </c>
      <c r="V419" s="55">
        <v>552</v>
      </c>
      <c r="W419" s="55">
        <v>198</v>
      </c>
      <c r="X419" s="55">
        <v>505</v>
      </c>
      <c r="Y419" s="55">
        <v>241</v>
      </c>
      <c r="Z419" s="55">
        <v>71</v>
      </c>
      <c r="AA419" s="55">
        <v>9</v>
      </c>
      <c r="AB419" s="55">
        <v>140</v>
      </c>
      <c r="AC419" s="55">
        <v>72</v>
      </c>
      <c r="AD419" s="55">
        <v>5</v>
      </c>
      <c r="AE419" s="55">
        <v>15</v>
      </c>
      <c r="AF419" s="55">
        <v>65</v>
      </c>
      <c r="AG419" s="55">
        <v>6</v>
      </c>
      <c r="AH419" s="36"/>
    </row>
    <row r="420" spans="1:34">
      <c r="A420" s="67" t="s">
        <v>869</v>
      </c>
      <c r="B420" s="71" t="s">
        <v>870</v>
      </c>
      <c r="C420" s="55">
        <v>2119</v>
      </c>
      <c r="D420" s="55">
        <v>983</v>
      </c>
      <c r="E420" s="57">
        <v>1.9</v>
      </c>
      <c r="F420" s="57">
        <v>15.2</v>
      </c>
      <c r="G420" s="57">
        <v>20.9</v>
      </c>
      <c r="H420" s="57">
        <v>25.1</v>
      </c>
      <c r="I420" s="57">
        <v>36.9</v>
      </c>
      <c r="J420" s="57">
        <v>6.6</v>
      </c>
      <c r="K420" s="57">
        <v>75.900000000000006</v>
      </c>
      <c r="L420" s="57">
        <v>10.5</v>
      </c>
      <c r="M420" s="55">
        <v>679</v>
      </c>
      <c r="N420" s="55">
        <v>563</v>
      </c>
      <c r="O420" s="55">
        <v>1482</v>
      </c>
      <c r="P420" s="55">
        <v>1843</v>
      </c>
      <c r="Q420" s="55">
        <v>-361</v>
      </c>
      <c r="R420" s="55">
        <v>1759</v>
      </c>
      <c r="S420" s="55">
        <v>646</v>
      </c>
      <c r="T420" s="55" t="s">
        <v>14</v>
      </c>
      <c r="U420" s="55">
        <v>466</v>
      </c>
      <c r="V420" s="55">
        <v>892</v>
      </c>
      <c r="W420" s="55">
        <v>209</v>
      </c>
      <c r="X420" s="55" t="s">
        <v>14</v>
      </c>
      <c r="Y420" s="55">
        <v>295</v>
      </c>
      <c r="Z420" s="55">
        <v>114</v>
      </c>
      <c r="AA420" s="55" t="s">
        <v>14</v>
      </c>
      <c r="AB420" s="55">
        <v>29</v>
      </c>
      <c r="AC420" s="55">
        <v>195</v>
      </c>
      <c r="AD420" s="55">
        <v>67</v>
      </c>
      <c r="AE420" s="55" t="s">
        <v>14</v>
      </c>
      <c r="AF420" s="55">
        <v>58</v>
      </c>
      <c r="AG420" s="55" t="s">
        <v>14</v>
      </c>
      <c r="AH420" s="36"/>
    </row>
    <row r="421" spans="1:34">
      <c r="A421" s="67" t="s">
        <v>871</v>
      </c>
      <c r="B421" s="71" t="s">
        <v>872</v>
      </c>
      <c r="C421" s="55">
        <v>5255</v>
      </c>
      <c r="D421" s="55">
        <v>2352</v>
      </c>
      <c r="E421" s="57">
        <v>2.7</v>
      </c>
      <c r="F421" s="57">
        <v>17.8</v>
      </c>
      <c r="G421" s="57">
        <v>20</v>
      </c>
      <c r="H421" s="57">
        <v>23.8</v>
      </c>
      <c r="I421" s="57">
        <v>35.6</v>
      </c>
      <c r="J421" s="57">
        <v>13.6</v>
      </c>
      <c r="K421" s="57">
        <v>70.599999999999994</v>
      </c>
      <c r="L421" s="57">
        <v>7.4</v>
      </c>
      <c r="M421" s="55">
        <v>1546</v>
      </c>
      <c r="N421" s="55">
        <v>1305</v>
      </c>
      <c r="O421" s="55">
        <v>3358</v>
      </c>
      <c r="P421" s="55">
        <v>3580</v>
      </c>
      <c r="Q421" s="55">
        <v>-222</v>
      </c>
      <c r="R421" s="55">
        <v>5033</v>
      </c>
      <c r="S421" s="55">
        <v>2561</v>
      </c>
      <c r="T421" s="55">
        <v>11</v>
      </c>
      <c r="U421" s="55">
        <v>944</v>
      </c>
      <c r="V421" s="55">
        <v>1052</v>
      </c>
      <c r="W421" s="55">
        <v>749</v>
      </c>
      <c r="X421" s="55">
        <v>2277</v>
      </c>
      <c r="Y421" s="55">
        <v>240</v>
      </c>
      <c r="Z421" s="55">
        <v>55</v>
      </c>
      <c r="AA421" s="55" t="s">
        <v>14</v>
      </c>
      <c r="AB421" s="55">
        <v>48</v>
      </c>
      <c r="AC421" s="55">
        <v>115</v>
      </c>
      <c r="AD421" s="55">
        <v>34</v>
      </c>
      <c r="AE421" s="55" t="s">
        <v>14</v>
      </c>
      <c r="AF421" s="55">
        <v>251</v>
      </c>
      <c r="AG421" s="55">
        <v>14</v>
      </c>
      <c r="AH421" s="36"/>
    </row>
    <row r="422" spans="1:34">
      <c r="A422" s="67" t="s">
        <v>873</v>
      </c>
      <c r="B422" s="71" t="s">
        <v>874</v>
      </c>
      <c r="C422" s="55">
        <v>883</v>
      </c>
      <c r="D422" s="55">
        <v>409</v>
      </c>
      <c r="E422" s="57">
        <v>2.7</v>
      </c>
      <c r="F422" s="57">
        <v>17.7</v>
      </c>
      <c r="G422" s="57">
        <v>18.3</v>
      </c>
      <c r="H422" s="57">
        <v>23</v>
      </c>
      <c r="I422" s="57">
        <v>38.299999999999997</v>
      </c>
      <c r="J422" s="57">
        <v>11.6</v>
      </c>
      <c r="K422" s="57">
        <v>73.3</v>
      </c>
      <c r="L422" s="57">
        <v>6.8</v>
      </c>
      <c r="M422" s="55">
        <v>263</v>
      </c>
      <c r="N422" s="55">
        <v>235</v>
      </c>
      <c r="O422" s="55">
        <v>195</v>
      </c>
      <c r="P422" s="55">
        <v>758</v>
      </c>
      <c r="Q422" s="55">
        <v>-563</v>
      </c>
      <c r="R422" s="55">
        <v>320</v>
      </c>
      <c r="S422" s="55">
        <v>168</v>
      </c>
      <c r="T422" s="55" t="s">
        <v>14</v>
      </c>
      <c r="U422" s="55">
        <v>94</v>
      </c>
      <c r="V422" s="55">
        <v>44</v>
      </c>
      <c r="W422" s="55" t="s">
        <v>14</v>
      </c>
      <c r="X422" s="55">
        <v>142</v>
      </c>
      <c r="Y422" s="55">
        <v>13</v>
      </c>
      <c r="Z422" s="55">
        <v>5</v>
      </c>
      <c r="AA422" s="55">
        <v>0</v>
      </c>
      <c r="AB422" s="55">
        <v>7</v>
      </c>
      <c r="AC422" s="55" t="s">
        <v>14</v>
      </c>
      <c r="AD422" s="55" t="s">
        <v>14</v>
      </c>
      <c r="AE422" s="55" t="s">
        <v>14</v>
      </c>
      <c r="AF422" s="55">
        <v>25</v>
      </c>
      <c r="AG422" s="55">
        <v>0</v>
      </c>
      <c r="AH422" s="36"/>
    </row>
    <row r="423" spans="1:34">
      <c r="A423" s="67" t="s">
        <v>875</v>
      </c>
      <c r="B423" s="71" t="s">
        <v>876</v>
      </c>
      <c r="C423" s="55">
        <v>1790</v>
      </c>
      <c r="D423" s="55">
        <v>801</v>
      </c>
      <c r="E423" s="57">
        <v>2.1</v>
      </c>
      <c r="F423" s="57">
        <v>16.5</v>
      </c>
      <c r="G423" s="57">
        <v>19</v>
      </c>
      <c r="H423" s="57">
        <v>23.6</v>
      </c>
      <c r="I423" s="57">
        <v>38.700000000000003</v>
      </c>
      <c r="J423" s="57">
        <v>8.9</v>
      </c>
      <c r="K423" s="57">
        <v>75.599999999999994</v>
      </c>
      <c r="L423" s="57">
        <v>7</v>
      </c>
      <c r="M423" s="55">
        <v>526</v>
      </c>
      <c r="N423" s="55">
        <v>451</v>
      </c>
      <c r="O423" s="55">
        <v>707</v>
      </c>
      <c r="P423" s="55">
        <v>1502</v>
      </c>
      <c r="Q423" s="55">
        <v>-795</v>
      </c>
      <c r="R423" s="55">
        <v>995</v>
      </c>
      <c r="S423" s="55">
        <v>596</v>
      </c>
      <c r="T423" s="55">
        <v>8</v>
      </c>
      <c r="U423" s="55">
        <v>132</v>
      </c>
      <c r="V423" s="55">
        <v>392</v>
      </c>
      <c r="W423" s="55">
        <v>71</v>
      </c>
      <c r="X423" s="55">
        <v>392</v>
      </c>
      <c r="Y423" s="55">
        <v>55</v>
      </c>
      <c r="Z423" s="55">
        <v>22</v>
      </c>
      <c r="AA423" s="55">
        <v>0</v>
      </c>
      <c r="AB423" s="55">
        <v>7</v>
      </c>
      <c r="AC423" s="55">
        <v>32</v>
      </c>
      <c r="AD423" s="55">
        <v>6</v>
      </c>
      <c r="AE423" s="55">
        <v>10</v>
      </c>
      <c r="AF423" s="55">
        <v>22</v>
      </c>
      <c r="AG423" s="55" t="s">
        <v>14</v>
      </c>
      <c r="AH423" s="36"/>
    </row>
    <row r="424" spans="1:34">
      <c r="A424" s="67" t="s">
        <v>877</v>
      </c>
      <c r="B424" s="71" t="s">
        <v>878</v>
      </c>
      <c r="C424" s="55">
        <v>1209</v>
      </c>
      <c r="D424" s="55">
        <v>564</v>
      </c>
      <c r="E424" s="57">
        <v>2.2000000000000002</v>
      </c>
      <c r="F424" s="57">
        <v>15.4</v>
      </c>
      <c r="G424" s="57">
        <v>19.399999999999999</v>
      </c>
      <c r="H424" s="57">
        <v>25.3</v>
      </c>
      <c r="I424" s="57">
        <v>37.700000000000003</v>
      </c>
      <c r="J424" s="57">
        <v>7.9</v>
      </c>
      <c r="K424" s="57">
        <v>75.599999999999994</v>
      </c>
      <c r="L424" s="57">
        <v>10.1</v>
      </c>
      <c r="M424" s="55">
        <v>362</v>
      </c>
      <c r="N424" s="55">
        <v>308</v>
      </c>
      <c r="O424" s="55">
        <v>267</v>
      </c>
      <c r="P424" s="55">
        <v>1094</v>
      </c>
      <c r="Q424" s="55">
        <v>-827</v>
      </c>
      <c r="R424" s="55">
        <v>383</v>
      </c>
      <c r="S424" s="55">
        <v>227</v>
      </c>
      <c r="T424" s="55" t="s">
        <v>14</v>
      </c>
      <c r="U424" s="55">
        <v>116</v>
      </c>
      <c r="V424" s="55">
        <v>90</v>
      </c>
      <c r="W424" s="55" t="s">
        <v>14</v>
      </c>
      <c r="X424" s="55">
        <v>115</v>
      </c>
      <c r="Y424" s="55">
        <v>19</v>
      </c>
      <c r="Z424" s="55">
        <v>4</v>
      </c>
      <c r="AA424" s="55" t="s">
        <v>14</v>
      </c>
      <c r="AB424" s="55">
        <v>11</v>
      </c>
      <c r="AC424" s="55">
        <v>3</v>
      </c>
      <c r="AD424" s="55" t="s">
        <v>14</v>
      </c>
      <c r="AE424" s="55">
        <v>0</v>
      </c>
      <c r="AF424" s="55">
        <v>16</v>
      </c>
      <c r="AG424" s="55">
        <v>0</v>
      </c>
      <c r="AH424" s="36"/>
    </row>
    <row r="425" spans="1:34">
      <c r="A425" s="67" t="s">
        <v>879</v>
      </c>
      <c r="B425" s="71" t="s">
        <v>880</v>
      </c>
      <c r="C425" s="55">
        <v>1615</v>
      </c>
      <c r="D425" s="55">
        <v>747</v>
      </c>
      <c r="E425" s="57">
        <v>2</v>
      </c>
      <c r="F425" s="57">
        <v>15.7</v>
      </c>
      <c r="G425" s="57">
        <v>21.6</v>
      </c>
      <c r="H425" s="57">
        <v>26.6</v>
      </c>
      <c r="I425" s="57">
        <v>34.1</v>
      </c>
      <c r="J425" s="57">
        <v>10.199999999999999</v>
      </c>
      <c r="K425" s="57">
        <v>76.099999999999994</v>
      </c>
      <c r="L425" s="57">
        <v>7.6</v>
      </c>
      <c r="M425" s="55">
        <v>447</v>
      </c>
      <c r="N425" s="55">
        <v>384</v>
      </c>
      <c r="O425" s="55">
        <v>1137</v>
      </c>
      <c r="P425" s="55">
        <v>1348</v>
      </c>
      <c r="Q425" s="55">
        <v>-211</v>
      </c>
      <c r="R425" s="55">
        <v>1404</v>
      </c>
      <c r="S425" s="55">
        <v>629</v>
      </c>
      <c r="T425" s="55" t="s">
        <v>14</v>
      </c>
      <c r="U425" s="55">
        <v>194</v>
      </c>
      <c r="V425" s="55">
        <v>1008</v>
      </c>
      <c r="W425" s="55" t="s">
        <v>14</v>
      </c>
      <c r="X425" s="55">
        <v>164</v>
      </c>
      <c r="Y425" s="55">
        <v>92</v>
      </c>
      <c r="Z425" s="55">
        <v>38</v>
      </c>
      <c r="AA425" s="55" t="s">
        <v>14</v>
      </c>
      <c r="AB425" s="55">
        <v>13</v>
      </c>
      <c r="AC425" s="55">
        <v>71</v>
      </c>
      <c r="AD425" s="55" t="s">
        <v>14</v>
      </c>
      <c r="AE425" s="55">
        <v>5</v>
      </c>
      <c r="AF425" s="55">
        <v>71</v>
      </c>
      <c r="AG425" s="55" t="s">
        <v>14</v>
      </c>
      <c r="AH425" s="36"/>
    </row>
    <row r="426" spans="1:34">
      <c r="A426" s="67" t="s">
        <v>881</v>
      </c>
      <c r="B426" s="71" t="s">
        <v>882</v>
      </c>
      <c r="C426" s="55">
        <v>5407</v>
      </c>
      <c r="D426" s="55">
        <v>2434</v>
      </c>
      <c r="E426" s="57">
        <v>2.1</v>
      </c>
      <c r="F426" s="57">
        <v>19.399999999999999</v>
      </c>
      <c r="G426" s="57">
        <v>21.1</v>
      </c>
      <c r="H426" s="57">
        <v>22.7</v>
      </c>
      <c r="I426" s="57">
        <v>34.6</v>
      </c>
      <c r="J426" s="57">
        <v>13.4</v>
      </c>
      <c r="K426" s="57">
        <v>68.099999999999994</v>
      </c>
      <c r="L426" s="57">
        <v>11.6</v>
      </c>
      <c r="M426" s="55">
        <v>1516</v>
      </c>
      <c r="N426" s="55">
        <v>1222</v>
      </c>
      <c r="O426" s="55">
        <v>9626</v>
      </c>
      <c r="P426" s="55">
        <v>2473</v>
      </c>
      <c r="Q426" s="55">
        <v>7153</v>
      </c>
      <c r="R426" s="55">
        <v>12565</v>
      </c>
      <c r="S426" s="55">
        <v>5185</v>
      </c>
      <c r="T426" s="55">
        <v>8</v>
      </c>
      <c r="U426" s="55">
        <v>8065</v>
      </c>
      <c r="V426" s="55">
        <v>2639</v>
      </c>
      <c r="W426" s="55">
        <v>555</v>
      </c>
      <c r="X426" s="55">
        <v>1298</v>
      </c>
      <c r="Y426" s="55">
        <v>537</v>
      </c>
      <c r="Z426" s="55">
        <v>191</v>
      </c>
      <c r="AA426" s="55">
        <v>0</v>
      </c>
      <c r="AB426" s="55">
        <v>351</v>
      </c>
      <c r="AC426" s="55">
        <v>112</v>
      </c>
      <c r="AD426" s="55">
        <v>20</v>
      </c>
      <c r="AE426" s="55">
        <v>54</v>
      </c>
      <c r="AF426" s="55">
        <v>490</v>
      </c>
      <c r="AG426" s="55">
        <v>31</v>
      </c>
      <c r="AH426" s="36"/>
    </row>
    <row r="427" spans="1:34">
      <c r="A427" s="67" t="s">
        <v>883</v>
      </c>
      <c r="B427" s="71" t="s">
        <v>884</v>
      </c>
      <c r="C427" s="55">
        <v>1303</v>
      </c>
      <c r="D427" s="55">
        <v>572</v>
      </c>
      <c r="E427" s="57">
        <v>2.9</v>
      </c>
      <c r="F427" s="57">
        <v>16.899999999999999</v>
      </c>
      <c r="G427" s="57">
        <v>19</v>
      </c>
      <c r="H427" s="57">
        <v>23.9</v>
      </c>
      <c r="I427" s="57">
        <v>37.200000000000003</v>
      </c>
      <c r="J427" s="57">
        <v>12.4</v>
      </c>
      <c r="K427" s="57">
        <v>72.900000000000006</v>
      </c>
      <c r="L427" s="57">
        <v>7.1</v>
      </c>
      <c r="M427" s="55">
        <v>375</v>
      </c>
      <c r="N427" s="55">
        <v>321</v>
      </c>
      <c r="O427" s="55">
        <v>247</v>
      </c>
      <c r="P427" s="55">
        <v>1154</v>
      </c>
      <c r="Q427" s="55">
        <v>-907</v>
      </c>
      <c r="R427" s="55">
        <v>396</v>
      </c>
      <c r="S427" s="55">
        <v>181</v>
      </c>
      <c r="T427" s="55" t="s">
        <v>14</v>
      </c>
      <c r="U427" s="55">
        <v>105</v>
      </c>
      <c r="V427" s="55">
        <v>171</v>
      </c>
      <c r="W427" s="55" t="s">
        <v>14</v>
      </c>
      <c r="X427" s="55">
        <v>81</v>
      </c>
      <c r="Y427" s="55">
        <v>25</v>
      </c>
      <c r="Z427" s="55">
        <v>11</v>
      </c>
      <c r="AA427" s="55">
        <v>3</v>
      </c>
      <c r="AB427" s="55">
        <v>5</v>
      </c>
      <c r="AC427" s="55">
        <v>14</v>
      </c>
      <c r="AD427" s="55">
        <v>0</v>
      </c>
      <c r="AE427" s="55">
        <v>3</v>
      </c>
      <c r="AF427" s="55">
        <v>24</v>
      </c>
      <c r="AG427" s="55">
        <v>0</v>
      </c>
      <c r="AH427" s="36"/>
    </row>
    <row r="428" spans="1:34">
      <c r="A428" s="67" t="s">
        <v>885</v>
      </c>
      <c r="B428" s="71" t="s">
        <v>886</v>
      </c>
      <c r="C428" s="55">
        <v>1227</v>
      </c>
      <c r="D428" s="55">
        <v>544</v>
      </c>
      <c r="E428" s="57">
        <v>3.4</v>
      </c>
      <c r="F428" s="57">
        <v>15</v>
      </c>
      <c r="G428" s="57">
        <v>18.3</v>
      </c>
      <c r="H428" s="57">
        <v>25.4</v>
      </c>
      <c r="I428" s="57">
        <v>37.799999999999997</v>
      </c>
      <c r="J428" s="57">
        <v>10.1</v>
      </c>
      <c r="K428" s="57">
        <v>76.900000000000006</v>
      </c>
      <c r="L428" s="57">
        <v>5.8</v>
      </c>
      <c r="M428" s="55">
        <v>371</v>
      </c>
      <c r="N428" s="55">
        <v>323</v>
      </c>
      <c r="O428" s="55">
        <v>112</v>
      </c>
      <c r="P428" s="55">
        <v>1143</v>
      </c>
      <c r="Q428" s="55">
        <v>-1031</v>
      </c>
      <c r="R428" s="55">
        <v>196</v>
      </c>
      <c r="S428" s="55">
        <v>92</v>
      </c>
      <c r="T428" s="55">
        <v>15</v>
      </c>
      <c r="U428" s="55" t="s">
        <v>14</v>
      </c>
      <c r="V428" s="55">
        <v>33</v>
      </c>
      <c r="W428" s="55">
        <v>28</v>
      </c>
      <c r="X428" s="55" t="s">
        <v>14</v>
      </c>
      <c r="Y428" s="55">
        <v>13</v>
      </c>
      <c r="Z428" s="55" t="s">
        <v>14</v>
      </c>
      <c r="AA428" s="55" t="s">
        <v>14</v>
      </c>
      <c r="AB428" s="55">
        <v>10</v>
      </c>
      <c r="AC428" s="55" t="s">
        <v>14</v>
      </c>
      <c r="AD428" s="55">
        <v>0</v>
      </c>
      <c r="AE428" s="55">
        <v>0</v>
      </c>
      <c r="AF428" s="55">
        <v>5</v>
      </c>
      <c r="AG428" s="55">
        <v>0</v>
      </c>
      <c r="AH428" s="36"/>
    </row>
    <row r="429" spans="1:34">
      <c r="A429" s="67" t="s">
        <v>887</v>
      </c>
      <c r="B429" s="71" t="s">
        <v>888</v>
      </c>
      <c r="C429" s="55">
        <v>2542</v>
      </c>
      <c r="D429" s="55">
        <v>1184</v>
      </c>
      <c r="E429" s="57">
        <v>2.6</v>
      </c>
      <c r="F429" s="57">
        <v>18.600000000000001</v>
      </c>
      <c r="G429" s="57">
        <v>20.100000000000001</v>
      </c>
      <c r="H429" s="57">
        <v>23.1</v>
      </c>
      <c r="I429" s="57">
        <v>35.6</v>
      </c>
      <c r="J429" s="57">
        <v>13.7</v>
      </c>
      <c r="K429" s="57">
        <v>73.599999999999994</v>
      </c>
      <c r="L429" s="57">
        <v>6.3</v>
      </c>
      <c r="M429" s="55">
        <v>792</v>
      </c>
      <c r="N429" s="55">
        <v>698</v>
      </c>
      <c r="O429" s="55">
        <v>779</v>
      </c>
      <c r="P429" s="55">
        <v>1806</v>
      </c>
      <c r="Q429" s="55">
        <v>-1027</v>
      </c>
      <c r="R429" s="55">
        <v>1515</v>
      </c>
      <c r="S429" s="55">
        <v>842</v>
      </c>
      <c r="T429" s="55">
        <v>47</v>
      </c>
      <c r="U429" s="55">
        <v>397</v>
      </c>
      <c r="V429" s="55">
        <v>275</v>
      </c>
      <c r="W429" s="55">
        <v>172</v>
      </c>
      <c r="X429" s="55">
        <v>624</v>
      </c>
      <c r="Y429" s="55">
        <v>69</v>
      </c>
      <c r="Z429" s="55">
        <v>19</v>
      </c>
      <c r="AA429" s="55" t="s">
        <v>14</v>
      </c>
      <c r="AB429" s="55">
        <v>14</v>
      </c>
      <c r="AC429" s="55">
        <v>11</v>
      </c>
      <c r="AD429" s="55" t="s">
        <v>14</v>
      </c>
      <c r="AE429" s="55">
        <v>14</v>
      </c>
      <c r="AF429" s="55">
        <v>57</v>
      </c>
      <c r="AG429" s="55" t="s">
        <v>14</v>
      </c>
      <c r="AH429" s="36"/>
    </row>
    <row r="430" spans="1:34">
      <c r="A430" s="67" t="s">
        <v>889</v>
      </c>
      <c r="B430" s="71" t="s">
        <v>890</v>
      </c>
      <c r="C430" s="55">
        <v>2156</v>
      </c>
      <c r="D430" s="55">
        <v>931</v>
      </c>
      <c r="E430" s="57">
        <v>2.6</v>
      </c>
      <c r="F430" s="57">
        <v>15.2</v>
      </c>
      <c r="G430" s="57">
        <v>18.399999999999999</v>
      </c>
      <c r="H430" s="57">
        <v>24.1</v>
      </c>
      <c r="I430" s="57">
        <v>39.799999999999997</v>
      </c>
      <c r="J430" s="57">
        <v>8.6999999999999993</v>
      </c>
      <c r="K430" s="57">
        <v>74.7</v>
      </c>
      <c r="L430" s="57">
        <v>8.8000000000000007</v>
      </c>
      <c r="M430" s="55">
        <v>632</v>
      </c>
      <c r="N430" s="55">
        <v>534</v>
      </c>
      <c r="O430" s="55">
        <v>291</v>
      </c>
      <c r="P430" s="55">
        <v>1956</v>
      </c>
      <c r="Q430" s="55">
        <v>-1665</v>
      </c>
      <c r="R430" s="55">
        <v>491</v>
      </c>
      <c r="S430" s="55">
        <v>256</v>
      </c>
      <c r="T430" s="55" t="s">
        <v>14</v>
      </c>
      <c r="U430" s="55">
        <v>84</v>
      </c>
      <c r="V430" s="55">
        <v>147</v>
      </c>
      <c r="W430" s="55" t="s">
        <v>14</v>
      </c>
      <c r="X430" s="55">
        <v>155</v>
      </c>
      <c r="Y430" s="55">
        <v>27</v>
      </c>
      <c r="Z430" s="55">
        <v>8</v>
      </c>
      <c r="AA430" s="55" t="s">
        <v>14</v>
      </c>
      <c r="AB430" s="55">
        <v>4</v>
      </c>
      <c r="AC430" s="55">
        <v>17</v>
      </c>
      <c r="AD430" s="55" t="s">
        <v>14</v>
      </c>
      <c r="AE430" s="55">
        <v>3</v>
      </c>
      <c r="AF430" s="55">
        <v>21</v>
      </c>
      <c r="AG430" s="55" t="s">
        <v>14</v>
      </c>
      <c r="AH430" s="36"/>
    </row>
    <row r="431" spans="1:34">
      <c r="A431" s="67" t="s">
        <v>891</v>
      </c>
      <c r="B431" s="71" t="s">
        <v>892</v>
      </c>
      <c r="C431" s="55">
        <v>1196</v>
      </c>
      <c r="D431" s="55">
        <v>555</v>
      </c>
      <c r="E431" s="57">
        <v>3.2</v>
      </c>
      <c r="F431" s="57">
        <v>19.100000000000001</v>
      </c>
      <c r="G431" s="57">
        <v>19</v>
      </c>
      <c r="H431" s="57">
        <v>23.9</v>
      </c>
      <c r="I431" s="57">
        <v>34.9</v>
      </c>
      <c r="J431" s="57">
        <v>11.4</v>
      </c>
      <c r="K431" s="57">
        <v>68.2</v>
      </c>
      <c r="L431" s="57">
        <v>9.9</v>
      </c>
      <c r="M431" s="55">
        <v>392</v>
      </c>
      <c r="N431" s="55">
        <v>317</v>
      </c>
      <c r="O431" s="55">
        <v>262</v>
      </c>
      <c r="P431" s="55">
        <v>959</v>
      </c>
      <c r="Q431" s="55">
        <v>-697</v>
      </c>
      <c r="R431" s="55">
        <v>499</v>
      </c>
      <c r="S431" s="55">
        <v>307</v>
      </c>
      <c r="T431" s="55" t="s">
        <v>14</v>
      </c>
      <c r="U431" s="55">
        <v>183</v>
      </c>
      <c r="V431" s="55">
        <v>113</v>
      </c>
      <c r="W431" s="55" t="s">
        <v>14</v>
      </c>
      <c r="X431" s="55">
        <v>102</v>
      </c>
      <c r="Y431" s="55">
        <v>21</v>
      </c>
      <c r="Z431" s="55">
        <v>10</v>
      </c>
      <c r="AA431" s="55">
        <v>7</v>
      </c>
      <c r="AB431" s="55">
        <v>5</v>
      </c>
      <c r="AC431" s="55">
        <v>6</v>
      </c>
      <c r="AD431" s="55">
        <v>0</v>
      </c>
      <c r="AE431" s="55">
        <v>3</v>
      </c>
      <c r="AF431" s="55">
        <v>33</v>
      </c>
      <c r="AG431" s="55">
        <v>3</v>
      </c>
      <c r="AH431" s="36"/>
    </row>
    <row r="432" spans="1:34">
      <c r="A432" s="67" t="s">
        <v>893</v>
      </c>
      <c r="B432" s="71" t="s">
        <v>894</v>
      </c>
      <c r="C432" s="55">
        <v>884</v>
      </c>
      <c r="D432" s="55">
        <v>442</v>
      </c>
      <c r="E432" s="57">
        <v>2.6</v>
      </c>
      <c r="F432" s="57">
        <v>18.2</v>
      </c>
      <c r="G432" s="57">
        <v>18.600000000000001</v>
      </c>
      <c r="H432" s="57">
        <v>25.6</v>
      </c>
      <c r="I432" s="57">
        <v>35.1</v>
      </c>
      <c r="J432" s="57">
        <v>10.7</v>
      </c>
      <c r="K432" s="57">
        <v>75.5</v>
      </c>
      <c r="L432" s="57">
        <v>7.7</v>
      </c>
      <c r="M432" s="55">
        <v>273</v>
      </c>
      <c r="N432" s="55">
        <v>244</v>
      </c>
      <c r="O432" s="55">
        <v>253</v>
      </c>
      <c r="P432" s="55">
        <v>823</v>
      </c>
      <c r="Q432" s="55">
        <v>-570</v>
      </c>
      <c r="R432" s="55">
        <v>314</v>
      </c>
      <c r="S432" s="55">
        <v>223</v>
      </c>
      <c r="T432" s="55" t="s">
        <v>14</v>
      </c>
      <c r="U432" s="55">
        <v>94</v>
      </c>
      <c r="V432" s="55" t="s">
        <v>14</v>
      </c>
      <c r="W432" s="55" t="s">
        <v>14</v>
      </c>
      <c r="X432" s="55" t="s">
        <v>14</v>
      </c>
      <c r="Y432" s="55">
        <v>93</v>
      </c>
      <c r="Z432" s="55">
        <v>89</v>
      </c>
      <c r="AA432" s="55">
        <v>0</v>
      </c>
      <c r="AB432" s="55">
        <v>0</v>
      </c>
      <c r="AC432" s="55">
        <v>0</v>
      </c>
      <c r="AD432" s="55">
        <v>93</v>
      </c>
      <c r="AE432" s="55">
        <v>0</v>
      </c>
      <c r="AF432" s="55">
        <v>8</v>
      </c>
      <c r="AG432" s="55">
        <v>0</v>
      </c>
      <c r="AH432" s="36"/>
    </row>
    <row r="433" spans="1:69">
      <c r="A433" s="67" t="s">
        <v>895</v>
      </c>
      <c r="B433" s="71" t="s">
        <v>896</v>
      </c>
      <c r="C433" s="55">
        <v>1197</v>
      </c>
      <c r="D433" s="55">
        <v>571</v>
      </c>
      <c r="E433" s="57">
        <v>2.8</v>
      </c>
      <c r="F433" s="57">
        <v>15.3</v>
      </c>
      <c r="G433" s="57">
        <v>18.100000000000001</v>
      </c>
      <c r="H433" s="57">
        <v>28.4</v>
      </c>
      <c r="I433" s="57">
        <v>35.4</v>
      </c>
      <c r="J433" s="57">
        <v>11.7</v>
      </c>
      <c r="K433" s="57">
        <v>75.7</v>
      </c>
      <c r="L433" s="57">
        <v>8.1</v>
      </c>
      <c r="M433" s="55">
        <v>411</v>
      </c>
      <c r="N433" s="55">
        <v>375</v>
      </c>
      <c r="O433" s="55">
        <v>187</v>
      </c>
      <c r="P433" s="55">
        <v>1046</v>
      </c>
      <c r="Q433" s="55">
        <v>-859</v>
      </c>
      <c r="R433" s="55">
        <v>338</v>
      </c>
      <c r="S433" s="55">
        <v>203</v>
      </c>
      <c r="T433" s="55" t="s">
        <v>14</v>
      </c>
      <c r="U433" s="55">
        <v>96</v>
      </c>
      <c r="V433" s="55">
        <v>70</v>
      </c>
      <c r="W433" s="55" t="s">
        <v>14</v>
      </c>
      <c r="X433" s="55">
        <v>141</v>
      </c>
      <c r="Y433" s="55">
        <v>4</v>
      </c>
      <c r="Z433" s="55" t="s">
        <v>14</v>
      </c>
      <c r="AA433" s="55">
        <v>0</v>
      </c>
      <c r="AB433" s="55" t="s">
        <v>14</v>
      </c>
      <c r="AC433" s="55" t="s">
        <v>14</v>
      </c>
      <c r="AD433" s="55">
        <v>0</v>
      </c>
      <c r="AE433" s="55">
        <v>0</v>
      </c>
      <c r="AF433" s="55">
        <v>11</v>
      </c>
      <c r="AG433" s="55">
        <v>0</v>
      </c>
      <c r="AH433" s="36"/>
    </row>
    <row r="434" spans="1:69">
      <c r="A434" s="67" t="s">
        <v>897</v>
      </c>
      <c r="B434" s="71" t="s">
        <v>1308</v>
      </c>
      <c r="C434" s="55">
        <v>6745</v>
      </c>
      <c r="D434" s="55">
        <v>3167</v>
      </c>
      <c r="E434" s="57">
        <v>2.1</v>
      </c>
      <c r="F434" s="57">
        <v>17.7</v>
      </c>
      <c r="G434" s="57">
        <v>20.3</v>
      </c>
      <c r="H434" s="57">
        <v>22.7</v>
      </c>
      <c r="I434" s="57">
        <v>37.299999999999997</v>
      </c>
      <c r="J434" s="57">
        <v>17.2</v>
      </c>
      <c r="K434" s="57">
        <v>66.5</v>
      </c>
      <c r="L434" s="57">
        <v>9.1</v>
      </c>
      <c r="M434" s="55">
        <v>2128</v>
      </c>
      <c r="N434" s="55">
        <v>1762</v>
      </c>
      <c r="O434" s="55">
        <v>6099</v>
      </c>
      <c r="P434" s="55">
        <v>3327</v>
      </c>
      <c r="Q434" s="55">
        <v>2772</v>
      </c>
      <c r="R434" s="55">
        <v>9520</v>
      </c>
      <c r="S434" s="55">
        <v>5377</v>
      </c>
      <c r="T434" s="55" t="s">
        <v>14</v>
      </c>
      <c r="U434" s="55">
        <v>1822</v>
      </c>
      <c r="V434" s="55">
        <v>1580</v>
      </c>
      <c r="W434" s="55" t="s">
        <v>14</v>
      </c>
      <c r="X434" s="55">
        <v>3613</v>
      </c>
      <c r="Y434" s="55">
        <v>338</v>
      </c>
      <c r="Z434" s="55">
        <v>142</v>
      </c>
      <c r="AA434" s="55" t="s">
        <v>14</v>
      </c>
      <c r="AB434" s="55">
        <v>78</v>
      </c>
      <c r="AC434" s="55">
        <v>115</v>
      </c>
      <c r="AD434" s="55" t="s">
        <v>14</v>
      </c>
      <c r="AE434" s="55">
        <v>91</v>
      </c>
      <c r="AF434" s="55">
        <v>421</v>
      </c>
      <c r="AG434" s="55">
        <v>19</v>
      </c>
      <c r="AH434" s="36"/>
    </row>
    <row r="435" spans="1:69">
      <c r="A435" s="67" t="s">
        <v>898</v>
      </c>
      <c r="B435" s="71" t="s">
        <v>899</v>
      </c>
      <c r="C435" s="55">
        <v>386</v>
      </c>
      <c r="D435" s="55">
        <v>172</v>
      </c>
      <c r="E435" s="57">
        <v>1.6</v>
      </c>
      <c r="F435" s="57">
        <v>18.399999999999999</v>
      </c>
      <c r="G435" s="57">
        <v>16.8</v>
      </c>
      <c r="H435" s="57">
        <v>23.8</v>
      </c>
      <c r="I435" s="57">
        <v>39.4</v>
      </c>
      <c r="J435" s="57">
        <v>9.6</v>
      </c>
      <c r="K435" s="57">
        <v>75.099999999999994</v>
      </c>
      <c r="L435" s="57">
        <v>3.1</v>
      </c>
      <c r="M435" s="55">
        <v>141</v>
      </c>
      <c r="N435" s="55">
        <v>118</v>
      </c>
      <c r="O435" s="55">
        <v>194</v>
      </c>
      <c r="P435" s="55">
        <v>282</v>
      </c>
      <c r="Q435" s="55">
        <v>-88</v>
      </c>
      <c r="R435" s="55">
        <v>298</v>
      </c>
      <c r="S435" s="55">
        <v>149</v>
      </c>
      <c r="T435" s="55">
        <v>5</v>
      </c>
      <c r="U435" s="55" t="s">
        <v>14</v>
      </c>
      <c r="V435" s="55" t="s">
        <v>14</v>
      </c>
      <c r="W435" s="55" t="s">
        <v>14</v>
      </c>
      <c r="X435" s="55" t="s">
        <v>14</v>
      </c>
      <c r="Y435" s="55">
        <v>14</v>
      </c>
      <c r="Z435" s="55">
        <v>5</v>
      </c>
      <c r="AA435" s="55">
        <v>0</v>
      </c>
      <c r="AB435" s="55">
        <v>0</v>
      </c>
      <c r="AC435" s="55" t="s">
        <v>14</v>
      </c>
      <c r="AD435" s="55" t="s">
        <v>14</v>
      </c>
      <c r="AE435" s="55" t="s">
        <v>14</v>
      </c>
      <c r="AF435" s="55">
        <v>7</v>
      </c>
      <c r="AG435" s="55">
        <v>0</v>
      </c>
      <c r="AH435" s="36"/>
    </row>
    <row r="436" spans="1:69">
      <c r="A436" s="67" t="s">
        <v>900</v>
      </c>
      <c r="B436" s="71" t="s">
        <v>901</v>
      </c>
      <c r="C436" s="55">
        <v>2388</v>
      </c>
      <c r="D436" s="55">
        <v>1054</v>
      </c>
      <c r="E436" s="57">
        <v>2.2999999999999998</v>
      </c>
      <c r="F436" s="57">
        <v>17.100000000000001</v>
      </c>
      <c r="G436" s="57">
        <v>20.100000000000001</v>
      </c>
      <c r="H436" s="57">
        <v>25.2</v>
      </c>
      <c r="I436" s="57">
        <v>35.299999999999997</v>
      </c>
      <c r="J436" s="57">
        <v>13.7</v>
      </c>
      <c r="K436" s="57">
        <v>72.3</v>
      </c>
      <c r="L436" s="57">
        <v>7</v>
      </c>
      <c r="M436" s="55">
        <v>683</v>
      </c>
      <c r="N436" s="55">
        <v>595</v>
      </c>
      <c r="O436" s="55">
        <v>1180</v>
      </c>
      <c r="P436" s="55">
        <v>1602</v>
      </c>
      <c r="Q436" s="55">
        <v>-422</v>
      </c>
      <c r="R436" s="55">
        <v>1967</v>
      </c>
      <c r="S436" s="55">
        <v>787</v>
      </c>
      <c r="T436" s="55">
        <v>20</v>
      </c>
      <c r="U436" s="55">
        <v>1232</v>
      </c>
      <c r="V436" s="55">
        <v>311</v>
      </c>
      <c r="W436" s="55">
        <v>133</v>
      </c>
      <c r="X436" s="55">
        <v>271</v>
      </c>
      <c r="Y436" s="55">
        <v>90</v>
      </c>
      <c r="Z436" s="55">
        <v>32</v>
      </c>
      <c r="AA436" s="55" t="s">
        <v>14</v>
      </c>
      <c r="AB436" s="55">
        <v>53</v>
      </c>
      <c r="AC436" s="55">
        <v>20</v>
      </c>
      <c r="AD436" s="55" t="s">
        <v>14</v>
      </c>
      <c r="AE436" s="55">
        <v>14</v>
      </c>
      <c r="AF436" s="55">
        <v>70</v>
      </c>
      <c r="AG436" s="55" t="s">
        <v>14</v>
      </c>
      <c r="AH436" s="36"/>
    </row>
    <row r="437" spans="1:69">
      <c r="A437" s="67" t="s">
        <v>902</v>
      </c>
      <c r="B437" s="71" t="s">
        <v>903</v>
      </c>
      <c r="C437" s="55">
        <v>2911</v>
      </c>
      <c r="D437" s="55">
        <v>1299</v>
      </c>
      <c r="E437" s="57">
        <v>2.7</v>
      </c>
      <c r="F437" s="57">
        <v>18.7</v>
      </c>
      <c r="G437" s="57">
        <v>19.2</v>
      </c>
      <c r="H437" s="57">
        <v>23.3</v>
      </c>
      <c r="I437" s="57">
        <v>36</v>
      </c>
      <c r="J437" s="57">
        <v>11.4</v>
      </c>
      <c r="K437" s="57">
        <v>74.5</v>
      </c>
      <c r="L437" s="57">
        <v>7.5</v>
      </c>
      <c r="M437" s="55">
        <v>859</v>
      </c>
      <c r="N437" s="55">
        <v>717</v>
      </c>
      <c r="O437" s="55">
        <v>786</v>
      </c>
      <c r="P437" s="55">
        <v>2487</v>
      </c>
      <c r="Q437" s="55">
        <v>-1701</v>
      </c>
      <c r="R437" s="55">
        <v>1210</v>
      </c>
      <c r="S437" s="55">
        <v>497</v>
      </c>
      <c r="T437" s="55">
        <v>56</v>
      </c>
      <c r="U437" s="55">
        <v>381</v>
      </c>
      <c r="V437" s="55">
        <v>412</v>
      </c>
      <c r="W437" s="55">
        <v>81</v>
      </c>
      <c r="X437" s="55">
        <v>280</v>
      </c>
      <c r="Y437" s="55">
        <v>59</v>
      </c>
      <c r="Z437" s="55">
        <v>14</v>
      </c>
      <c r="AA437" s="55">
        <v>27</v>
      </c>
      <c r="AB437" s="55">
        <v>6</v>
      </c>
      <c r="AC437" s="55">
        <v>16</v>
      </c>
      <c r="AD437" s="55" t="s">
        <v>14</v>
      </c>
      <c r="AE437" s="55" t="s">
        <v>14</v>
      </c>
      <c r="AF437" s="55">
        <v>47</v>
      </c>
      <c r="AG437" s="55" t="s">
        <v>14</v>
      </c>
      <c r="AH437" s="36"/>
    </row>
    <row r="438" spans="1:69">
      <c r="A438" s="67" t="s">
        <v>904</v>
      </c>
      <c r="B438" s="71" t="s">
        <v>905</v>
      </c>
      <c r="C438" s="55">
        <v>1972</v>
      </c>
      <c r="D438" s="55">
        <v>941</v>
      </c>
      <c r="E438" s="57">
        <v>2.2000000000000002</v>
      </c>
      <c r="F438" s="57">
        <v>17.100000000000001</v>
      </c>
      <c r="G438" s="57">
        <v>20</v>
      </c>
      <c r="H438" s="57">
        <v>25.2</v>
      </c>
      <c r="I438" s="57">
        <v>35.5</v>
      </c>
      <c r="J438" s="57">
        <v>11.3</v>
      </c>
      <c r="K438" s="57">
        <v>77.2</v>
      </c>
      <c r="L438" s="57">
        <v>6.9</v>
      </c>
      <c r="M438" s="55">
        <v>652</v>
      </c>
      <c r="N438" s="55">
        <v>576</v>
      </c>
      <c r="O438" s="55">
        <v>287</v>
      </c>
      <c r="P438" s="55">
        <v>1792</v>
      </c>
      <c r="Q438" s="55">
        <v>-1505</v>
      </c>
      <c r="R438" s="55">
        <v>467</v>
      </c>
      <c r="S438" s="55">
        <v>245</v>
      </c>
      <c r="T438" s="55">
        <v>16</v>
      </c>
      <c r="U438" s="55">
        <v>136</v>
      </c>
      <c r="V438" s="55">
        <v>149</v>
      </c>
      <c r="W438" s="55">
        <v>25</v>
      </c>
      <c r="X438" s="55">
        <v>141</v>
      </c>
      <c r="Y438" s="55">
        <v>7</v>
      </c>
      <c r="Z438" s="55">
        <v>5</v>
      </c>
      <c r="AA438" s="55">
        <v>0</v>
      </c>
      <c r="AB438" s="55" t="s">
        <v>14</v>
      </c>
      <c r="AC438" s="55" t="s">
        <v>14</v>
      </c>
      <c r="AD438" s="55">
        <v>0</v>
      </c>
      <c r="AE438" s="55">
        <v>4</v>
      </c>
      <c r="AF438" s="55">
        <v>19</v>
      </c>
      <c r="AG438" s="55">
        <v>0</v>
      </c>
      <c r="AH438" s="36"/>
    </row>
    <row r="439" spans="1:69">
      <c r="A439" s="67" t="s">
        <v>906</v>
      </c>
      <c r="B439" s="71" t="s">
        <v>907</v>
      </c>
      <c r="C439" s="55">
        <v>1533</v>
      </c>
      <c r="D439" s="55">
        <v>753</v>
      </c>
      <c r="E439" s="57">
        <v>2.1</v>
      </c>
      <c r="F439" s="57">
        <v>17</v>
      </c>
      <c r="G439" s="57">
        <v>19.399999999999999</v>
      </c>
      <c r="H439" s="57">
        <v>23.4</v>
      </c>
      <c r="I439" s="57">
        <v>38.200000000000003</v>
      </c>
      <c r="J439" s="57">
        <v>10.6</v>
      </c>
      <c r="K439" s="57">
        <v>68.2</v>
      </c>
      <c r="L439" s="57">
        <v>10.8</v>
      </c>
      <c r="M439" s="55">
        <v>480</v>
      </c>
      <c r="N439" s="55">
        <v>401</v>
      </c>
      <c r="O439" s="55">
        <v>1028</v>
      </c>
      <c r="P439" s="55">
        <v>1136</v>
      </c>
      <c r="Q439" s="55">
        <v>-108</v>
      </c>
      <c r="R439" s="55">
        <v>1427</v>
      </c>
      <c r="S439" s="55">
        <v>974</v>
      </c>
      <c r="T439" s="55">
        <v>16</v>
      </c>
      <c r="U439" s="55">
        <v>131</v>
      </c>
      <c r="V439" s="55">
        <v>229</v>
      </c>
      <c r="W439" s="55">
        <v>45</v>
      </c>
      <c r="X439" s="55">
        <v>1006</v>
      </c>
      <c r="Y439" s="55">
        <v>102</v>
      </c>
      <c r="Z439" s="55">
        <v>40</v>
      </c>
      <c r="AA439" s="55" t="s">
        <v>14</v>
      </c>
      <c r="AB439" s="55">
        <v>6</v>
      </c>
      <c r="AC439" s="55">
        <v>52</v>
      </c>
      <c r="AD439" s="55" t="s">
        <v>14</v>
      </c>
      <c r="AE439" s="55">
        <v>42</v>
      </c>
      <c r="AF439" s="55">
        <v>35</v>
      </c>
      <c r="AG439" s="55" t="s">
        <v>14</v>
      </c>
      <c r="AH439" s="36"/>
    </row>
    <row r="440" spans="1:69">
      <c r="A440" s="67"/>
      <c r="B440" s="109"/>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row>
    <row r="441" spans="1:69" ht="25" customHeight="1">
      <c r="A441" s="67" t="s">
        <v>908</v>
      </c>
      <c r="B441" s="71" t="s">
        <v>909</v>
      </c>
      <c r="C441" s="55">
        <v>63141</v>
      </c>
      <c r="D441" s="55">
        <v>28673</v>
      </c>
      <c r="E441" s="57">
        <v>2.7</v>
      </c>
      <c r="F441" s="57">
        <v>18.3</v>
      </c>
      <c r="G441" s="57">
        <v>19.3</v>
      </c>
      <c r="H441" s="57">
        <v>23.6</v>
      </c>
      <c r="I441" s="57">
        <v>36.1</v>
      </c>
      <c r="J441" s="57">
        <v>13.1</v>
      </c>
      <c r="K441" s="57">
        <v>71.5</v>
      </c>
      <c r="L441" s="57">
        <v>8</v>
      </c>
      <c r="M441" s="55">
        <v>18162</v>
      </c>
      <c r="N441" s="55">
        <v>15489</v>
      </c>
      <c r="O441" s="55">
        <v>13633</v>
      </c>
      <c r="P441" s="55">
        <v>14718</v>
      </c>
      <c r="Q441" s="55">
        <v>-1085</v>
      </c>
      <c r="R441" s="55">
        <v>62064</v>
      </c>
      <c r="S441" s="55">
        <v>28392</v>
      </c>
      <c r="T441" s="55">
        <v>532</v>
      </c>
      <c r="U441" s="55">
        <v>23540</v>
      </c>
      <c r="V441" s="55">
        <v>11899</v>
      </c>
      <c r="W441" s="55">
        <v>6009</v>
      </c>
      <c r="X441" s="55">
        <v>20084</v>
      </c>
      <c r="Y441" s="55">
        <v>3747</v>
      </c>
      <c r="Z441" s="55">
        <v>1271</v>
      </c>
      <c r="AA441" s="55">
        <v>71</v>
      </c>
      <c r="AB441" s="55">
        <v>1374</v>
      </c>
      <c r="AC441" s="55">
        <v>1056</v>
      </c>
      <c r="AD441" s="55">
        <v>474</v>
      </c>
      <c r="AE441" s="55">
        <v>772</v>
      </c>
      <c r="AF441" s="55">
        <v>2994</v>
      </c>
      <c r="AG441" s="55">
        <v>155</v>
      </c>
      <c r="AH441" s="36"/>
    </row>
    <row r="442" spans="1:69">
      <c r="A442" s="67" t="s">
        <v>910</v>
      </c>
      <c r="B442" s="71" t="s">
        <v>911</v>
      </c>
      <c r="C442" s="55">
        <v>2437</v>
      </c>
      <c r="D442" s="55">
        <v>1058</v>
      </c>
      <c r="E442" s="57">
        <v>2.8</v>
      </c>
      <c r="F442" s="57">
        <v>17.7</v>
      </c>
      <c r="G442" s="57">
        <v>21.2</v>
      </c>
      <c r="H442" s="57">
        <v>21.7</v>
      </c>
      <c r="I442" s="57">
        <v>36.5</v>
      </c>
      <c r="J442" s="57">
        <v>16.100000000000001</v>
      </c>
      <c r="K442" s="57">
        <v>67.099999999999994</v>
      </c>
      <c r="L442" s="57">
        <v>6.5</v>
      </c>
      <c r="M442" s="55">
        <v>580</v>
      </c>
      <c r="N442" s="55">
        <v>515</v>
      </c>
      <c r="O442" s="55">
        <v>3879</v>
      </c>
      <c r="P442" s="55">
        <v>1390</v>
      </c>
      <c r="Q442" s="55">
        <v>2489</v>
      </c>
      <c r="R442" s="55">
        <v>4926</v>
      </c>
      <c r="S442" s="55">
        <v>1417</v>
      </c>
      <c r="T442" s="55" t="s">
        <v>1347</v>
      </c>
      <c r="U442" s="55">
        <v>2910</v>
      </c>
      <c r="V442" s="55">
        <v>1037</v>
      </c>
      <c r="W442" s="55">
        <v>786</v>
      </c>
      <c r="X442" s="55">
        <v>193</v>
      </c>
      <c r="Y442" s="55">
        <v>179</v>
      </c>
      <c r="Z442" s="55">
        <v>65</v>
      </c>
      <c r="AA442" s="55">
        <v>0</v>
      </c>
      <c r="AB442" s="55">
        <v>92</v>
      </c>
      <c r="AC442" s="55">
        <v>20</v>
      </c>
      <c r="AD442" s="55">
        <v>51</v>
      </c>
      <c r="AE442" s="55">
        <v>16</v>
      </c>
      <c r="AF442" s="55">
        <v>252</v>
      </c>
      <c r="AG442" s="55" t="s">
        <v>14</v>
      </c>
      <c r="AH442" s="36"/>
    </row>
    <row r="443" spans="1:69">
      <c r="A443" s="67" t="s">
        <v>912</v>
      </c>
      <c r="B443" s="71" t="s">
        <v>913</v>
      </c>
      <c r="C443" s="55">
        <v>6115</v>
      </c>
      <c r="D443" s="55">
        <v>2844</v>
      </c>
      <c r="E443" s="57">
        <v>2.5</v>
      </c>
      <c r="F443" s="57">
        <v>17.899999999999999</v>
      </c>
      <c r="G443" s="57">
        <v>19.2</v>
      </c>
      <c r="H443" s="57">
        <v>23.9</v>
      </c>
      <c r="I443" s="57">
        <v>36.5</v>
      </c>
      <c r="J443" s="57">
        <v>14.6</v>
      </c>
      <c r="K443" s="57">
        <v>70</v>
      </c>
      <c r="L443" s="57">
        <v>9.6</v>
      </c>
      <c r="M443" s="55">
        <v>1828</v>
      </c>
      <c r="N443" s="55">
        <v>1573</v>
      </c>
      <c r="O443" s="55">
        <v>3966</v>
      </c>
      <c r="P443" s="55">
        <v>3006</v>
      </c>
      <c r="Q443" s="55">
        <v>960</v>
      </c>
      <c r="R443" s="55">
        <v>7076</v>
      </c>
      <c r="S443" s="55">
        <v>4010</v>
      </c>
      <c r="T443" s="55">
        <v>49</v>
      </c>
      <c r="U443" s="55">
        <v>1892</v>
      </c>
      <c r="V443" s="55">
        <v>927</v>
      </c>
      <c r="W443" s="55">
        <v>875</v>
      </c>
      <c r="X443" s="55">
        <v>3333</v>
      </c>
      <c r="Y443" s="55">
        <v>360</v>
      </c>
      <c r="Z443" s="55">
        <v>159</v>
      </c>
      <c r="AA443" s="55">
        <v>7</v>
      </c>
      <c r="AB443" s="55">
        <v>107</v>
      </c>
      <c r="AC443" s="55">
        <v>71</v>
      </c>
      <c r="AD443" s="55">
        <v>64</v>
      </c>
      <c r="AE443" s="55">
        <v>111</v>
      </c>
      <c r="AF443" s="55">
        <v>283</v>
      </c>
      <c r="AG443" s="55">
        <v>12</v>
      </c>
      <c r="AH443" s="36"/>
    </row>
    <row r="444" spans="1:69">
      <c r="A444" s="67" t="s">
        <v>914</v>
      </c>
      <c r="B444" s="71" t="s">
        <v>915</v>
      </c>
      <c r="C444" s="55">
        <v>6705</v>
      </c>
      <c r="D444" s="55">
        <v>3397</v>
      </c>
      <c r="E444" s="57">
        <v>1.9</v>
      </c>
      <c r="F444" s="57">
        <v>18</v>
      </c>
      <c r="G444" s="57">
        <v>20.7</v>
      </c>
      <c r="H444" s="57">
        <v>23.5</v>
      </c>
      <c r="I444" s="57">
        <v>35.9</v>
      </c>
      <c r="J444" s="57">
        <v>12.4</v>
      </c>
      <c r="K444" s="57">
        <v>67</v>
      </c>
      <c r="L444" s="57">
        <v>12.2</v>
      </c>
      <c r="M444" s="55">
        <v>2181</v>
      </c>
      <c r="N444" s="55">
        <v>1727</v>
      </c>
      <c r="O444" s="55">
        <v>4320</v>
      </c>
      <c r="P444" s="55">
        <v>2746</v>
      </c>
      <c r="Q444" s="55">
        <v>1574</v>
      </c>
      <c r="R444" s="55">
        <v>8280</v>
      </c>
      <c r="S444" s="55">
        <v>5306</v>
      </c>
      <c r="T444" s="55">
        <v>10</v>
      </c>
      <c r="U444" s="55">
        <v>731</v>
      </c>
      <c r="V444" s="55">
        <v>1376</v>
      </c>
      <c r="W444" s="55">
        <v>503</v>
      </c>
      <c r="X444" s="55">
        <v>5660</v>
      </c>
      <c r="Y444" s="55">
        <v>559</v>
      </c>
      <c r="Z444" s="55">
        <v>292</v>
      </c>
      <c r="AA444" s="55" t="s">
        <v>14</v>
      </c>
      <c r="AB444" s="55">
        <v>29</v>
      </c>
      <c r="AC444" s="55">
        <v>133</v>
      </c>
      <c r="AD444" s="55" t="s">
        <v>14</v>
      </c>
      <c r="AE444" s="55">
        <v>342</v>
      </c>
      <c r="AF444" s="55">
        <v>330</v>
      </c>
      <c r="AG444" s="55">
        <v>31</v>
      </c>
      <c r="AH444" s="36"/>
    </row>
    <row r="445" spans="1:69">
      <c r="A445" s="67" t="s">
        <v>916</v>
      </c>
      <c r="B445" s="71" t="s">
        <v>917</v>
      </c>
      <c r="C445" s="55">
        <v>2137</v>
      </c>
      <c r="D445" s="55">
        <v>945</v>
      </c>
      <c r="E445" s="57">
        <v>2.8</v>
      </c>
      <c r="F445" s="57">
        <v>17.899999999999999</v>
      </c>
      <c r="G445" s="57">
        <v>20.399999999999999</v>
      </c>
      <c r="H445" s="57">
        <v>21.2</v>
      </c>
      <c r="I445" s="57">
        <v>37.799999999999997</v>
      </c>
      <c r="J445" s="57">
        <v>12.1</v>
      </c>
      <c r="K445" s="57">
        <v>73.5</v>
      </c>
      <c r="L445" s="57">
        <v>6.8</v>
      </c>
      <c r="M445" s="55">
        <v>580</v>
      </c>
      <c r="N445" s="55">
        <v>527</v>
      </c>
      <c r="O445" s="55">
        <v>1188</v>
      </c>
      <c r="P445" s="55">
        <v>1620</v>
      </c>
      <c r="Q445" s="55">
        <v>-432</v>
      </c>
      <c r="R445" s="55">
        <v>1705</v>
      </c>
      <c r="S445" s="55">
        <v>759</v>
      </c>
      <c r="T445" s="55" t="s">
        <v>14</v>
      </c>
      <c r="U445" s="55">
        <v>1054</v>
      </c>
      <c r="V445" s="55">
        <v>276</v>
      </c>
      <c r="W445" s="55" t="s">
        <v>14</v>
      </c>
      <c r="X445" s="55">
        <v>294</v>
      </c>
      <c r="Y445" s="55">
        <v>207</v>
      </c>
      <c r="Z445" s="55">
        <v>56</v>
      </c>
      <c r="AA445" s="55" t="s">
        <v>14</v>
      </c>
      <c r="AB445" s="55">
        <v>179</v>
      </c>
      <c r="AC445" s="55">
        <v>14</v>
      </c>
      <c r="AD445" s="55" t="s">
        <v>14</v>
      </c>
      <c r="AE445" s="55">
        <v>9</v>
      </c>
      <c r="AF445" s="55">
        <v>66</v>
      </c>
      <c r="AG445" s="55">
        <v>3</v>
      </c>
      <c r="AH445" s="36"/>
    </row>
    <row r="446" spans="1:69">
      <c r="A446" s="67" t="s">
        <v>918</v>
      </c>
      <c r="B446" s="71" t="s">
        <v>919</v>
      </c>
      <c r="C446" s="55">
        <v>765</v>
      </c>
      <c r="D446" s="55">
        <v>313</v>
      </c>
      <c r="E446" s="57">
        <v>3.9</v>
      </c>
      <c r="F446" s="57">
        <v>17.3</v>
      </c>
      <c r="G446" s="57">
        <v>21.3</v>
      </c>
      <c r="H446" s="57">
        <v>21.4</v>
      </c>
      <c r="I446" s="57">
        <v>36.1</v>
      </c>
      <c r="J446" s="57">
        <v>15.9</v>
      </c>
      <c r="K446" s="57">
        <v>67.3</v>
      </c>
      <c r="L446" s="57">
        <v>6.3</v>
      </c>
      <c r="M446" s="55">
        <v>180</v>
      </c>
      <c r="N446" s="55">
        <v>150</v>
      </c>
      <c r="O446" s="55">
        <v>802</v>
      </c>
      <c r="P446" s="55">
        <v>582</v>
      </c>
      <c r="Q446" s="55">
        <v>220</v>
      </c>
      <c r="R446" s="55">
        <v>986</v>
      </c>
      <c r="S446" s="55">
        <v>209</v>
      </c>
      <c r="T446" s="55" t="s">
        <v>14</v>
      </c>
      <c r="U446" s="55">
        <v>880</v>
      </c>
      <c r="V446" s="55" t="s">
        <v>14</v>
      </c>
      <c r="W446" s="55" t="s">
        <v>14</v>
      </c>
      <c r="X446" s="55" t="s">
        <v>14</v>
      </c>
      <c r="Y446" s="55">
        <v>46</v>
      </c>
      <c r="Z446" s="55">
        <v>14</v>
      </c>
      <c r="AA446" s="55" t="s">
        <v>14</v>
      </c>
      <c r="AB446" s="55">
        <v>41</v>
      </c>
      <c r="AC446" s="55">
        <v>0</v>
      </c>
      <c r="AD446" s="55" t="s">
        <v>14</v>
      </c>
      <c r="AE446" s="55">
        <v>0</v>
      </c>
      <c r="AF446" s="55">
        <v>33</v>
      </c>
      <c r="AG446" s="55">
        <v>0</v>
      </c>
      <c r="AH446" s="36"/>
    </row>
    <row r="447" spans="1:69">
      <c r="A447" s="67" t="s">
        <v>920</v>
      </c>
      <c r="B447" s="71" t="s">
        <v>921</v>
      </c>
      <c r="C447" s="55">
        <v>2049</v>
      </c>
      <c r="D447" s="55">
        <v>934</v>
      </c>
      <c r="E447" s="57">
        <v>3.6</v>
      </c>
      <c r="F447" s="57">
        <v>19.3</v>
      </c>
      <c r="G447" s="57">
        <v>18.8</v>
      </c>
      <c r="H447" s="57">
        <v>24.5</v>
      </c>
      <c r="I447" s="57">
        <v>33.700000000000003</v>
      </c>
      <c r="J447" s="57">
        <v>10.4</v>
      </c>
      <c r="K447" s="57">
        <v>76.599999999999994</v>
      </c>
      <c r="L447" s="57">
        <v>7.1</v>
      </c>
      <c r="M447" s="55">
        <v>574</v>
      </c>
      <c r="N447" s="55">
        <v>494</v>
      </c>
      <c r="O447" s="55">
        <v>1343</v>
      </c>
      <c r="P447" s="55">
        <v>1668</v>
      </c>
      <c r="Q447" s="55">
        <v>-325</v>
      </c>
      <c r="R447" s="55">
        <v>1725</v>
      </c>
      <c r="S447" s="55">
        <v>784</v>
      </c>
      <c r="T447" s="55" t="s">
        <v>14</v>
      </c>
      <c r="U447" s="55">
        <v>1316</v>
      </c>
      <c r="V447" s="55">
        <v>212</v>
      </c>
      <c r="W447" s="55" t="s">
        <v>14</v>
      </c>
      <c r="X447" s="55">
        <v>102</v>
      </c>
      <c r="Y447" s="55">
        <v>84</v>
      </c>
      <c r="Z447" s="55">
        <v>25</v>
      </c>
      <c r="AA447" s="55">
        <v>0</v>
      </c>
      <c r="AB447" s="55">
        <v>53</v>
      </c>
      <c r="AC447" s="55">
        <v>20</v>
      </c>
      <c r="AD447" s="55">
        <v>10</v>
      </c>
      <c r="AE447" s="55" t="s">
        <v>14</v>
      </c>
      <c r="AF447" s="55">
        <v>108</v>
      </c>
      <c r="AG447" s="55">
        <v>3</v>
      </c>
      <c r="AH447" s="36"/>
    </row>
    <row r="448" spans="1:69">
      <c r="A448" s="67" t="s">
        <v>922</v>
      </c>
      <c r="B448" s="71" t="s">
        <v>923</v>
      </c>
      <c r="C448" s="55">
        <v>1856</v>
      </c>
      <c r="D448" s="55">
        <v>816</v>
      </c>
      <c r="E448" s="57">
        <v>3.4</v>
      </c>
      <c r="F448" s="57">
        <v>18.3</v>
      </c>
      <c r="G448" s="57">
        <v>17.8</v>
      </c>
      <c r="H448" s="57">
        <v>23.1</v>
      </c>
      <c r="I448" s="57">
        <v>37.299999999999997</v>
      </c>
      <c r="J448" s="57">
        <v>9.8000000000000007</v>
      </c>
      <c r="K448" s="57">
        <v>77.3</v>
      </c>
      <c r="L448" s="57">
        <v>6.4</v>
      </c>
      <c r="M448" s="55">
        <v>505</v>
      </c>
      <c r="N448" s="55">
        <v>439</v>
      </c>
      <c r="O448" s="55">
        <v>643</v>
      </c>
      <c r="P448" s="55">
        <v>1449</v>
      </c>
      <c r="Q448" s="55">
        <v>-806</v>
      </c>
      <c r="R448" s="55">
        <v>1050</v>
      </c>
      <c r="S448" s="55">
        <v>395</v>
      </c>
      <c r="T448" s="55">
        <v>59</v>
      </c>
      <c r="U448" s="55">
        <v>592</v>
      </c>
      <c r="V448" s="55">
        <v>182</v>
      </c>
      <c r="W448" s="55">
        <v>26</v>
      </c>
      <c r="X448" s="55">
        <v>191</v>
      </c>
      <c r="Y448" s="55">
        <v>47</v>
      </c>
      <c r="Z448" s="55">
        <v>11</v>
      </c>
      <c r="AA448" s="55">
        <v>10</v>
      </c>
      <c r="AB448" s="55">
        <v>17</v>
      </c>
      <c r="AC448" s="55">
        <v>12</v>
      </c>
      <c r="AD448" s="55" t="s">
        <v>14</v>
      </c>
      <c r="AE448" s="55" t="s">
        <v>14</v>
      </c>
      <c r="AF448" s="55">
        <v>55</v>
      </c>
      <c r="AG448" s="55">
        <v>0</v>
      </c>
      <c r="AH448" s="36"/>
    </row>
    <row r="449" spans="1:69">
      <c r="A449" s="67" t="s">
        <v>924</v>
      </c>
      <c r="B449" s="71" t="s">
        <v>925</v>
      </c>
      <c r="C449" s="55">
        <v>2072</v>
      </c>
      <c r="D449" s="55">
        <v>872</v>
      </c>
      <c r="E449" s="57">
        <v>3.1</v>
      </c>
      <c r="F449" s="57">
        <v>18.399999999999999</v>
      </c>
      <c r="G449" s="57">
        <v>19.3</v>
      </c>
      <c r="H449" s="57">
        <v>23.6</v>
      </c>
      <c r="I449" s="57">
        <v>35.6</v>
      </c>
      <c r="J449" s="57">
        <v>13.5</v>
      </c>
      <c r="K449" s="57">
        <v>71.2</v>
      </c>
      <c r="L449" s="57">
        <v>7.9</v>
      </c>
      <c r="M449" s="55">
        <v>563</v>
      </c>
      <c r="N449" s="55">
        <v>470</v>
      </c>
      <c r="O449" s="55">
        <v>1313</v>
      </c>
      <c r="P449" s="55">
        <v>1374</v>
      </c>
      <c r="Q449" s="55">
        <v>-61</v>
      </c>
      <c r="R449" s="55">
        <v>2011</v>
      </c>
      <c r="S449" s="55">
        <v>593</v>
      </c>
      <c r="T449" s="55">
        <v>71</v>
      </c>
      <c r="U449" s="55">
        <v>1123</v>
      </c>
      <c r="V449" s="55">
        <v>503</v>
      </c>
      <c r="W449" s="55">
        <v>63</v>
      </c>
      <c r="X449" s="55">
        <v>251</v>
      </c>
      <c r="Y449" s="55">
        <v>147</v>
      </c>
      <c r="Z449" s="55">
        <v>37</v>
      </c>
      <c r="AA449" s="55" t="s">
        <v>14</v>
      </c>
      <c r="AB449" s="55">
        <v>46</v>
      </c>
      <c r="AC449" s="55">
        <v>70</v>
      </c>
      <c r="AD449" s="55" t="s">
        <v>14</v>
      </c>
      <c r="AE449" s="55">
        <v>13</v>
      </c>
      <c r="AF449" s="55">
        <v>106</v>
      </c>
      <c r="AG449" s="55">
        <v>4</v>
      </c>
      <c r="AH449" s="36"/>
    </row>
    <row r="450" spans="1:69">
      <c r="A450" s="67" t="s">
        <v>926</v>
      </c>
      <c r="B450" s="71" t="s">
        <v>927</v>
      </c>
      <c r="C450" s="55">
        <v>2423</v>
      </c>
      <c r="D450" s="55">
        <v>1167</v>
      </c>
      <c r="E450" s="57">
        <v>1.9</v>
      </c>
      <c r="F450" s="57">
        <v>15.8</v>
      </c>
      <c r="G450" s="57">
        <v>19.100000000000001</v>
      </c>
      <c r="H450" s="57">
        <v>24.2</v>
      </c>
      <c r="I450" s="57">
        <v>39</v>
      </c>
      <c r="J450" s="57">
        <v>8.1</v>
      </c>
      <c r="K450" s="57">
        <v>77.099999999999994</v>
      </c>
      <c r="L450" s="57">
        <v>8.4</v>
      </c>
      <c r="M450" s="55">
        <v>800</v>
      </c>
      <c r="N450" s="55">
        <v>691</v>
      </c>
      <c r="O450" s="55">
        <v>433</v>
      </c>
      <c r="P450" s="55">
        <v>2048</v>
      </c>
      <c r="Q450" s="55">
        <v>-1615</v>
      </c>
      <c r="R450" s="55">
        <v>802</v>
      </c>
      <c r="S450" s="55">
        <v>281</v>
      </c>
      <c r="T450" s="55">
        <v>20</v>
      </c>
      <c r="U450" s="55">
        <v>378</v>
      </c>
      <c r="V450" s="55">
        <v>151</v>
      </c>
      <c r="W450" s="55">
        <v>50</v>
      </c>
      <c r="X450" s="55">
        <v>203</v>
      </c>
      <c r="Y450" s="55">
        <v>31</v>
      </c>
      <c r="Z450" s="55">
        <v>12</v>
      </c>
      <c r="AA450" s="55" t="s">
        <v>14</v>
      </c>
      <c r="AB450" s="55">
        <v>5</v>
      </c>
      <c r="AC450" s="55">
        <v>15</v>
      </c>
      <c r="AD450" s="55" t="s">
        <v>14</v>
      </c>
      <c r="AE450" s="55">
        <v>8</v>
      </c>
      <c r="AF450" s="55">
        <v>64</v>
      </c>
      <c r="AG450" s="55" t="s">
        <v>14</v>
      </c>
      <c r="AH450" s="36"/>
    </row>
    <row r="451" spans="1:69">
      <c r="A451" s="67" t="s">
        <v>928</v>
      </c>
      <c r="B451" s="71" t="s">
        <v>929</v>
      </c>
      <c r="C451" s="55">
        <v>1218</v>
      </c>
      <c r="D451" s="55">
        <v>564</v>
      </c>
      <c r="E451" s="57">
        <v>4</v>
      </c>
      <c r="F451" s="57">
        <v>16.5</v>
      </c>
      <c r="G451" s="57">
        <v>16</v>
      </c>
      <c r="H451" s="57">
        <v>25.7</v>
      </c>
      <c r="I451" s="57">
        <v>37.799999999999997</v>
      </c>
      <c r="J451" s="57">
        <v>10.199999999999999</v>
      </c>
      <c r="K451" s="57">
        <v>77.400000000000006</v>
      </c>
      <c r="L451" s="57">
        <v>6.4</v>
      </c>
      <c r="M451" s="55">
        <v>358</v>
      </c>
      <c r="N451" s="55">
        <v>305</v>
      </c>
      <c r="O451" s="55">
        <v>99</v>
      </c>
      <c r="P451" s="55">
        <v>1088</v>
      </c>
      <c r="Q451" s="55">
        <v>-989</v>
      </c>
      <c r="R451" s="55">
        <v>229</v>
      </c>
      <c r="S451" s="55">
        <v>123</v>
      </c>
      <c r="T451" s="55">
        <v>7</v>
      </c>
      <c r="U451" s="55">
        <v>87</v>
      </c>
      <c r="V451" s="55" t="s">
        <v>14</v>
      </c>
      <c r="W451" s="55" t="s">
        <v>14</v>
      </c>
      <c r="X451" s="55">
        <v>74</v>
      </c>
      <c r="Y451" s="55">
        <v>7</v>
      </c>
      <c r="Z451" s="55" t="s">
        <v>14</v>
      </c>
      <c r="AA451" s="55" t="s">
        <v>14</v>
      </c>
      <c r="AB451" s="55" t="s">
        <v>14</v>
      </c>
      <c r="AC451" s="55">
        <v>3</v>
      </c>
      <c r="AD451" s="55">
        <v>0</v>
      </c>
      <c r="AE451" s="55" t="s">
        <v>14</v>
      </c>
      <c r="AF451" s="55">
        <v>10</v>
      </c>
      <c r="AG451" s="55" t="s">
        <v>14</v>
      </c>
      <c r="AH451" s="36"/>
    </row>
    <row r="452" spans="1:69">
      <c r="A452" s="67" t="s">
        <v>930</v>
      </c>
      <c r="B452" s="71" t="s">
        <v>931</v>
      </c>
      <c r="C452" s="55">
        <v>7341</v>
      </c>
      <c r="D452" s="55">
        <v>3292</v>
      </c>
      <c r="E452" s="57">
        <v>2.9</v>
      </c>
      <c r="F452" s="57">
        <v>20</v>
      </c>
      <c r="G452" s="57">
        <v>20.100000000000001</v>
      </c>
      <c r="H452" s="57">
        <v>23.3</v>
      </c>
      <c r="I452" s="57">
        <v>33.700000000000003</v>
      </c>
      <c r="J452" s="57">
        <v>14.5</v>
      </c>
      <c r="K452" s="57">
        <v>68.599999999999994</v>
      </c>
      <c r="L452" s="57">
        <v>7.9</v>
      </c>
      <c r="M452" s="55">
        <v>1945</v>
      </c>
      <c r="N452" s="55">
        <v>1655</v>
      </c>
      <c r="O452" s="55">
        <v>4534</v>
      </c>
      <c r="P452" s="55">
        <v>4240</v>
      </c>
      <c r="Q452" s="55">
        <v>294</v>
      </c>
      <c r="R452" s="55">
        <v>7637</v>
      </c>
      <c r="S452" s="55">
        <v>3670</v>
      </c>
      <c r="T452" s="55">
        <v>25</v>
      </c>
      <c r="U452" s="55">
        <v>3093</v>
      </c>
      <c r="V452" s="55">
        <v>1197</v>
      </c>
      <c r="W452" s="55">
        <v>798</v>
      </c>
      <c r="X452" s="55">
        <v>2524</v>
      </c>
      <c r="Y452" s="55">
        <v>416</v>
      </c>
      <c r="Z452" s="55">
        <v>122</v>
      </c>
      <c r="AA452" s="55">
        <v>3</v>
      </c>
      <c r="AB452" s="55">
        <v>206</v>
      </c>
      <c r="AC452" s="55">
        <v>102</v>
      </c>
      <c r="AD452" s="55">
        <v>49</v>
      </c>
      <c r="AE452" s="55">
        <v>56</v>
      </c>
      <c r="AF452" s="55">
        <v>429</v>
      </c>
      <c r="AG452" s="55">
        <v>15</v>
      </c>
      <c r="AH452" s="36"/>
    </row>
    <row r="453" spans="1:69">
      <c r="A453" s="67" t="s">
        <v>932</v>
      </c>
      <c r="B453" s="71" t="s">
        <v>933</v>
      </c>
      <c r="C453" s="55">
        <v>1557</v>
      </c>
      <c r="D453" s="55">
        <v>711</v>
      </c>
      <c r="E453" s="57">
        <v>2.5</v>
      </c>
      <c r="F453" s="57">
        <v>18.2</v>
      </c>
      <c r="G453" s="57">
        <v>19.600000000000001</v>
      </c>
      <c r="H453" s="57">
        <v>23.1</v>
      </c>
      <c r="I453" s="57">
        <v>36.700000000000003</v>
      </c>
      <c r="J453" s="57">
        <v>13.3</v>
      </c>
      <c r="K453" s="57">
        <v>75.099999999999994</v>
      </c>
      <c r="L453" s="57">
        <v>5.7</v>
      </c>
      <c r="M453" s="55">
        <v>468</v>
      </c>
      <c r="N453" s="55">
        <v>403</v>
      </c>
      <c r="O453" s="55">
        <v>444</v>
      </c>
      <c r="P453" s="55">
        <v>1149</v>
      </c>
      <c r="Q453" s="55">
        <v>-705</v>
      </c>
      <c r="R453" s="55">
        <v>852</v>
      </c>
      <c r="S453" s="55">
        <v>418</v>
      </c>
      <c r="T453" s="55">
        <v>18</v>
      </c>
      <c r="U453" s="55">
        <v>309</v>
      </c>
      <c r="V453" s="55">
        <v>149</v>
      </c>
      <c r="W453" s="55">
        <v>200</v>
      </c>
      <c r="X453" s="55">
        <v>176</v>
      </c>
      <c r="Y453" s="55">
        <v>48</v>
      </c>
      <c r="Z453" s="55">
        <v>25</v>
      </c>
      <c r="AA453" s="55" t="s">
        <v>14</v>
      </c>
      <c r="AB453" s="55">
        <v>25</v>
      </c>
      <c r="AC453" s="55" t="s">
        <v>14</v>
      </c>
      <c r="AD453" s="55">
        <v>12</v>
      </c>
      <c r="AE453" s="55">
        <v>3</v>
      </c>
      <c r="AF453" s="55">
        <v>41</v>
      </c>
      <c r="AG453" s="55" t="s">
        <v>14</v>
      </c>
      <c r="AH453" s="36"/>
    </row>
    <row r="454" spans="1:69">
      <c r="A454" s="67" t="s">
        <v>934</v>
      </c>
      <c r="B454" s="71" t="s">
        <v>935</v>
      </c>
      <c r="C454" s="55">
        <v>1464</v>
      </c>
      <c r="D454" s="55">
        <v>663</v>
      </c>
      <c r="E454" s="57">
        <v>2.9</v>
      </c>
      <c r="F454" s="57">
        <v>15.8</v>
      </c>
      <c r="G454" s="57">
        <v>16.5</v>
      </c>
      <c r="H454" s="57">
        <v>26.6</v>
      </c>
      <c r="I454" s="57">
        <v>38.1</v>
      </c>
      <c r="J454" s="57">
        <v>11.7</v>
      </c>
      <c r="K454" s="57">
        <v>76.400000000000006</v>
      </c>
      <c r="L454" s="57">
        <v>6.1</v>
      </c>
      <c r="M454" s="55">
        <v>437</v>
      </c>
      <c r="N454" s="55">
        <v>378</v>
      </c>
      <c r="O454" s="55">
        <v>711</v>
      </c>
      <c r="P454" s="55">
        <v>1087</v>
      </c>
      <c r="Q454" s="55">
        <v>-376</v>
      </c>
      <c r="R454" s="55">
        <v>1088</v>
      </c>
      <c r="S454" s="55">
        <v>542</v>
      </c>
      <c r="T454" s="55">
        <v>6</v>
      </c>
      <c r="U454" s="55">
        <v>110</v>
      </c>
      <c r="V454" s="55">
        <v>65</v>
      </c>
      <c r="W454" s="55" t="s">
        <v>14</v>
      </c>
      <c r="X454" s="55" t="s">
        <v>14</v>
      </c>
      <c r="Y454" s="55">
        <v>32</v>
      </c>
      <c r="Z454" s="55">
        <v>17</v>
      </c>
      <c r="AA454" s="55" t="s">
        <v>14</v>
      </c>
      <c r="AB454" s="55">
        <v>9</v>
      </c>
      <c r="AC454" s="55" t="s">
        <v>14</v>
      </c>
      <c r="AD454" s="55">
        <v>0</v>
      </c>
      <c r="AE454" s="55">
        <v>21</v>
      </c>
      <c r="AF454" s="55">
        <v>44</v>
      </c>
      <c r="AG454" s="55" t="s">
        <v>14</v>
      </c>
      <c r="AH454" s="36"/>
    </row>
    <row r="455" spans="1:69">
      <c r="A455" s="67" t="s">
        <v>936</v>
      </c>
      <c r="B455" s="71" t="s">
        <v>937</v>
      </c>
      <c r="C455" s="55">
        <v>1300</v>
      </c>
      <c r="D455" s="55">
        <v>554</v>
      </c>
      <c r="E455" s="57">
        <v>3.5</v>
      </c>
      <c r="F455" s="57">
        <v>15.4</v>
      </c>
      <c r="G455" s="57">
        <v>18.3</v>
      </c>
      <c r="H455" s="57">
        <v>24.4</v>
      </c>
      <c r="I455" s="57">
        <v>38.4</v>
      </c>
      <c r="J455" s="57">
        <v>11.8</v>
      </c>
      <c r="K455" s="57">
        <v>75.400000000000006</v>
      </c>
      <c r="L455" s="57">
        <v>6.1</v>
      </c>
      <c r="M455" s="55">
        <v>339</v>
      </c>
      <c r="N455" s="55">
        <v>302</v>
      </c>
      <c r="O455" s="55">
        <v>747</v>
      </c>
      <c r="P455" s="55">
        <v>910</v>
      </c>
      <c r="Q455" s="55">
        <v>-163</v>
      </c>
      <c r="R455" s="55">
        <v>1137</v>
      </c>
      <c r="S455" s="55">
        <v>423</v>
      </c>
      <c r="T455" s="55" t="s">
        <v>14</v>
      </c>
      <c r="U455" s="55">
        <v>844</v>
      </c>
      <c r="V455" s="55">
        <v>210</v>
      </c>
      <c r="W455" s="55" t="s">
        <v>14</v>
      </c>
      <c r="X455" s="55" t="s">
        <v>14</v>
      </c>
      <c r="Y455" s="55">
        <v>40</v>
      </c>
      <c r="Z455" s="55">
        <v>14</v>
      </c>
      <c r="AA455" s="55">
        <v>0</v>
      </c>
      <c r="AB455" s="55">
        <v>29</v>
      </c>
      <c r="AC455" s="55" t="s">
        <v>14</v>
      </c>
      <c r="AD455" s="55">
        <v>0</v>
      </c>
      <c r="AE455" s="55" t="s">
        <v>14</v>
      </c>
      <c r="AF455" s="55">
        <v>67</v>
      </c>
      <c r="AG455" s="55">
        <v>8</v>
      </c>
      <c r="AH455" s="36"/>
    </row>
    <row r="456" spans="1:69">
      <c r="A456" s="67" t="s">
        <v>938</v>
      </c>
      <c r="B456" s="71" t="s">
        <v>939</v>
      </c>
      <c r="C456" s="55">
        <v>9361</v>
      </c>
      <c r="D456" s="55">
        <v>4158</v>
      </c>
      <c r="E456" s="57">
        <v>2.6</v>
      </c>
      <c r="F456" s="57">
        <v>19.600000000000001</v>
      </c>
      <c r="G456" s="57">
        <v>19.5</v>
      </c>
      <c r="H456" s="57">
        <v>22.6</v>
      </c>
      <c r="I456" s="57">
        <v>35.700000000000003</v>
      </c>
      <c r="J456" s="57">
        <v>16</v>
      </c>
      <c r="K456" s="57">
        <v>67.900000000000006</v>
      </c>
      <c r="L456" s="57">
        <v>7.9</v>
      </c>
      <c r="M456" s="55">
        <v>2680</v>
      </c>
      <c r="N456" s="55">
        <v>2328</v>
      </c>
      <c r="O456" s="55">
        <v>8314</v>
      </c>
      <c r="P456" s="55">
        <v>3155</v>
      </c>
      <c r="Q456" s="55">
        <v>5159</v>
      </c>
      <c r="R456" s="55">
        <v>14527</v>
      </c>
      <c r="S456" s="55">
        <v>5736</v>
      </c>
      <c r="T456" s="55">
        <v>18</v>
      </c>
      <c r="U456" s="55">
        <v>5545</v>
      </c>
      <c r="V456" s="55">
        <v>2881</v>
      </c>
      <c r="W456" s="55">
        <v>1804</v>
      </c>
      <c r="X456" s="55">
        <v>4279</v>
      </c>
      <c r="Y456" s="55">
        <v>904</v>
      </c>
      <c r="Z456" s="55">
        <v>201</v>
      </c>
      <c r="AA456" s="55" t="s">
        <v>14</v>
      </c>
      <c r="AB456" s="55">
        <v>355</v>
      </c>
      <c r="AC456" s="55">
        <v>260</v>
      </c>
      <c r="AD456" s="55">
        <v>168</v>
      </c>
      <c r="AE456" s="55" t="s">
        <v>14</v>
      </c>
      <c r="AF456" s="55">
        <v>706</v>
      </c>
      <c r="AG456" s="55">
        <v>39</v>
      </c>
      <c r="AH456" s="36"/>
    </row>
    <row r="457" spans="1:69">
      <c r="A457" s="67" t="s">
        <v>940</v>
      </c>
      <c r="B457" s="71" t="s">
        <v>941</v>
      </c>
      <c r="C457" s="55">
        <v>1585</v>
      </c>
      <c r="D457" s="55">
        <v>664</v>
      </c>
      <c r="E457" s="57">
        <v>4</v>
      </c>
      <c r="F457" s="57">
        <v>17.2</v>
      </c>
      <c r="G457" s="57">
        <v>18.100000000000001</v>
      </c>
      <c r="H457" s="57">
        <v>25.9</v>
      </c>
      <c r="I457" s="57">
        <v>34.799999999999997</v>
      </c>
      <c r="J457" s="57">
        <v>10.3</v>
      </c>
      <c r="K457" s="57">
        <v>77</v>
      </c>
      <c r="L457" s="57">
        <v>6.7</v>
      </c>
      <c r="M457" s="55">
        <v>451</v>
      </c>
      <c r="N457" s="55">
        <v>380</v>
      </c>
      <c r="O457" s="55">
        <v>421</v>
      </c>
      <c r="P457" s="55">
        <v>1322</v>
      </c>
      <c r="Q457" s="55">
        <v>-901</v>
      </c>
      <c r="R457" s="55">
        <v>684</v>
      </c>
      <c r="S457" s="55">
        <v>284</v>
      </c>
      <c r="T457" s="55">
        <v>26</v>
      </c>
      <c r="U457" s="55">
        <v>240</v>
      </c>
      <c r="V457" s="55">
        <v>118</v>
      </c>
      <c r="W457" s="55">
        <v>94</v>
      </c>
      <c r="X457" s="55">
        <v>206</v>
      </c>
      <c r="Y457" s="55">
        <v>44</v>
      </c>
      <c r="Z457" s="55">
        <v>14</v>
      </c>
      <c r="AA457" s="55">
        <v>7</v>
      </c>
      <c r="AB457" s="55">
        <v>5</v>
      </c>
      <c r="AC457" s="55">
        <v>10</v>
      </c>
      <c r="AD457" s="55" t="s">
        <v>14</v>
      </c>
      <c r="AE457" s="55" t="s">
        <v>14</v>
      </c>
      <c r="AF457" s="55">
        <v>33</v>
      </c>
      <c r="AG457" s="55" t="s">
        <v>14</v>
      </c>
      <c r="AH457" s="36"/>
    </row>
    <row r="458" spans="1:69">
      <c r="A458" s="67" t="s">
        <v>942</v>
      </c>
      <c r="B458" s="71" t="s">
        <v>943</v>
      </c>
      <c r="C458" s="55">
        <v>861</v>
      </c>
      <c r="D458" s="55">
        <v>382</v>
      </c>
      <c r="E458" s="57">
        <v>3</v>
      </c>
      <c r="F458" s="57">
        <v>17.899999999999999</v>
      </c>
      <c r="G458" s="57">
        <v>18.2</v>
      </c>
      <c r="H458" s="57">
        <v>25.2</v>
      </c>
      <c r="I458" s="57">
        <v>35.700000000000003</v>
      </c>
      <c r="J458" s="57">
        <v>12.8</v>
      </c>
      <c r="K458" s="57">
        <v>73.400000000000006</v>
      </c>
      <c r="L458" s="57">
        <v>8.1999999999999993</v>
      </c>
      <c r="M458" s="55">
        <v>254</v>
      </c>
      <c r="N458" s="55">
        <v>225</v>
      </c>
      <c r="O458" s="55">
        <v>173</v>
      </c>
      <c r="P458" s="55">
        <v>748</v>
      </c>
      <c r="Q458" s="55">
        <v>-575</v>
      </c>
      <c r="R458" s="55">
        <v>286</v>
      </c>
      <c r="S458" s="55">
        <v>94</v>
      </c>
      <c r="T458" s="55" t="s">
        <v>14</v>
      </c>
      <c r="U458" s="55">
        <v>173</v>
      </c>
      <c r="V458" s="55">
        <v>34</v>
      </c>
      <c r="W458" s="55" t="s">
        <v>14</v>
      </c>
      <c r="X458" s="55">
        <v>61</v>
      </c>
      <c r="Y458" s="55">
        <v>6</v>
      </c>
      <c r="Z458" s="55">
        <v>0</v>
      </c>
      <c r="AA458" s="55" t="s">
        <v>14</v>
      </c>
      <c r="AB458" s="55" t="s">
        <v>14</v>
      </c>
      <c r="AC458" s="55">
        <v>0</v>
      </c>
      <c r="AD458" s="55">
        <v>0</v>
      </c>
      <c r="AE458" s="55">
        <v>0</v>
      </c>
      <c r="AF458" s="55">
        <v>26</v>
      </c>
      <c r="AG458" s="55">
        <v>0</v>
      </c>
      <c r="AH458" s="36"/>
    </row>
    <row r="459" spans="1:69">
      <c r="A459" s="67" t="s">
        <v>944</v>
      </c>
      <c r="B459" s="71" t="s">
        <v>945</v>
      </c>
      <c r="C459" s="55">
        <v>1786</v>
      </c>
      <c r="D459" s="55">
        <v>780</v>
      </c>
      <c r="E459" s="57">
        <v>3</v>
      </c>
      <c r="F459" s="57">
        <v>17.600000000000001</v>
      </c>
      <c r="G459" s="57">
        <v>18.3</v>
      </c>
      <c r="H459" s="57">
        <v>22.3</v>
      </c>
      <c r="I459" s="57">
        <v>38.700000000000003</v>
      </c>
      <c r="J459" s="57">
        <v>14.1</v>
      </c>
      <c r="K459" s="57">
        <v>73.7</v>
      </c>
      <c r="L459" s="57">
        <v>7.2</v>
      </c>
      <c r="M459" s="55">
        <v>512</v>
      </c>
      <c r="N459" s="55">
        <v>434</v>
      </c>
      <c r="O459" s="55">
        <v>469</v>
      </c>
      <c r="P459" s="55">
        <v>1583</v>
      </c>
      <c r="Q459" s="55">
        <v>-1114</v>
      </c>
      <c r="R459" s="55">
        <v>672</v>
      </c>
      <c r="S459" s="55">
        <v>266</v>
      </c>
      <c r="T459" s="55">
        <v>19</v>
      </c>
      <c r="U459" s="55">
        <v>418</v>
      </c>
      <c r="V459" s="55">
        <v>37</v>
      </c>
      <c r="W459" s="55">
        <v>49</v>
      </c>
      <c r="X459" s="55">
        <v>149</v>
      </c>
      <c r="Y459" s="55">
        <v>45</v>
      </c>
      <c r="Z459" s="55" t="s">
        <v>14</v>
      </c>
      <c r="AA459" s="55" t="s">
        <v>14</v>
      </c>
      <c r="AB459" s="55">
        <v>32</v>
      </c>
      <c r="AC459" s="55">
        <v>8</v>
      </c>
      <c r="AD459" s="55" t="s">
        <v>14</v>
      </c>
      <c r="AE459" s="55">
        <v>0</v>
      </c>
      <c r="AF459" s="55">
        <v>46</v>
      </c>
      <c r="AG459" s="55" t="s">
        <v>14</v>
      </c>
      <c r="AH459" s="36"/>
    </row>
    <row r="460" spans="1:69">
      <c r="A460" s="67" t="s">
        <v>946</v>
      </c>
      <c r="B460" s="71" t="s">
        <v>947</v>
      </c>
      <c r="C460" s="55">
        <v>2232</v>
      </c>
      <c r="D460" s="55">
        <v>1026</v>
      </c>
      <c r="E460" s="57">
        <v>1.9</v>
      </c>
      <c r="F460" s="57">
        <v>16.600000000000001</v>
      </c>
      <c r="G460" s="57">
        <v>18.7</v>
      </c>
      <c r="H460" s="57">
        <v>25</v>
      </c>
      <c r="I460" s="57">
        <v>37.799999999999997</v>
      </c>
      <c r="J460" s="57">
        <v>9.5</v>
      </c>
      <c r="K460" s="57">
        <v>76.900000000000006</v>
      </c>
      <c r="L460" s="57">
        <v>6.3</v>
      </c>
      <c r="M460" s="55">
        <v>681</v>
      </c>
      <c r="N460" s="55">
        <v>586</v>
      </c>
      <c r="O460" s="55">
        <v>373</v>
      </c>
      <c r="P460" s="55">
        <v>1878</v>
      </c>
      <c r="Q460" s="55">
        <v>-1505</v>
      </c>
      <c r="R460" s="55">
        <v>727</v>
      </c>
      <c r="S460" s="55">
        <v>388</v>
      </c>
      <c r="T460" s="55">
        <v>45</v>
      </c>
      <c r="U460" s="55">
        <v>180</v>
      </c>
      <c r="V460" s="55">
        <v>249</v>
      </c>
      <c r="W460" s="55">
        <v>42</v>
      </c>
      <c r="X460" s="55">
        <v>211</v>
      </c>
      <c r="Y460" s="55">
        <v>54</v>
      </c>
      <c r="Z460" s="55">
        <v>20</v>
      </c>
      <c r="AA460" s="55" t="s">
        <v>14</v>
      </c>
      <c r="AB460" s="55">
        <v>10</v>
      </c>
      <c r="AC460" s="55">
        <v>34</v>
      </c>
      <c r="AD460" s="55" t="s">
        <v>14</v>
      </c>
      <c r="AE460" s="55">
        <v>7</v>
      </c>
      <c r="AF460" s="55">
        <v>46</v>
      </c>
      <c r="AG460" s="55">
        <v>8</v>
      </c>
      <c r="AH460" s="36"/>
    </row>
    <row r="461" spans="1:69">
      <c r="A461" s="67" t="s">
        <v>948</v>
      </c>
      <c r="B461" s="71" t="s">
        <v>949</v>
      </c>
      <c r="C461" s="55">
        <v>2719</v>
      </c>
      <c r="D461" s="55">
        <v>1215</v>
      </c>
      <c r="E461" s="57">
        <v>2.9</v>
      </c>
      <c r="F461" s="57">
        <v>17.600000000000001</v>
      </c>
      <c r="G461" s="57">
        <v>18.3</v>
      </c>
      <c r="H461" s="57">
        <v>24.9</v>
      </c>
      <c r="I461" s="57">
        <v>36.299999999999997</v>
      </c>
      <c r="J461" s="57">
        <v>12.6</v>
      </c>
      <c r="K461" s="57">
        <v>72.400000000000006</v>
      </c>
      <c r="L461" s="57">
        <v>7.2</v>
      </c>
      <c r="M461" s="55">
        <v>813</v>
      </c>
      <c r="N461" s="55">
        <v>699</v>
      </c>
      <c r="O461" s="55">
        <v>1051</v>
      </c>
      <c r="P461" s="55">
        <v>1939</v>
      </c>
      <c r="Q461" s="55">
        <v>-888</v>
      </c>
      <c r="R461" s="55">
        <v>1832</v>
      </c>
      <c r="S461" s="55">
        <v>779</v>
      </c>
      <c r="T461" s="55">
        <v>26</v>
      </c>
      <c r="U461" s="55">
        <v>771</v>
      </c>
      <c r="V461" s="55">
        <v>473</v>
      </c>
      <c r="W461" s="55">
        <v>72</v>
      </c>
      <c r="X461" s="55">
        <v>490</v>
      </c>
      <c r="Y461" s="55">
        <v>129</v>
      </c>
      <c r="Z461" s="55">
        <v>43</v>
      </c>
      <c r="AA461" s="55" t="s">
        <v>14</v>
      </c>
      <c r="AB461" s="55">
        <v>88</v>
      </c>
      <c r="AC461" s="55">
        <v>19</v>
      </c>
      <c r="AD461" s="55" t="s">
        <v>14</v>
      </c>
      <c r="AE461" s="55">
        <v>17</v>
      </c>
      <c r="AF461" s="55">
        <v>67</v>
      </c>
      <c r="AG461" s="55">
        <v>5</v>
      </c>
      <c r="AH461" s="36"/>
    </row>
    <row r="462" spans="1:69">
      <c r="A462" s="67" t="s">
        <v>950</v>
      </c>
      <c r="B462" s="71" t="s">
        <v>951</v>
      </c>
      <c r="C462" s="55">
        <v>2658</v>
      </c>
      <c r="D462" s="55">
        <v>1174</v>
      </c>
      <c r="E462" s="57">
        <v>3.1</v>
      </c>
      <c r="F462" s="57">
        <v>16.7</v>
      </c>
      <c r="G462" s="57">
        <v>16.3</v>
      </c>
      <c r="H462" s="57">
        <v>24.3</v>
      </c>
      <c r="I462" s="57">
        <v>39.5</v>
      </c>
      <c r="J462" s="57">
        <v>11.1</v>
      </c>
      <c r="K462" s="57">
        <v>75</v>
      </c>
      <c r="L462" s="57">
        <v>7.2</v>
      </c>
      <c r="M462" s="55">
        <v>771</v>
      </c>
      <c r="N462" s="55">
        <v>668</v>
      </c>
      <c r="O462" s="55">
        <v>766</v>
      </c>
      <c r="P462" s="55">
        <v>2063</v>
      </c>
      <c r="Q462" s="55">
        <v>-1297</v>
      </c>
      <c r="R462" s="55">
        <v>1361</v>
      </c>
      <c r="S462" s="55">
        <v>583</v>
      </c>
      <c r="T462" s="55">
        <v>16</v>
      </c>
      <c r="U462" s="55">
        <v>424</v>
      </c>
      <c r="V462" s="55">
        <v>480</v>
      </c>
      <c r="W462" s="55">
        <v>155</v>
      </c>
      <c r="X462" s="55">
        <v>286</v>
      </c>
      <c r="Y462" s="55">
        <v>105</v>
      </c>
      <c r="Z462" s="55">
        <v>36</v>
      </c>
      <c r="AA462" s="55">
        <v>0</v>
      </c>
      <c r="AB462" s="55">
        <v>16</v>
      </c>
      <c r="AC462" s="55">
        <v>41</v>
      </c>
      <c r="AD462" s="55">
        <v>36</v>
      </c>
      <c r="AE462" s="55">
        <v>12</v>
      </c>
      <c r="AF462" s="55">
        <v>83</v>
      </c>
      <c r="AG462" s="55">
        <v>4</v>
      </c>
      <c r="AH462" s="36"/>
    </row>
    <row r="463" spans="1:69">
      <c r="A463" s="67" t="s">
        <v>952</v>
      </c>
      <c r="B463" s="71" t="s">
        <v>953</v>
      </c>
      <c r="C463" s="55">
        <v>2500</v>
      </c>
      <c r="D463" s="55">
        <v>1144</v>
      </c>
      <c r="E463" s="57">
        <v>2.6</v>
      </c>
      <c r="F463" s="57">
        <v>21.2</v>
      </c>
      <c r="G463" s="57">
        <v>20</v>
      </c>
      <c r="H463" s="57">
        <v>23.9</v>
      </c>
      <c r="I463" s="57">
        <v>32.299999999999997</v>
      </c>
      <c r="J463" s="57">
        <v>11.1</v>
      </c>
      <c r="K463" s="57">
        <v>73.7</v>
      </c>
      <c r="L463" s="57">
        <v>6.3</v>
      </c>
      <c r="M463" s="55">
        <v>662</v>
      </c>
      <c r="N463" s="55">
        <v>540</v>
      </c>
      <c r="O463" s="55">
        <v>1084</v>
      </c>
      <c r="P463" s="55">
        <v>1113</v>
      </c>
      <c r="Q463" s="55">
        <v>-29</v>
      </c>
      <c r="R463" s="55">
        <v>2471</v>
      </c>
      <c r="S463" s="55">
        <v>1332</v>
      </c>
      <c r="T463" s="55" t="s">
        <v>14</v>
      </c>
      <c r="U463" s="55">
        <v>470</v>
      </c>
      <c r="V463" s="55">
        <v>1286</v>
      </c>
      <c r="W463" s="55" t="s">
        <v>14</v>
      </c>
      <c r="X463" s="55">
        <v>389</v>
      </c>
      <c r="Y463" s="55">
        <v>257</v>
      </c>
      <c r="Z463" s="55">
        <v>102</v>
      </c>
      <c r="AA463" s="55">
        <v>9</v>
      </c>
      <c r="AB463" s="55">
        <v>24</v>
      </c>
      <c r="AC463" s="55">
        <v>206</v>
      </c>
      <c r="AD463" s="55">
        <v>10</v>
      </c>
      <c r="AE463" s="55">
        <v>8</v>
      </c>
      <c r="AF463" s="55">
        <v>99</v>
      </c>
      <c r="AG463" s="55">
        <v>14</v>
      </c>
      <c r="AH463" s="36"/>
    </row>
    <row r="464" spans="1:69">
      <c r="A464" s="67"/>
      <c r="B464" s="109"/>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row>
    <row r="465" spans="1:34" ht="25" customHeight="1">
      <c r="A465" s="67" t="s">
        <v>954</v>
      </c>
      <c r="B465" s="71" t="s">
        <v>41</v>
      </c>
      <c r="C465" s="55">
        <v>35923</v>
      </c>
      <c r="D465" s="55">
        <v>16694</v>
      </c>
      <c r="E465" s="57">
        <v>2</v>
      </c>
      <c r="F465" s="57">
        <v>17.399999999999999</v>
      </c>
      <c r="G465" s="57">
        <v>19.399999999999999</v>
      </c>
      <c r="H465" s="57">
        <v>24.1</v>
      </c>
      <c r="I465" s="57">
        <v>37.1</v>
      </c>
      <c r="J465" s="57">
        <v>11.3</v>
      </c>
      <c r="K465" s="57">
        <v>73.400000000000006</v>
      </c>
      <c r="L465" s="57">
        <v>8.6</v>
      </c>
      <c r="M465" s="55">
        <v>11606</v>
      </c>
      <c r="N465" s="55">
        <v>9799</v>
      </c>
      <c r="O465" s="55">
        <v>6779</v>
      </c>
      <c r="P465" s="55">
        <v>14759</v>
      </c>
      <c r="Q465" s="55">
        <v>-7980</v>
      </c>
      <c r="R465" s="55">
        <v>27948</v>
      </c>
      <c r="S465" s="55">
        <v>14449</v>
      </c>
      <c r="T465" s="55">
        <v>548</v>
      </c>
      <c r="U465" s="55">
        <v>8128</v>
      </c>
      <c r="V465" s="55">
        <v>5821</v>
      </c>
      <c r="W465" s="55">
        <v>2802</v>
      </c>
      <c r="X465" s="55">
        <v>10649</v>
      </c>
      <c r="Y465" s="55">
        <v>1123</v>
      </c>
      <c r="Z465" s="55">
        <v>403</v>
      </c>
      <c r="AA465" s="55">
        <v>30</v>
      </c>
      <c r="AB465" s="55">
        <v>367</v>
      </c>
      <c r="AC465" s="55">
        <v>344</v>
      </c>
      <c r="AD465" s="55">
        <v>96</v>
      </c>
      <c r="AE465" s="55">
        <v>286</v>
      </c>
      <c r="AF465" s="55">
        <v>1186</v>
      </c>
      <c r="AG465" s="55">
        <v>64</v>
      </c>
      <c r="AH465" s="36"/>
    </row>
    <row r="466" spans="1:34">
      <c r="A466" s="67" t="s">
        <v>955</v>
      </c>
      <c r="B466" s="71" t="s">
        <v>956</v>
      </c>
      <c r="C466" s="55">
        <v>2755</v>
      </c>
      <c r="D466" s="55">
        <v>1332</v>
      </c>
      <c r="E466" s="57">
        <v>1.2</v>
      </c>
      <c r="F466" s="57">
        <v>17.7</v>
      </c>
      <c r="G466" s="57">
        <v>18.8</v>
      </c>
      <c r="H466" s="57">
        <v>23.4</v>
      </c>
      <c r="I466" s="57">
        <v>38.9</v>
      </c>
      <c r="J466" s="57">
        <v>8.4</v>
      </c>
      <c r="K466" s="57">
        <v>74</v>
      </c>
      <c r="L466" s="57">
        <v>10.5</v>
      </c>
      <c r="M466" s="55">
        <v>978</v>
      </c>
      <c r="N466" s="55">
        <v>811</v>
      </c>
      <c r="O466" s="55">
        <v>1282</v>
      </c>
      <c r="P466" s="55">
        <v>1765</v>
      </c>
      <c r="Q466" s="55">
        <v>-483</v>
      </c>
      <c r="R466" s="55">
        <v>2272</v>
      </c>
      <c r="S466" s="55">
        <v>1496</v>
      </c>
      <c r="T466" s="55">
        <v>37</v>
      </c>
      <c r="U466" s="55">
        <v>216</v>
      </c>
      <c r="V466" s="55">
        <v>554</v>
      </c>
      <c r="W466" s="55">
        <v>95</v>
      </c>
      <c r="X466" s="55">
        <v>1370</v>
      </c>
      <c r="Y466" s="55">
        <v>82</v>
      </c>
      <c r="Z466" s="55">
        <v>44</v>
      </c>
      <c r="AA466" s="55" t="s">
        <v>14</v>
      </c>
      <c r="AB466" s="55" t="s">
        <v>14</v>
      </c>
      <c r="AC466" s="55">
        <v>37</v>
      </c>
      <c r="AD466" s="55" t="s">
        <v>14</v>
      </c>
      <c r="AE466" s="55">
        <v>38</v>
      </c>
      <c r="AF466" s="55">
        <v>65</v>
      </c>
      <c r="AG466" s="55">
        <v>6</v>
      </c>
      <c r="AH466" s="36"/>
    </row>
    <row r="467" spans="1:34">
      <c r="A467" s="67" t="s">
        <v>957</v>
      </c>
      <c r="B467" s="71" t="s">
        <v>958</v>
      </c>
      <c r="C467" s="55">
        <v>559</v>
      </c>
      <c r="D467" s="55">
        <v>265</v>
      </c>
      <c r="E467" s="57">
        <v>2.2999999999999998</v>
      </c>
      <c r="F467" s="57">
        <v>16.3</v>
      </c>
      <c r="G467" s="57">
        <v>15.7</v>
      </c>
      <c r="H467" s="57">
        <v>23.6</v>
      </c>
      <c r="I467" s="57">
        <v>42</v>
      </c>
      <c r="J467" s="57">
        <v>10.6</v>
      </c>
      <c r="K467" s="57">
        <v>73.3</v>
      </c>
      <c r="L467" s="57">
        <v>10</v>
      </c>
      <c r="M467" s="55">
        <v>180</v>
      </c>
      <c r="N467" s="55">
        <v>158</v>
      </c>
      <c r="O467" s="55">
        <v>318</v>
      </c>
      <c r="P467" s="55">
        <v>419</v>
      </c>
      <c r="Q467" s="55">
        <v>-101</v>
      </c>
      <c r="R467" s="55">
        <v>458</v>
      </c>
      <c r="S467" s="55">
        <v>124</v>
      </c>
      <c r="T467" s="55" t="s">
        <v>14</v>
      </c>
      <c r="U467" s="55">
        <v>365</v>
      </c>
      <c r="V467" s="55" t="s">
        <v>14</v>
      </c>
      <c r="W467" s="55" t="s">
        <v>14</v>
      </c>
      <c r="X467" s="55">
        <v>67</v>
      </c>
      <c r="Y467" s="55">
        <v>11</v>
      </c>
      <c r="Z467" s="55">
        <v>4</v>
      </c>
      <c r="AA467" s="55">
        <v>0</v>
      </c>
      <c r="AB467" s="55" t="s">
        <v>14</v>
      </c>
      <c r="AC467" s="55">
        <v>0</v>
      </c>
      <c r="AD467" s="55">
        <v>0</v>
      </c>
      <c r="AE467" s="55" t="s">
        <v>14</v>
      </c>
      <c r="AF467" s="55">
        <v>24</v>
      </c>
      <c r="AG467" s="55" t="s">
        <v>14</v>
      </c>
      <c r="AH467" s="36"/>
    </row>
    <row r="468" spans="1:34">
      <c r="A468" s="67" t="s">
        <v>959</v>
      </c>
      <c r="B468" s="71" t="s">
        <v>960</v>
      </c>
      <c r="C468" s="55">
        <v>6652</v>
      </c>
      <c r="D468" s="55">
        <v>3172</v>
      </c>
      <c r="E468" s="57">
        <v>2.1</v>
      </c>
      <c r="F468" s="57">
        <v>18.399999999999999</v>
      </c>
      <c r="G468" s="57">
        <v>19.2</v>
      </c>
      <c r="H468" s="57">
        <v>24.2</v>
      </c>
      <c r="I468" s="57">
        <v>36.1</v>
      </c>
      <c r="J468" s="57">
        <v>14.9</v>
      </c>
      <c r="K468" s="57">
        <v>68.599999999999994</v>
      </c>
      <c r="L468" s="57">
        <v>9</v>
      </c>
      <c r="M468" s="55">
        <v>2184</v>
      </c>
      <c r="N468" s="55">
        <v>1832</v>
      </c>
      <c r="O468" s="55">
        <v>6115</v>
      </c>
      <c r="P468" s="55">
        <v>3189</v>
      </c>
      <c r="Q468" s="55">
        <v>2926</v>
      </c>
      <c r="R468" s="55">
        <v>9578</v>
      </c>
      <c r="S468" s="55">
        <v>5222</v>
      </c>
      <c r="T468" s="55" t="s">
        <v>14</v>
      </c>
      <c r="U468" s="55">
        <v>1889</v>
      </c>
      <c r="V468" s="55">
        <v>2083</v>
      </c>
      <c r="W468" s="55" t="s">
        <v>14</v>
      </c>
      <c r="X468" s="55">
        <v>4316</v>
      </c>
      <c r="Y468" s="55">
        <v>278</v>
      </c>
      <c r="Z468" s="55">
        <v>105</v>
      </c>
      <c r="AA468" s="55">
        <v>6</v>
      </c>
      <c r="AB468" s="55">
        <v>47</v>
      </c>
      <c r="AC468" s="55">
        <v>110</v>
      </c>
      <c r="AD468" s="55">
        <v>35</v>
      </c>
      <c r="AE468" s="55">
        <v>80</v>
      </c>
      <c r="AF468" s="55">
        <v>440</v>
      </c>
      <c r="AG468" s="55">
        <v>15</v>
      </c>
      <c r="AH468" s="36"/>
    </row>
    <row r="469" spans="1:34">
      <c r="A469" s="67" t="s">
        <v>961</v>
      </c>
      <c r="B469" s="71" t="s">
        <v>962</v>
      </c>
      <c r="C469" s="55">
        <v>2600</v>
      </c>
      <c r="D469" s="55">
        <v>1162</v>
      </c>
      <c r="E469" s="57">
        <v>1.8</v>
      </c>
      <c r="F469" s="57">
        <v>17.8</v>
      </c>
      <c r="G469" s="57">
        <v>19.3</v>
      </c>
      <c r="H469" s="57">
        <v>23.8</v>
      </c>
      <c r="I469" s="57">
        <v>37.200000000000003</v>
      </c>
      <c r="J469" s="57">
        <v>11.8</v>
      </c>
      <c r="K469" s="57">
        <v>74.3</v>
      </c>
      <c r="L469" s="57">
        <v>6</v>
      </c>
      <c r="M469" s="55">
        <v>746</v>
      </c>
      <c r="N469" s="55">
        <v>640</v>
      </c>
      <c r="O469" s="55">
        <v>566</v>
      </c>
      <c r="P469" s="55">
        <v>2018</v>
      </c>
      <c r="Q469" s="55">
        <v>-1452</v>
      </c>
      <c r="R469" s="55">
        <v>1149</v>
      </c>
      <c r="S469" s="55">
        <v>452</v>
      </c>
      <c r="T469" s="55" t="s">
        <v>14</v>
      </c>
      <c r="U469" s="55">
        <v>701</v>
      </c>
      <c r="V469" s="55">
        <v>165</v>
      </c>
      <c r="W469" s="55" t="s">
        <v>14</v>
      </c>
      <c r="X469" s="55">
        <v>203</v>
      </c>
      <c r="Y469" s="55">
        <v>44</v>
      </c>
      <c r="Z469" s="55">
        <v>13</v>
      </c>
      <c r="AA469" s="55" t="s">
        <v>14</v>
      </c>
      <c r="AB469" s="55">
        <v>30</v>
      </c>
      <c r="AC469" s="55">
        <v>3</v>
      </c>
      <c r="AD469" s="55" t="s">
        <v>14</v>
      </c>
      <c r="AE469" s="55">
        <v>8</v>
      </c>
      <c r="AF469" s="55">
        <v>48</v>
      </c>
      <c r="AG469" s="55">
        <v>7</v>
      </c>
      <c r="AH469" s="36"/>
    </row>
    <row r="470" spans="1:34">
      <c r="A470" s="67" t="s">
        <v>963</v>
      </c>
      <c r="B470" s="71" t="s">
        <v>964</v>
      </c>
      <c r="C470" s="55">
        <v>1021</v>
      </c>
      <c r="D470" s="55">
        <v>449</v>
      </c>
      <c r="E470" s="57">
        <v>3.2</v>
      </c>
      <c r="F470" s="57">
        <v>15.1</v>
      </c>
      <c r="G470" s="57">
        <v>19.7</v>
      </c>
      <c r="H470" s="57">
        <v>24.9</v>
      </c>
      <c r="I470" s="57">
        <v>37.1</v>
      </c>
      <c r="J470" s="57">
        <v>9.5</v>
      </c>
      <c r="K470" s="57">
        <v>75.8</v>
      </c>
      <c r="L470" s="57">
        <v>8.8000000000000007</v>
      </c>
      <c r="M470" s="55">
        <v>285</v>
      </c>
      <c r="N470" s="55">
        <v>244</v>
      </c>
      <c r="O470" s="55">
        <v>297</v>
      </c>
      <c r="P470" s="55">
        <v>812</v>
      </c>
      <c r="Q470" s="55">
        <v>-515</v>
      </c>
      <c r="R470" s="55">
        <v>506</v>
      </c>
      <c r="S470" s="55">
        <v>324</v>
      </c>
      <c r="T470" s="55" t="s">
        <v>14</v>
      </c>
      <c r="U470" s="55">
        <v>72</v>
      </c>
      <c r="V470" s="55">
        <v>160</v>
      </c>
      <c r="W470" s="55" t="s">
        <v>14</v>
      </c>
      <c r="X470" s="55">
        <v>227</v>
      </c>
      <c r="Y470" s="55">
        <v>31</v>
      </c>
      <c r="Z470" s="55">
        <v>8</v>
      </c>
      <c r="AA470" s="55">
        <v>3</v>
      </c>
      <c r="AB470" s="55">
        <v>8</v>
      </c>
      <c r="AC470" s="55">
        <v>16</v>
      </c>
      <c r="AD470" s="55">
        <v>0</v>
      </c>
      <c r="AE470" s="55">
        <v>4</v>
      </c>
      <c r="AF470" s="55">
        <v>15</v>
      </c>
      <c r="AG470" s="55">
        <v>0</v>
      </c>
      <c r="AH470" s="36"/>
    </row>
    <row r="471" spans="1:34">
      <c r="A471" s="67" t="s">
        <v>965</v>
      </c>
      <c r="B471" s="71" t="s">
        <v>966</v>
      </c>
      <c r="C471" s="55">
        <v>4572</v>
      </c>
      <c r="D471" s="55">
        <v>2055</v>
      </c>
      <c r="E471" s="57">
        <v>2.1</v>
      </c>
      <c r="F471" s="57">
        <v>16.600000000000001</v>
      </c>
      <c r="G471" s="57">
        <v>20.8</v>
      </c>
      <c r="H471" s="57">
        <v>23.4</v>
      </c>
      <c r="I471" s="57">
        <v>37.1</v>
      </c>
      <c r="J471" s="57">
        <v>12</v>
      </c>
      <c r="K471" s="57">
        <v>73.900000000000006</v>
      </c>
      <c r="L471" s="57">
        <v>6.1</v>
      </c>
      <c r="M471" s="55">
        <v>1402</v>
      </c>
      <c r="N471" s="55">
        <v>1193</v>
      </c>
      <c r="O471" s="55">
        <v>2260</v>
      </c>
      <c r="P471" s="55">
        <v>3043</v>
      </c>
      <c r="Q471" s="55">
        <v>-783</v>
      </c>
      <c r="R471" s="55">
        <v>3791</v>
      </c>
      <c r="S471" s="55">
        <v>1984</v>
      </c>
      <c r="T471" s="55" t="s">
        <v>14</v>
      </c>
      <c r="U471" s="55">
        <v>1121</v>
      </c>
      <c r="V471" s="55">
        <v>811</v>
      </c>
      <c r="W471" s="55" t="s">
        <v>14</v>
      </c>
      <c r="X471" s="55">
        <v>1388</v>
      </c>
      <c r="Y471" s="55">
        <v>274</v>
      </c>
      <c r="Z471" s="55">
        <v>98</v>
      </c>
      <c r="AA471" s="55">
        <v>0</v>
      </c>
      <c r="AB471" s="55">
        <v>112</v>
      </c>
      <c r="AC471" s="55">
        <v>74</v>
      </c>
      <c r="AD471" s="55">
        <v>14</v>
      </c>
      <c r="AE471" s="55">
        <v>74</v>
      </c>
      <c r="AF471" s="55">
        <v>136</v>
      </c>
      <c r="AG471" s="55">
        <v>13</v>
      </c>
      <c r="AH471" s="36"/>
    </row>
    <row r="472" spans="1:34">
      <c r="A472" s="67" t="s">
        <v>967</v>
      </c>
      <c r="B472" s="71" t="s">
        <v>968</v>
      </c>
      <c r="C472" s="55">
        <v>1629</v>
      </c>
      <c r="D472" s="55">
        <v>779</v>
      </c>
      <c r="E472" s="57">
        <v>1.6</v>
      </c>
      <c r="F472" s="57">
        <v>14.8</v>
      </c>
      <c r="G472" s="57">
        <v>17.899999999999999</v>
      </c>
      <c r="H472" s="57">
        <v>26.9</v>
      </c>
      <c r="I472" s="57">
        <v>38.799999999999997</v>
      </c>
      <c r="J472" s="57">
        <v>8.6</v>
      </c>
      <c r="K472" s="57">
        <v>79.400000000000006</v>
      </c>
      <c r="L472" s="57">
        <v>6.5</v>
      </c>
      <c r="M472" s="55">
        <v>558</v>
      </c>
      <c r="N472" s="55">
        <v>484</v>
      </c>
      <c r="O472" s="55">
        <v>487</v>
      </c>
      <c r="P472" s="55">
        <v>1441</v>
      </c>
      <c r="Q472" s="55">
        <v>-954</v>
      </c>
      <c r="R472" s="55">
        <v>675</v>
      </c>
      <c r="S472" s="55">
        <v>313</v>
      </c>
      <c r="T472" s="55" t="s">
        <v>14</v>
      </c>
      <c r="U472" s="55">
        <v>289</v>
      </c>
      <c r="V472" s="55">
        <v>186</v>
      </c>
      <c r="W472" s="55" t="s">
        <v>14</v>
      </c>
      <c r="X472" s="55">
        <v>129</v>
      </c>
      <c r="Y472" s="55">
        <v>28</v>
      </c>
      <c r="Z472" s="55">
        <v>9</v>
      </c>
      <c r="AA472" s="55" t="s">
        <v>14</v>
      </c>
      <c r="AB472" s="55">
        <v>5</v>
      </c>
      <c r="AC472" s="55">
        <v>19</v>
      </c>
      <c r="AD472" s="55" t="s">
        <v>14</v>
      </c>
      <c r="AE472" s="55" t="s">
        <v>14</v>
      </c>
      <c r="AF472" s="55">
        <v>27</v>
      </c>
      <c r="AG472" s="55">
        <v>0</v>
      </c>
      <c r="AH472" s="36"/>
    </row>
    <row r="473" spans="1:34">
      <c r="A473" s="67" t="s">
        <v>969</v>
      </c>
      <c r="B473" s="71" t="s">
        <v>970</v>
      </c>
      <c r="C473" s="55">
        <v>1080</v>
      </c>
      <c r="D473" s="55">
        <v>510</v>
      </c>
      <c r="E473" s="57">
        <v>2.5</v>
      </c>
      <c r="F473" s="57">
        <v>13.5</v>
      </c>
      <c r="G473" s="57">
        <v>15</v>
      </c>
      <c r="H473" s="57">
        <v>28.6</v>
      </c>
      <c r="I473" s="57">
        <v>40.4</v>
      </c>
      <c r="J473" s="57">
        <v>8.1</v>
      </c>
      <c r="K473" s="57">
        <v>79.099999999999994</v>
      </c>
      <c r="L473" s="57">
        <v>6.7</v>
      </c>
      <c r="M473" s="55">
        <v>373</v>
      </c>
      <c r="N473" s="55">
        <v>332</v>
      </c>
      <c r="O473" s="55">
        <v>210</v>
      </c>
      <c r="P473" s="55">
        <v>971</v>
      </c>
      <c r="Q473" s="55">
        <v>-761</v>
      </c>
      <c r="R473" s="55">
        <v>319</v>
      </c>
      <c r="S473" s="55">
        <v>133</v>
      </c>
      <c r="T473" s="55" t="s">
        <v>14</v>
      </c>
      <c r="U473" s="55">
        <v>110</v>
      </c>
      <c r="V473" s="55">
        <v>60</v>
      </c>
      <c r="W473" s="55" t="s">
        <v>14</v>
      </c>
      <c r="X473" s="55">
        <v>107</v>
      </c>
      <c r="Y473" s="55">
        <v>6</v>
      </c>
      <c r="Z473" s="55" t="s">
        <v>14</v>
      </c>
      <c r="AA473" s="55" t="s">
        <v>14</v>
      </c>
      <c r="AB473" s="55" t="s">
        <v>14</v>
      </c>
      <c r="AC473" s="55">
        <v>3</v>
      </c>
      <c r="AD473" s="55">
        <v>0</v>
      </c>
      <c r="AE473" s="55" t="s">
        <v>14</v>
      </c>
      <c r="AF473" s="55">
        <v>10</v>
      </c>
      <c r="AG473" s="55">
        <v>0</v>
      </c>
      <c r="AH473" s="36"/>
    </row>
    <row r="474" spans="1:34">
      <c r="A474" s="67" t="s">
        <v>971</v>
      </c>
      <c r="B474" s="71" t="s">
        <v>972</v>
      </c>
      <c r="C474" s="55">
        <v>678</v>
      </c>
      <c r="D474" s="55">
        <v>335</v>
      </c>
      <c r="E474" s="57">
        <v>1.2</v>
      </c>
      <c r="F474" s="57">
        <v>11.9</v>
      </c>
      <c r="G474" s="57">
        <v>20.6</v>
      </c>
      <c r="H474" s="57">
        <v>23.6</v>
      </c>
      <c r="I474" s="57">
        <v>42.6</v>
      </c>
      <c r="J474" s="57">
        <v>7.2</v>
      </c>
      <c r="K474" s="57">
        <v>70.5</v>
      </c>
      <c r="L474" s="57">
        <v>16.399999999999999</v>
      </c>
      <c r="M474" s="55">
        <v>245</v>
      </c>
      <c r="N474" s="55">
        <v>203</v>
      </c>
      <c r="O474" s="55">
        <v>172</v>
      </c>
      <c r="P474" s="55">
        <v>629</v>
      </c>
      <c r="Q474" s="55">
        <v>-457</v>
      </c>
      <c r="R474" s="55">
        <v>221</v>
      </c>
      <c r="S474" s="55">
        <v>127</v>
      </c>
      <c r="T474" s="55">
        <v>13</v>
      </c>
      <c r="U474" s="55" t="s">
        <v>14</v>
      </c>
      <c r="V474" s="55" t="s">
        <v>14</v>
      </c>
      <c r="W474" s="55">
        <v>93</v>
      </c>
      <c r="X474" s="55" t="s">
        <v>14</v>
      </c>
      <c r="Y474" s="55">
        <v>7</v>
      </c>
      <c r="Z474" s="55">
        <v>6</v>
      </c>
      <c r="AA474" s="55">
        <v>0</v>
      </c>
      <c r="AB474" s="55">
        <v>0</v>
      </c>
      <c r="AC474" s="55">
        <v>0</v>
      </c>
      <c r="AD474" s="55" t="s">
        <v>14</v>
      </c>
      <c r="AE474" s="55" t="s">
        <v>14</v>
      </c>
      <c r="AF474" s="55">
        <v>15</v>
      </c>
      <c r="AG474" s="55">
        <v>4</v>
      </c>
      <c r="AH474" s="36"/>
    </row>
    <row r="475" spans="1:34">
      <c r="A475" s="67" t="s">
        <v>973</v>
      </c>
      <c r="B475" s="71" t="s">
        <v>974</v>
      </c>
      <c r="C475" s="55">
        <v>1149</v>
      </c>
      <c r="D475" s="55">
        <v>544</v>
      </c>
      <c r="E475" s="57">
        <v>2.4</v>
      </c>
      <c r="F475" s="57">
        <v>17.2</v>
      </c>
      <c r="G475" s="57">
        <v>20.399999999999999</v>
      </c>
      <c r="H475" s="57">
        <v>24.5</v>
      </c>
      <c r="I475" s="57">
        <v>35.5</v>
      </c>
      <c r="J475" s="57">
        <v>9.5</v>
      </c>
      <c r="K475" s="57">
        <v>80.900000000000006</v>
      </c>
      <c r="L475" s="57">
        <v>5.5</v>
      </c>
      <c r="M475" s="55">
        <v>372</v>
      </c>
      <c r="N475" s="55">
        <v>337</v>
      </c>
      <c r="O475" s="55">
        <v>261</v>
      </c>
      <c r="P475" s="55">
        <v>942</v>
      </c>
      <c r="Q475" s="55">
        <v>-681</v>
      </c>
      <c r="R475" s="55">
        <v>468</v>
      </c>
      <c r="S475" s="55">
        <v>264</v>
      </c>
      <c r="T475" s="55">
        <v>13</v>
      </c>
      <c r="U475" s="55">
        <v>143</v>
      </c>
      <c r="V475" s="55">
        <v>56</v>
      </c>
      <c r="W475" s="55">
        <v>37</v>
      </c>
      <c r="X475" s="55">
        <v>219</v>
      </c>
      <c r="Y475" s="55">
        <v>7</v>
      </c>
      <c r="Z475" s="55">
        <v>5</v>
      </c>
      <c r="AA475" s="55" t="s">
        <v>14</v>
      </c>
      <c r="AB475" s="55">
        <v>0</v>
      </c>
      <c r="AC475" s="55">
        <v>4</v>
      </c>
      <c r="AD475" s="55">
        <v>0</v>
      </c>
      <c r="AE475" s="55" t="s">
        <v>14</v>
      </c>
      <c r="AF475" s="55">
        <v>29</v>
      </c>
      <c r="AG475" s="55" t="s">
        <v>14</v>
      </c>
      <c r="AH475" s="36"/>
    </row>
    <row r="476" spans="1:34">
      <c r="A476" s="67" t="s">
        <v>975</v>
      </c>
      <c r="B476" s="71" t="s">
        <v>976</v>
      </c>
      <c r="C476" s="55">
        <v>2672</v>
      </c>
      <c r="D476" s="55">
        <v>1156</v>
      </c>
      <c r="E476" s="57">
        <v>2.5</v>
      </c>
      <c r="F476" s="57">
        <v>18.7</v>
      </c>
      <c r="G476" s="57">
        <v>19.100000000000001</v>
      </c>
      <c r="H476" s="57">
        <v>24.3</v>
      </c>
      <c r="I476" s="57">
        <v>35.299999999999997</v>
      </c>
      <c r="J476" s="57">
        <v>12.1</v>
      </c>
      <c r="K476" s="57">
        <v>75.400000000000006</v>
      </c>
      <c r="L476" s="57">
        <v>5.5</v>
      </c>
      <c r="M476" s="55">
        <v>770</v>
      </c>
      <c r="N476" s="55">
        <v>665</v>
      </c>
      <c r="O476" s="55">
        <v>1006</v>
      </c>
      <c r="P476" s="55">
        <v>1953</v>
      </c>
      <c r="Q476" s="55">
        <v>-947</v>
      </c>
      <c r="R476" s="55">
        <v>1725</v>
      </c>
      <c r="S476" s="55">
        <v>698</v>
      </c>
      <c r="T476" s="55">
        <v>47</v>
      </c>
      <c r="U476" s="55">
        <v>938</v>
      </c>
      <c r="V476" s="55">
        <v>275</v>
      </c>
      <c r="W476" s="55">
        <v>141</v>
      </c>
      <c r="X476" s="55">
        <v>324</v>
      </c>
      <c r="Y476" s="55">
        <v>61</v>
      </c>
      <c r="Z476" s="55">
        <v>13</v>
      </c>
      <c r="AA476" s="55" t="s">
        <v>14</v>
      </c>
      <c r="AB476" s="55">
        <v>33</v>
      </c>
      <c r="AC476" s="55">
        <v>11</v>
      </c>
      <c r="AD476" s="55">
        <v>10</v>
      </c>
      <c r="AE476" s="55" t="s">
        <v>14</v>
      </c>
      <c r="AF476" s="55">
        <v>64</v>
      </c>
      <c r="AG476" s="55">
        <v>0</v>
      </c>
      <c r="AH476" s="36"/>
    </row>
    <row r="477" spans="1:34">
      <c r="A477" s="67" t="s">
        <v>977</v>
      </c>
      <c r="B477" s="71" t="s">
        <v>978</v>
      </c>
      <c r="C477" s="55">
        <v>1636</v>
      </c>
      <c r="D477" s="55">
        <v>724</v>
      </c>
      <c r="E477" s="57">
        <v>2</v>
      </c>
      <c r="F477" s="57">
        <v>17.100000000000001</v>
      </c>
      <c r="G477" s="57">
        <v>18</v>
      </c>
      <c r="H477" s="57">
        <v>24.1</v>
      </c>
      <c r="I477" s="57">
        <v>38.799999999999997</v>
      </c>
      <c r="J477" s="57">
        <v>8.8000000000000007</v>
      </c>
      <c r="K477" s="57">
        <v>77.5</v>
      </c>
      <c r="L477" s="57">
        <v>6.4</v>
      </c>
      <c r="M477" s="55">
        <v>478</v>
      </c>
      <c r="N477" s="55">
        <v>418</v>
      </c>
      <c r="O477" s="55">
        <v>519</v>
      </c>
      <c r="P477" s="55">
        <v>1312</v>
      </c>
      <c r="Q477" s="55">
        <v>-793</v>
      </c>
      <c r="R477" s="55">
        <v>843</v>
      </c>
      <c r="S477" s="55">
        <v>284</v>
      </c>
      <c r="T477" s="55" t="s">
        <v>14</v>
      </c>
      <c r="U477" s="55">
        <v>488</v>
      </c>
      <c r="V477" s="55">
        <v>148</v>
      </c>
      <c r="W477" s="55" t="s">
        <v>14</v>
      </c>
      <c r="X477" s="55">
        <v>176</v>
      </c>
      <c r="Y477" s="55">
        <v>54</v>
      </c>
      <c r="Z477" s="55">
        <v>8</v>
      </c>
      <c r="AA477" s="55">
        <v>0</v>
      </c>
      <c r="AB477" s="55">
        <v>40</v>
      </c>
      <c r="AC477" s="55">
        <v>7</v>
      </c>
      <c r="AD477" s="55">
        <v>0</v>
      </c>
      <c r="AE477" s="55">
        <v>7</v>
      </c>
      <c r="AF477" s="55">
        <v>39</v>
      </c>
      <c r="AG477" s="55">
        <v>4</v>
      </c>
      <c r="AH477" s="36"/>
    </row>
    <row r="478" spans="1:34">
      <c r="A478" s="67" t="s">
        <v>979</v>
      </c>
      <c r="B478" s="71" t="s">
        <v>980</v>
      </c>
      <c r="C478" s="55">
        <v>1371</v>
      </c>
      <c r="D478" s="55">
        <v>647</v>
      </c>
      <c r="E478" s="57">
        <v>2</v>
      </c>
      <c r="F478" s="57">
        <v>18</v>
      </c>
      <c r="G478" s="57">
        <v>19.399999999999999</v>
      </c>
      <c r="H478" s="57">
        <v>22</v>
      </c>
      <c r="I478" s="57">
        <v>38.6</v>
      </c>
      <c r="J478" s="57">
        <v>8.6999999999999993</v>
      </c>
      <c r="K478" s="57">
        <v>78.400000000000006</v>
      </c>
      <c r="L478" s="57">
        <v>7.7</v>
      </c>
      <c r="M478" s="55">
        <v>438</v>
      </c>
      <c r="N478" s="55">
        <v>383</v>
      </c>
      <c r="O478" s="55">
        <v>389</v>
      </c>
      <c r="P478" s="55">
        <v>1009</v>
      </c>
      <c r="Q478" s="55">
        <v>-620</v>
      </c>
      <c r="R478" s="55">
        <v>751</v>
      </c>
      <c r="S478" s="55">
        <v>394</v>
      </c>
      <c r="T478" s="55">
        <v>22</v>
      </c>
      <c r="U478" s="55">
        <v>348</v>
      </c>
      <c r="V478" s="55">
        <v>123</v>
      </c>
      <c r="W478" s="55">
        <v>46</v>
      </c>
      <c r="X478" s="55">
        <v>212</v>
      </c>
      <c r="Y478" s="55">
        <v>22</v>
      </c>
      <c r="Z478" s="55">
        <v>7</v>
      </c>
      <c r="AA478" s="55" t="s">
        <v>14</v>
      </c>
      <c r="AB478" s="55">
        <v>11</v>
      </c>
      <c r="AC478" s="55">
        <v>3</v>
      </c>
      <c r="AD478" s="55">
        <v>3</v>
      </c>
      <c r="AE478" s="55" t="s">
        <v>14</v>
      </c>
      <c r="AF478" s="55">
        <v>38</v>
      </c>
      <c r="AG478" s="55">
        <v>3</v>
      </c>
      <c r="AH478" s="36"/>
    </row>
    <row r="479" spans="1:34">
      <c r="A479" s="67" t="s">
        <v>981</v>
      </c>
      <c r="B479" s="71" t="s">
        <v>982</v>
      </c>
      <c r="C479" s="55">
        <v>1832</v>
      </c>
      <c r="D479" s="55">
        <v>881</v>
      </c>
      <c r="E479" s="57">
        <v>1.9</v>
      </c>
      <c r="F479" s="57">
        <v>17.7</v>
      </c>
      <c r="G479" s="57">
        <v>20.7</v>
      </c>
      <c r="H479" s="57">
        <v>25.8</v>
      </c>
      <c r="I479" s="57">
        <v>33.9</v>
      </c>
      <c r="J479" s="57">
        <v>9.4</v>
      </c>
      <c r="K479" s="57">
        <v>77.099999999999994</v>
      </c>
      <c r="L479" s="57">
        <v>8.5</v>
      </c>
      <c r="M479" s="55">
        <v>573</v>
      </c>
      <c r="N479" s="55">
        <v>506</v>
      </c>
      <c r="O479" s="55">
        <v>458</v>
      </c>
      <c r="P479" s="55">
        <v>1635</v>
      </c>
      <c r="Q479" s="55">
        <v>-1177</v>
      </c>
      <c r="R479" s="55">
        <v>655</v>
      </c>
      <c r="S479" s="55">
        <v>290</v>
      </c>
      <c r="T479" s="55">
        <v>50</v>
      </c>
      <c r="U479" s="55">
        <v>258</v>
      </c>
      <c r="V479" s="55">
        <v>165</v>
      </c>
      <c r="W479" s="55">
        <v>38</v>
      </c>
      <c r="X479" s="55">
        <v>144</v>
      </c>
      <c r="Y479" s="55">
        <v>13</v>
      </c>
      <c r="Z479" s="55">
        <v>6</v>
      </c>
      <c r="AA479" s="55" t="s">
        <v>14</v>
      </c>
      <c r="AB479" s="55">
        <v>3</v>
      </c>
      <c r="AC479" s="55">
        <v>8</v>
      </c>
      <c r="AD479" s="55">
        <v>0</v>
      </c>
      <c r="AE479" s="55" t="s">
        <v>14</v>
      </c>
      <c r="AF479" s="55">
        <v>41</v>
      </c>
      <c r="AG479" s="55">
        <v>3</v>
      </c>
      <c r="AH479" s="36"/>
    </row>
    <row r="480" spans="1:34">
      <c r="A480" s="67" t="s">
        <v>983</v>
      </c>
      <c r="B480" s="71" t="s">
        <v>984</v>
      </c>
      <c r="C480" s="55">
        <v>367</v>
      </c>
      <c r="D480" s="55">
        <v>164</v>
      </c>
      <c r="E480" s="57">
        <v>3.5</v>
      </c>
      <c r="F480" s="57">
        <v>17.399999999999999</v>
      </c>
      <c r="G480" s="57">
        <v>19.899999999999999</v>
      </c>
      <c r="H480" s="57">
        <v>24.5</v>
      </c>
      <c r="I480" s="57">
        <v>34.6</v>
      </c>
      <c r="J480" s="57">
        <v>16.3</v>
      </c>
      <c r="K480" s="57">
        <v>75.2</v>
      </c>
      <c r="L480" s="57">
        <v>3.5</v>
      </c>
      <c r="M480" s="55">
        <v>107</v>
      </c>
      <c r="N480" s="55">
        <v>90</v>
      </c>
      <c r="O480" s="55">
        <v>42</v>
      </c>
      <c r="P480" s="55">
        <v>323</v>
      </c>
      <c r="Q480" s="55">
        <v>-281</v>
      </c>
      <c r="R480" s="55">
        <v>87</v>
      </c>
      <c r="S480" s="55">
        <v>30</v>
      </c>
      <c r="T480" s="55" t="s">
        <v>14</v>
      </c>
      <c r="U480" s="55" t="s">
        <v>14</v>
      </c>
      <c r="V480" s="55" t="s">
        <v>14</v>
      </c>
      <c r="W480" s="55" t="s">
        <v>14</v>
      </c>
      <c r="X480" s="55" t="s">
        <v>14</v>
      </c>
      <c r="Y480" s="55">
        <v>28</v>
      </c>
      <c r="Z480" s="55" t="s">
        <v>14</v>
      </c>
      <c r="AA480" s="55">
        <v>0</v>
      </c>
      <c r="AB480" s="55">
        <v>27</v>
      </c>
      <c r="AC480" s="55">
        <v>0</v>
      </c>
      <c r="AD480" s="55">
        <v>0</v>
      </c>
      <c r="AE480" s="55" t="s">
        <v>14</v>
      </c>
      <c r="AF480" s="55" t="s">
        <v>14</v>
      </c>
      <c r="AG480" s="55">
        <v>0</v>
      </c>
      <c r="AH480" s="36"/>
    </row>
    <row r="481" spans="1:68">
      <c r="A481" s="67" t="s">
        <v>985</v>
      </c>
      <c r="B481" s="71" t="s">
        <v>986</v>
      </c>
      <c r="C481" s="55">
        <v>5350</v>
      </c>
      <c r="D481" s="55">
        <v>2519</v>
      </c>
      <c r="E481" s="57">
        <v>2</v>
      </c>
      <c r="F481" s="57">
        <v>18.399999999999999</v>
      </c>
      <c r="G481" s="57">
        <v>20.3</v>
      </c>
      <c r="H481" s="57">
        <v>22.7</v>
      </c>
      <c r="I481" s="57">
        <v>36.5</v>
      </c>
      <c r="J481" s="57">
        <v>11.5</v>
      </c>
      <c r="K481" s="57">
        <v>68.599999999999994</v>
      </c>
      <c r="L481" s="57">
        <v>14</v>
      </c>
      <c r="M481" s="55">
        <v>1917</v>
      </c>
      <c r="N481" s="55">
        <v>1503</v>
      </c>
      <c r="O481" s="55">
        <v>2439</v>
      </c>
      <c r="P481" s="55">
        <v>3340</v>
      </c>
      <c r="Q481" s="55">
        <v>-901</v>
      </c>
      <c r="R481" s="55">
        <v>4450</v>
      </c>
      <c r="S481" s="55">
        <v>2314</v>
      </c>
      <c r="T481" s="55">
        <v>53</v>
      </c>
      <c r="U481" s="55">
        <v>1141</v>
      </c>
      <c r="V481" s="55">
        <v>973</v>
      </c>
      <c r="W481" s="55">
        <v>615</v>
      </c>
      <c r="X481" s="55">
        <v>1668</v>
      </c>
      <c r="Y481" s="55">
        <v>177</v>
      </c>
      <c r="Z481" s="55">
        <v>72</v>
      </c>
      <c r="AA481" s="55">
        <v>8</v>
      </c>
      <c r="AB481" s="55">
        <v>39</v>
      </c>
      <c r="AC481" s="55">
        <v>49</v>
      </c>
      <c r="AD481" s="55">
        <v>28</v>
      </c>
      <c r="AE481" s="55">
        <v>53</v>
      </c>
      <c r="AF481" s="55">
        <v>194</v>
      </c>
      <c r="AG481" s="55">
        <v>6</v>
      </c>
      <c r="AH481" s="36"/>
    </row>
    <row r="482" spans="1:68">
      <c r="A482" s="67" t="s">
        <v>987</v>
      </c>
      <c r="B482" s="71" t="s">
        <v>988</v>
      </c>
      <c r="C482" s="137">
        <v>0</v>
      </c>
      <c r="D482" s="137">
        <v>0</v>
      </c>
      <c r="E482" s="137">
        <v>0</v>
      </c>
      <c r="F482" s="137">
        <v>0</v>
      </c>
      <c r="G482" s="137">
        <v>0</v>
      </c>
      <c r="H482" s="137">
        <v>0</v>
      </c>
      <c r="I482" s="137">
        <v>0</v>
      </c>
      <c r="J482" s="137">
        <v>0</v>
      </c>
      <c r="K482" s="137">
        <v>0</v>
      </c>
      <c r="L482" s="137">
        <v>0</v>
      </c>
      <c r="M482" s="137">
        <v>0</v>
      </c>
      <c r="N482" s="137">
        <v>0</v>
      </c>
      <c r="O482" s="137">
        <v>0</v>
      </c>
      <c r="P482" s="137">
        <v>0</v>
      </c>
      <c r="Q482" s="137">
        <v>0</v>
      </c>
      <c r="R482" s="137">
        <v>0</v>
      </c>
      <c r="S482" s="137">
        <v>0</v>
      </c>
      <c r="T482" s="137">
        <v>0</v>
      </c>
      <c r="U482" s="137">
        <v>0</v>
      </c>
      <c r="V482" s="137">
        <v>0</v>
      </c>
      <c r="W482" s="137">
        <v>0</v>
      </c>
      <c r="X482" s="137">
        <v>0</v>
      </c>
      <c r="Y482" s="137">
        <v>0</v>
      </c>
      <c r="Z482" s="137">
        <v>0</v>
      </c>
      <c r="AA482" s="137">
        <v>0</v>
      </c>
      <c r="AB482" s="137">
        <v>0</v>
      </c>
      <c r="AC482" s="137">
        <v>0</v>
      </c>
      <c r="AD482" s="137">
        <v>0</v>
      </c>
      <c r="AE482" s="137">
        <v>0</v>
      </c>
      <c r="AF482" s="137">
        <v>0</v>
      </c>
      <c r="AG482" s="137">
        <v>0</v>
      </c>
      <c r="AH482" s="36"/>
    </row>
    <row r="483" spans="1:68">
      <c r="A483" s="67"/>
      <c r="B483" s="109"/>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row>
    <row r="484" spans="1:68" s="36" customFormat="1" ht="25" customHeight="1">
      <c r="A484" s="72">
        <v>900000</v>
      </c>
      <c r="B484" s="74" t="s">
        <v>45</v>
      </c>
      <c r="C484" s="55">
        <v>923750</v>
      </c>
      <c r="D484" s="55">
        <v>429010</v>
      </c>
      <c r="E484" s="57">
        <v>1.5</v>
      </c>
      <c r="F484" s="57">
        <v>18.399999999999999</v>
      </c>
      <c r="G484" s="57">
        <v>24.8</v>
      </c>
      <c r="H484" s="57">
        <v>24.8</v>
      </c>
      <c r="I484" s="57">
        <v>30.5</v>
      </c>
      <c r="J484" s="57">
        <v>13.6</v>
      </c>
      <c r="K484" s="57">
        <v>49.1</v>
      </c>
      <c r="L484" s="57">
        <v>22.5</v>
      </c>
      <c r="M484" s="55">
        <v>258770</v>
      </c>
      <c r="N484" s="55">
        <v>188647</v>
      </c>
      <c r="O484" s="139" t="s">
        <v>1480</v>
      </c>
      <c r="P484" s="139" t="s">
        <v>1480</v>
      </c>
      <c r="Q484" s="139" t="s">
        <v>1480</v>
      </c>
      <c r="R484" s="55">
        <v>1150393</v>
      </c>
      <c r="S484" s="55">
        <v>504778</v>
      </c>
      <c r="T484" s="55">
        <v>1669</v>
      </c>
      <c r="U484" s="55">
        <v>201039</v>
      </c>
      <c r="V484" s="55">
        <v>299130</v>
      </c>
      <c r="W484" s="55">
        <v>416278</v>
      </c>
      <c r="X484" s="55">
        <v>232272</v>
      </c>
      <c r="Y484" s="55">
        <v>222454</v>
      </c>
      <c r="Z484" s="55">
        <v>87658</v>
      </c>
      <c r="AA484" s="55">
        <v>672</v>
      </c>
      <c r="AB484" s="55">
        <v>42754</v>
      </c>
      <c r="AC484" s="55">
        <v>70208</v>
      </c>
      <c r="AD484" s="55">
        <v>75402</v>
      </c>
      <c r="AE484" s="55">
        <v>33416</v>
      </c>
      <c r="AF484" s="55">
        <v>32566</v>
      </c>
      <c r="AG484" s="55">
        <v>4924</v>
      </c>
    </row>
    <row r="485" spans="1:68" s="36" customFormat="1" ht="14.15" customHeight="1">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row>
    <row r="486" spans="1:68">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row>
  </sheetData>
  <mergeCells count="29">
    <mergeCell ref="AF1:AG3"/>
    <mergeCell ref="C2:D3"/>
    <mergeCell ref="E2:I2"/>
    <mergeCell ref="J2:L2"/>
    <mergeCell ref="M2:N3"/>
    <mergeCell ref="R2:S3"/>
    <mergeCell ref="T2:X2"/>
    <mergeCell ref="Y2:Z3"/>
    <mergeCell ref="AA2:AE2"/>
    <mergeCell ref="O3:O4"/>
    <mergeCell ref="Y1:AE1"/>
    <mergeCell ref="AD3:AD4"/>
    <mergeCell ref="AE3:AE4"/>
    <mergeCell ref="E4:L4"/>
    <mergeCell ref="V3:V4"/>
    <mergeCell ref="W3:W4"/>
    <mergeCell ref="A1:A5"/>
    <mergeCell ref="B1:B5"/>
    <mergeCell ref="AA3:AA4"/>
    <mergeCell ref="AB3:AB4"/>
    <mergeCell ref="AC3:AC4"/>
    <mergeCell ref="C1:N1"/>
    <mergeCell ref="O1:Q2"/>
    <mergeCell ref="R1:X1"/>
    <mergeCell ref="P3:P4"/>
    <mergeCell ref="Q3:Q4"/>
    <mergeCell ref="T3:T4"/>
    <mergeCell ref="U3:U4"/>
    <mergeCell ref="X3:X4"/>
  </mergeCells>
  <pageMargins left="0.7" right="0.7" top="0.78740157499999996" bottom="0.78740157499999996" header="0.3" footer="0.3"/>
  <pageSetup paperSize="327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P589"/>
  <sheetViews>
    <sheetView showGridLines="0" zoomScaleNormal="100" workbookViewId="0">
      <pane xSplit="2" ySplit="6" topLeftCell="C7" activePane="bottomRight" state="frozen"/>
      <selection sqref="A1:C1"/>
      <selection pane="topRight" sqref="A1:C1"/>
      <selection pane="bottomLeft" sqref="A1:C1"/>
      <selection pane="bottomRight" activeCell="C7" sqref="C7"/>
    </sheetView>
  </sheetViews>
  <sheetFormatPr baseColWidth="10" defaultColWidth="12" defaultRowHeight="12.5"/>
  <cols>
    <col min="1" max="1" width="10.109375" style="28" customWidth="1"/>
    <col min="2" max="2" width="38.77734375" style="28" customWidth="1"/>
    <col min="3" max="34" width="10.77734375" style="28" customWidth="1"/>
    <col min="35" max="16384" width="12" style="28"/>
  </cols>
  <sheetData>
    <row r="1" spans="1:35" s="29" customFormat="1" ht="16" customHeight="1">
      <c r="A1" s="164" t="s">
        <v>70</v>
      </c>
      <c r="B1" s="166" t="s">
        <v>71</v>
      </c>
      <c r="C1" s="168" t="s">
        <v>1006</v>
      </c>
      <c r="D1" s="155"/>
      <c r="E1" s="155"/>
      <c r="F1" s="155"/>
      <c r="G1" s="155"/>
      <c r="H1" s="155"/>
      <c r="I1" s="155"/>
      <c r="J1" s="155"/>
      <c r="K1" s="155"/>
      <c r="L1" s="155" t="s">
        <v>1007</v>
      </c>
      <c r="M1" s="155"/>
      <c r="N1" s="155"/>
      <c r="O1" s="155"/>
      <c r="P1" s="155"/>
      <c r="Q1" s="155"/>
      <c r="R1" s="155"/>
      <c r="S1" s="155"/>
      <c r="T1" s="155"/>
      <c r="U1" s="155"/>
      <c r="V1" s="155"/>
      <c r="W1" s="155"/>
      <c r="X1" s="155"/>
      <c r="Y1" s="155"/>
      <c r="Z1" s="155" t="s">
        <v>1008</v>
      </c>
      <c r="AA1" s="155" t="s">
        <v>1009</v>
      </c>
      <c r="AB1" s="155"/>
      <c r="AC1" s="155"/>
      <c r="AD1" s="155"/>
      <c r="AE1" s="155"/>
      <c r="AF1" s="155"/>
      <c r="AG1" s="155"/>
      <c r="AH1" s="155"/>
      <c r="AI1" s="36"/>
    </row>
    <row r="2" spans="1:35" s="29" customFormat="1" ht="14.5" customHeight="1">
      <c r="A2" s="165"/>
      <c r="B2" s="167"/>
      <c r="C2" s="168"/>
      <c r="D2" s="155"/>
      <c r="E2" s="155"/>
      <c r="F2" s="155"/>
      <c r="G2" s="155"/>
      <c r="H2" s="155"/>
      <c r="I2" s="155"/>
      <c r="J2" s="155"/>
      <c r="K2" s="155"/>
      <c r="L2" s="155" t="s">
        <v>1010</v>
      </c>
      <c r="M2" s="155" t="s">
        <v>1011</v>
      </c>
      <c r="N2" s="155"/>
      <c r="O2" s="155"/>
      <c r="P2" s="155"/>
      <c r="Q2" s="155"/>
      <c r="R2" s="155"/>
      <c r="S2" s="155"/>
      <c r="T2" s="155"/>
      <c r="U2" s="155"/>
      <c r="V2" s="155"/>
      <c r="W2" s="155" t="s">
        <v>1012</v>
      </c>
      <c r="X2" s="155" t="s">
        <v>1013</v>
      </c>
      <c r="Y2" s="155" t="s">
        <v>1014</v>
      </c>
      <c r="Z2" s="155"/>
      <c r="AA2" s="155"/>
      <c r="AB2" s="155"/>
      <c r="AC2" s="155"/>
      <c r="AD2" s="155"/>
      <c r="AE2" s="155"/>
      <c r="AF2" s="155"/>
      <c r="AG2" s="155"/>
      <c r="AH2" s="155"/>
      <c r="AI2" s="36"/>
    </row>
    <row r="3" spans="1:35" s="29" customFormat="1" ht="15.75" customHeight="1">
      <c r="A3" s="165"/>
      <c r="B3" s="167"/>
      <c r="C3" s="168"/>
      <c r="D3" s="155"/>
      <c r="E3" s="155"/>
      <c r="F3" s="155"/>
      <c r="G3" s="155"/>
      <c r="H3" s="155"/>
      <c r="I3" s="155"/>
      <c r="J3" s="155"/>
      <c r="K3" s="155"/>
      <c r="L3" s="155"/>
      <c r="M3" s="155" t="s">
        <v>1015</v>
      </c>
      <c r="N3" s="155" t="s">
        <v>1016</v>
      </c>
      <c r="O3" s="155" t="s">
        <v>1017</v>
      </c>
      <c r="P3" s="155"/>
      <c r="Q3" s="155"/>
      <c r="R3" s="155"/>
      <c r="S3" s="155"/>
      <c r="T3" s="155"/>
      <c r="U3" s="155"/>
      <c r="V3" s="155"/>
      <c r="W3" s="155"/>
      <c r="X3" s="155"/>
      <c r="Y3" s="155"/>
      <c r="Z3" s="155"/>
      <c r="AA3" s="155" t="s">
        <v>1018</v>
      </c>
      <c r="AB3" s="155" t="s">
        <v>1019</v>
      </c>
      <c r="AC3" s="155"/>
      <c r="AD3" s="155"/>
      <c r="AE3" s="155"/>
      <c r="AF3" s="155" t="s">
        <v>1020</v>
      </c>
      <c r="AG3" s="155" t="s">
        <v>1021</v>
      </c>
      <c r="AH3" s="155" t="s">
        <v>1022</v>
      </c>
      <c r="AI3" s="36"/>
    </row>
    <row r="4" spans="1:35" s="29" customFormat="1" ht="15" customHeight="1">
      <c r="A4" s="165"/>
      <c r="B4" s="167"/>
      <c r="C4" s="168" t="s">
        <v>1023</v>
      </c>
      <c r="D4" s="155" t="s">
        <v>1024</v>
      </c>
      <c r="E4" s="155"/>
      <c r="F4" s="155"/>
      <c r="G4" s="155"/>
      <c r="H4" s="155"/>
      <c r="I4" s="155"/>
      <c r="J4" s="155"/>
      <c r="K4" s="155" t="s">
        <v>1025</v>
      </c>
      <c r="L4" s="155"/>
      <c r="M4" s="155"/>
      <c r="N4" s="155"/>
      <c r="O4" s="155" t="s">
        <v>1026</v>
      </c>
      <c r="P4" s="155" t="s">
        <v>1019</v>
      </c>
      <c r="Q4" s="155"/>
      <c r="R4" s="155"/>
      <c r="S4" s="155"/>
      <c r="T4" s="155"/>
      <c r="U4" s="155"/>
      <c r="V4" s="155"/>
      <c r="W4" s="155"/>
      <c r="X4" s="155"/>
      <c r="Y4" s="155"/>
      <c r="Z4" s="155"/>
      <c r="AA4" s="155"/>
      <c r="AB4" s="155" t="s">
        <v>1027</v>
      </c>
      <c r="AC4" s="155"/>
      <c r="AD4" s="155" t="s">
        <v>1028</v>
      </c>
      <c r="AE4" s="155"/>
      <c r="AF4" s="155"/>
      <c r="AG4" s="155"/>
      <c r="AH4" s="155"/>
      <c r="AI4" s="36"/>
    </row>
    <row r="5" spans="1:35" s="29" customFormat="1" ht="56.5" customHeight="1">
      <c r="A5" s="165"/>
      <c r="B5" s="167"/>
      <c r="C5" s="168"/>
      <c r="D5" s="65" t="s">
        <v>1029</v>
      </c>
      <c r="E5" s="65" t="s">
        <v>1030</v>
      </c>
      <c r="F5" s="65" t="s">
        <v>1031</v>
      </c>
      <c r="G5" s="65" t="s">
        <v>1032</v>
      </c>
      <c r="H5" s="65" t="s">
        <v>1033</v>
      </c>
      <c r="I5" s="65" t="s">
        <v>1034</v>
      </c>
      <c r="J5" s="65" t="s">
        <v>1035</v>
      </c>
      <c r="K5" s="155"/>
      <c r="L5" s="155"/>
      <c r="M5" s="155"/>
      <c r="N5" s="155"/>
      <c r="O5" s="155"/>
      <c r="P5" s="65" t="s">
        <v>1036</v>
      </c>
      <c r="Q5" s="65" t="s">
        <v>1037</v>
      </c>
      <c r="R5" s="65" t="s">
        <v>1038</v>
      </c>
      <c r="S5" s="65" t="s">
        <v>1039</v>
      </c>
      <c r="T5" s="65" t="s">
        <v>1040</v>
      </c>
      <c r="U5" s="65" t="s">
        <v>1041</v>
      </c>
      <c r="V5" s="65" t="s">
        <v>1042</v>
      </c>
      <c r="W5" s="155"/>
      <c r="X5" s="155"/>
      <c r="Y5" s="155"/>
      <c r="Z5" s="155"/>
      <c r="AA5" s="155"/>
      <c r="AB5" s="65" t="s">
        <v>1043</v>
      </c>
      <c r="AC5" s="65" t="s">
        <v>1044</v>
      </c>
      <c r="AD5" s="65" t="s">
        <v>1043</v>
      </c>
      <c r="AE5" s="65" t="s">
        <v>1045</v>
      </c>
      <c r="AF5" s="155"/>
      <c r="AG5" s="155"/>
      <c r="AH5" s="155"/>
      <c r="AI5" s="36"/>
    </row>
    <row r="6" spans="1:35" s="29" customFormat="1" ht="10.5" customHeight="1">
      <c r="A6" s="165"/>
      <c r="B6" s="167"/>
      <c r="C6" s="65">
        <v>98</v>
      </c>
      <c r="D6" s="65">
        <v>99</v>
      </c>
      <c r="E6" s="65">
        <v>100</v>
      </c>
      <c r="F6" s="65">
        <v>101</v>
      </c>
      <c r="G6" s="65">
        <v>102</v>
      </c>
      <c r="H6" s="65">
        <v>103</v>
      </c>
      <c r="I6" s="65">
        <v>104</v>
      </c>
      <c r="J6" s="65">
        <v>105</v>
      </c>
      <c r="K6" s="65">
        <v>106</v>
      </c>
      <c r="L6" s="65">
        <v>107</v>
      </c>
      <c r="M6" s="65">
        <v>108</v>
      </c>
      <c r="N6" s="65">
        <v>109</v>
      </c>
      <c r="O6" s="65">
        <v>110</v>
      </c>
      <c r="P6" s="65">
        <v>111</v>
      </c>
      <c r="Q6" s="65">
        <v>112</v>
      </c>
      <c r="R6" s="65">
        <v>113</v>
      </c>
      <c r="S6" s="65">
        <v>114</v>
      </c>
      <c r="T6" s="65">
        <v>115</v>
      </c>
      <c r="U6" s="65">
        <v>116</v>
      </c>
      <c r="V6" s="65">
        <v>117</v>
      </c>
      <c r="W6" s="65">
        <v>118</v>
      </c>
      <c r="X6" s="65">
        <v>119</v>
      </c>
      <c r="Y6" s="65">
        <v>120</v>
      </c>
      <c r="Z6" s="65">
        <v>121</v>
      </c>
      <c r="AA6" s="65">
        <v>125</v>
      </c>
      <c r="AB6" s="65">
        <v>126</v>
      </c>
      <c r="AC6" s="65">
        <v>127</v>
      </c>
      <c r="AD6" s="65">
        <v>128</v>
      </c>
      <c r="AE6" s="65">
        <v>129</v>
      </c>
      <c r="AF6" s="65">
        <v>130</v>
      </c>
      <c r="AG6" s="65">
        <v>131</v>
      </c>
      <c r="AH6" s="65">
        <v>132</v>
      </c>
      <c r="AI6" s="36"/>
    </row>
    <row r="7" spans="1:35" s="29" customFormat="1" ht="25" customHeight="1">
      <c r="A7" s="67" t="s">
        <v>94</v>
      </c>
      <c r="B7" s="71" t="s">
        <v>95</v>
      </c>
      <c r="C7" s="55">
        <v>16259</v>
      </c>
      <c r="D7" s="55">
        <v>870</v>
      </c>
      <c r="E7" s="55">
        <v>2665</v>
      </c>
      <c r="F7" s="55">
        <v>3646</v>
      </c>
      <c r="G7" s="55">
        <v>4161</v>
      </c>
      <c r="H7" s="55">
        <v>2804</v>
      </c>
      <c r="I7" s="55">
        <v>1647</v>
      </c>
      <c r="J7" s="55">
        <v>466</v>
      </c>
      <c r="K7" s="55">
        <v>767332</v>
      </c>
      <c r="L7" s="55">
        <v>767332</v>
      </c>
      <c r="M7" s="55">
        <v>294157</v>
      </c>
      <c r="N7" s="55">
        <v>466823</v>
      </c>
      <c r="O7" s="55">
        <v>292107</v>
      </c>
      <c r="P7" s="55">
        <v>161666</v>
      </c>
      <c r="Q7" s="55">
        <v>159025</v>
      </c>
      <c r="R7" s="55">
        <v>14812</v>
      </c>
      <c r="S7" s="55">
        <v>18130</v>
      </c>
      <c r="T7" s="55">
        <v>82566</v>
      </c>
      <c r="U7" s="55">
        <v>8000</v>
      </c>
      <c r="V7" s="55">
        <v>5552</v>
      </c>
      <c r="W7" s="55">
        <v>13361</v>
      </c>
      <c r="X7" s="55">
        <v>60841</v>
      </c>
      <c r="Y7" s="55">
        <v>8549</v>
      </c>
      <c r="Z7" s="55">
        <v>16259</v>
      </c>
      <c r="AA7" s="55">
        <v>11414</v>
      </c>
      <c r="AB7" s="55">
        <v>7026</v>
      </c>
      <c r="AC7" s="55">
        <v>438852</v>
      </c>
      <c r="AD7" s="55">
        <v>3450</v>
      </c>
      <c r="AE7" s="55">
        <v>613507</v>
      </c>
      <c r="AF7" s="55">
        <v>440880</v>
      </c>
      <c r="AG7" s="55">
        <v>1781</v>
      </c>
      <c r="AH7" s="55">
        <v>89661</v>
      </c>
      <c r="AI7" s="36"/>
    </row>
    <row r="8" spans="1:35" s="29" customFormat="1" ht="10">
      <c r="A8" s="72">
        <v>100000</v>
      </c>
      <c r="B8" s="73" t="s">
        <v>27</v>
      </c>
      <c r="C8" s="55" t="s">
        <v>14</v>
      </c>
      <c r="D8" s="55" t="s">
        <v>14</v>
      </c>
      <c r="E8" s="55" t="s">
        <v>14</v>
      </c>
      <c r="F8" s="55" t="s">
        <v>14</v>
      </c>
      <c r="G8" s="55" t="s">
        <v>14</v>
      </c>
      <c r="H8" s="55" t="s">
        <v>14</v>
      </c>
      <c r="I8" s="55" t="s">
        <v>14</v>
      </c>
      <c r="J8" s="55" t="s">
        <v>14</v>
      </c>
      <c r="K8" s="55" t="s">
        <v>14</v>
      </c>
      <c r="L8" s="55" t="s">
        <v>14</v>
      </c>
      <c r="M8" s="55" t="s">
        <v>14</v>
      </c>
      <c r="N8" s="55" t="s">
        <v>14</v>
      </c>
      <c r="O8" s="55" t="s">
        <v>14</v>
      </c>
      <c r="P8" s="55" t="s">
        <v>14</v>
      </c>
      <c r="Q8" s="55" t="s">
        <v>14</v>
      </c>
      <c r="R8" s="55" t="s">
        <v>14</v>
      </c>
      <c r="S8" s="55" t="s">
        <v>14</v>
      </c>
      <c r="T8" s="55" t="s">
        <v>14</v>
      </c>
      <c r="U8" s="55" t="s">
        <v>14</v>
      </c>
      <c r="V8" s="55" t="s">
        <v>14</v>
      </c>
      <c r="W8" s="55" t="s">
        <v>14</v>
      </c>
      <c r="X8" s="55" t="s">
        <v>14</v>
      </c>
      <c r="Y8" s="55" t="s">
        <v>14</v>
      </c>
      <c r="Z8" s="55" t="s">
        <v>14</v>
      </c>
      <c r="AA8" s="55" t="s">
        <v>14</v>
      </c>
      <c r="AB8" s="55" t="s">
        <v>14</v>
      </c>
      <c r="AC8" s="55" t="s">
        <v>14</v>
      </c>
      <c r="AD8" s="55" t="s">
        <v>14</v>
      </c>
      <c r="AE8" s="55" t="s">
        <v>14</v>
      </c>
      <c r="AF8" s="55" t="s">
        <v>14</v>
      </c>
      <c r="AG8" s="55" t="s">
        <v>14</v>
      </c>
      <c r="AH8" s="55" t="s">
        <v>14</v>
      </c>
      <c r="AI8" s="36"/>
    </row>
    <row r="9" spans="1:35" s="29" customFormat="1" ht="10">
      <c r="A9" s="72">
        <v>200000</v>
      </c>
      <c r="B9" s="73" t="s">
        <v>30</v>
      </c>
      <c r="C9" s="55" t="s">
        <v>14</v>
      </c>
      <c r="D9" s="55" t="s">
        <v>14</v>
      </c>
      <c r="E9" s="55" t="s">
        <v>14</v>
      </c>
      <c r="F9" s="55" t="s">
        <v>14</v>
      </c>
      <c r="G9" s="55" t="s">
        <v>14</v>
      </c>
      <c r="H9" s="55" t="s">
        <v>14</v>
      </c>
      <c r="I9" s="55" t="s">
        <v>14</v>
      </c>
      <c r="J9" s="55" t="s">
        <v>14</v>
      </c>
      <c r="K9" s="55" t="s">
        <v>14</v>
      </c>
      <c r="L9" s="55" t="s">
        <v>14</v>
      </c>
      <c r="M9" s="55" t="s">
        <v>14</v>
      </c>
      <c r="N9" s="55" t="s">
        <v>14</v>
      </c>
      <c r="O9" s="55" t="s">
        <v>14</v>
      </c>
      <c r="P9" s="55" t="s">
        <v>14</v>
      </c>
      <c r="Q9" s="55" t="s">
        <v>14</v>
      </c>
      <c r="R9" s="55" t="s">
        <v>14</v>
      </c>
      <c r="S9" s="55" t="s">
        <v>14</v>
      </c>
      <c r="T9" s="55" t="s">
        <v>14</v>
      </c>
      <c r="U9" s="55" t="s">
        <v>14</v>
      </c>
      <c r="V9" s="55" t="s">
        <v>14</v>
      </c>
      <c r="W9" s="55" t="s">
        <v>14</v>
      </c>
      <c r="X9" s="55" t="s">
        <v>14</v>
      </c>
      <c r="Y9" s="55" t="s">
        <v>14</v>
      </c>
      <c r="Z9" s="55" t="s">
        <v>14</v>
      </c>
      <c r="AA9" s="55" t="s">
        <v>14</v>
      </c>
      <c r="AB9" s="55" t="s">
        <v>14</v>
      </c>
      <c r="AC9" s="55" t="s">
        <v>14</v>
      </c>
      <c r="AD9" s="55" t="s">
        <v>14</v>
      </c>
      <c r="AE9" s="55" t="s">
        <v>14</v>
      </c>
      <c r="AF9" s="55" t="s">
        <v>14</v>
      </c>
      <c r="AG9" s="55" t="s">
        <v>14</v>
      </c>
      <c r="AH9" s="55" t="s">
        <v>14</v>
      </c>
      <c r="AI9" s="36"/>
    </row>
    <row r="10" spans="1:35" s="29" customFormat="1" ht="25" customHeight="1">
      <c r="A10" s="67" t="s">
        <v>96</v>
      </c>
      <c r="B10" s="71" t="s">
        <v>97</v>
      </c>
      <c r="C10" s="55">
        <v>5308</v>
      </c>
      <c r="D10" s="55">
        <v>547</v>
      </c>
      <c r="E10" s="55">
        <v>761</v>
      </c>
      <c r="F10" s="55">
        <v>1070</v>
      </c>
      <c r="G10" s="55">
        <v>1363</v>
      </c>
      <c r="H10" s="55">
        <v>940</v>
      </c>
      <c r="I10" s="55">
        <v>500</v>
      </c>
      <c r="J10" s="55">
        <v>127</v>
      </c>
      <c r="K10" s="55">
        <v>236010</v>
      </c>
      <c r="L10" s="55">
        <v>236010</v>
      </c>
      <c r="M10" s="55">
        <v>82893</v>
      </c>
      <c r="N10" s="55">
        <v>147915</v>
      </c>
      <c r="O10" s="55">
        <v>88368</v>
      </c>
      <c r="P10" s="55">
        <v>55074</v>
      </c>
      <c r="Q10" s="55">
        <v>54242</v>
      </c>
      <c r="R10" s="55">
        <v>4992</v>
      </c>
      <c r="S10" s="55">
        <v>2939</v>
      </c>
      <c r="T10" s="55">
        <v>18984</v>
      </c>
      <c r="U10" s="55">
        <v>2134</v>
      </c>
      <c r="V10" s="55">
        <v>3961</v>
      </c>
      <c r="W10" s="55">
        <v>7953</v>
      </c>
      <c r="X10" s="55">
        <v>15961</v>
      </c>
      <c r="Y10" s="55">
        <v>2424</v>
      </c>
      <c r="Z10" s="55">
        <v>5308</v>
      </c>
      <c r="AA10" s="55">
        <v>3092</v>
      </c>
      <c r="AB10" s="55">
        <v>1710</v>
      </c>
      <c r="AC10" s="55">
        <v>103876</v>
      </c>
      <c r="AD10" s="55">
        <v>712</v>
      </c>
      <c r="AE10" s="55">
        <v>88253</v>
      </c>
      <c r="AF10" s="55">
        <v>106313</v>
      </c>
      <c r="AG10" s="55">
        <v>446</v>
      </c>
      <c r="AH10" s="55">
        <v>20122</v>
      </c>
      <c r="AI10" s="36"/>
    </row>
    <row r="11" spans="1:35" s="29" customFormat="1" ht="10">
      <c r="A11" s="67" t="s">
        <v>98</v>
      </c>
      <c r="B11" s="71" t="s">
        <v>28</v>
      </c>
      <c r="C11" s="55">
        <v>33</v>
      </c>
      <c r="D11" s="55">
        <v>5</v>
      </c>
      <c r="E11" s="55">
        <v>5</v>
      </c>
      <c r="F11" s="55">
        <v>3</v>
      </c>
      <c r="G11" s="55">
        <v>8</v>
      </c>
      <c r="H11" s="55">
        <v>5</v>
      </c>
      <c r="I11" s="55">
        <v>7</v>
      </c>
      <c r="J11" s="55">
        <v>0</v>
      </c>
      <c r="K11" s="55">
        <v>1696</v>
      </c>
      <c r="L11" s="55">
        <v>1696</v>
      </c>
      <c r="M11" s="55">
        <v>476</v>
      </c>
      <c r="N11" s="55">
        <v>1162</v>
      </c>
      <c r="O11" s="55">
        <v>522</v>
      </c>
      <c r="P11" s="55" t="s">
        <v>14</v>
      </c>
      <c r="Q11" s="55" t="s">
        <v>14</v>
      </c>
      <c r="R11" s="55" t="s">
        <v>14</v>
      </c>
      <c r="S11" s="55">
        <v>11</v>
      </c>
      <c r="T11" s="55" t="s">
        <v>14</v>
      </c>
      <c r="U11" s="55" t="s">
        <v>14</v>
      </c>
      <c r="V11" s="55" t="s">
        <v>14</v>
      </c>
      <c r="W11" s="55" t="s">
        <v>14</v>
      </c>
      <c r="X11" s="55" t="s">
        <v>14</v>
      </c>
      <c r="Y11" s="55" t="s">
        <v>14</v>
      </c>
      <c r="Z11" s="55">
        <v>33</v>
      </c>
      <c r="AA11" s="55">
        <v>16</v>
      </c>
      <c r="AB11" s="55">
        <v>3</v>
      </c>
      <c r="AC11" s="55">
        <v>141</v>
      </c>
      <c r="AD11" s="55">
        <v>4</v>
      </c>
      <c r="AE11" s="55" t="s">
        <v>14</v>
      </c>
      <c r="AF11" s="55" t="s">
        <v>14</v>
      </c>
      <c r="AG11" s="55">
        <v>5</v>
      </c>
      <c r="AH11" s="55">
        <v>304</v>
      </c>
      <c r="AI11" s="36"/>
    </row>
    <row r="12" spans="1:35" s="29" customFormat="1" ht="10">
      <c r="A12" s="67" t="s">
        <v>99</v>
      </c>
      <c r="B12" s="71" t="s">
        <v>100</v>
      </c>
      <c r="C12" s="55">
        <v>107</v>
      </c>
      <c r="D12" s="55">
        <v>31</v>
      </c>
      <c r="E12" s="55">
        <v>7</v>
      </c>
      <c r="F12" s="55">
        <v>13</v>
      </c>
      <c r="G12" s="55">
        <v>25</v>
      </c>
      <c r="H12" s="55">
        <v>20</v>
      </c>
      <c r="I12" s="55">
        <v>10</v>
      </c>
      <c r="J12" s="55">
        <v>1</v>
      </c>
      <c r="K12" s="55">
        <v>4192</v>
      </c>
      <c r="L12" s="55">
        <v>4192</v>
      </c>
      <c r="M12" s="55">
        <v>718</v>
      </c>
      <c r="N12" s="55">
        <v>3343</v>
      </c>
      <c r="O12" s="55">
        <v>2041</v>
      </c>
      <c r="P12" s="55">
        <v>1552</v>
      </c>
      <c r="Q12" s="55">
        <v>1529</v>
      </c>
      <c r="R12" s="55">
        <v>97</v>
      </c>
      <c r="S12" s="55" t="s">
        <v>14</v>
      </c>
      <c r="T12" s="55">
        <v>284</v>
      </c>
      <c r="U12" s="55" t="s">
        <v>14</v>
      </c>
      <c r="V12" s="55">
        <v>59</v>
      </c>
      <c r="W12" s="55">
        <v>286</v>
      </c>
      <c r="X12" s="55">
        <v>367</v>
      </c>
      <c r="Y12" s="55">
        <v>30</v>
      </c>
      <c r="Z12" s="55">
        <v>107</v>
      </c>
      <c r="AA12" s="55">
        <v>30</v>
      </c>
      <c r="AB12" s="55">
        <v>7</v>
      </c>
      <c r="AC12" s="55">
        <v>380</v>
      </c>
      <c r="AD12" s="55">
        <v>7</v>
      </c>
      <c r="AE12" s="55">
        <v>1123</v>
      </c>
      <c r="AF12" s="55">
        <v>841</v>
      </c>
      <c r="AG12" s="55">
        <v>7</v>
      </c>
      <c r="AH12" s="55">
        <v>161</v>
      </c>
      <c r="AI12" s="36"/>
    </row>
    <row r="13" spans="1:35" s="29" customFormat="1" ht="10">
      <c r="A13" s="67" t="s">
        <v>101</v>
      </c>
      <c r="B13" s="71" t="s">
        <v>102</v>
      </c>
      <c r="C13" s="55">
        <v>9</v>
      </c>
      <c r="D13" s="55">
        <v>5</v>
      </c>
      <c r="E13" s="55">
        <v>0</v>
      </c>
      <c r="F13" s="55">
        <v>1</v>
      </c>
      <c r="G13" s="55">
        <v>0</v>
      </c>
      <c r="H13" s="55">
        <v>2</v>
      </c>
      <c r="I13" s="55">
        <v>1</v>
      </c>
      <c r="J13" s="55">
        <v>0</v>
      </c>
      <c r="K13" s="55">
        <v>261</v>
      </c>
      <c r="L13" s="55">
        <v>261</v>
      </c>
      <c r="M13" s="55" t="s">
        <v>14</v>
      </c>
      <c r="N13" s="55">
        <v>152</v>
      </c>
      <c r="O13" s="55">
        <v>112</v>
      </c>
      <c r="P13" s="55" t="s">
        <v>14</v>
      </c>
      <c r="Q13" s="55" t="s">
        <v>14</v>
      </c>
      <c r="R13" s="55" t="s">
        <v>14</v>
      </c>
      <c r="S13" s="55" t="s">
        <v>14</v>
      </c>
      <c r="T13" s="55" t="s">
        <v>14</v>
      </c>
      <c r="U13" s="55" t="s">
        <v>14</v>
      </c>
      <c r="V13" s="55" t="s">
        <v>14</v>
      </c>
      <c r="W13" s="55">
        <v>0</v>
      </c>
      <c r="X13" s="55" t="s">
        <v>14</v>
      </c>
      <c r="Y13" s="55" t="s">
        <v>14</v>
      </c>
      <c r="Z13" s="55">
        <v>9</v>
      </c>
      <c r="AA13" s="55">
        <v>2</v>
      </c>
      <c r="AB13" s="55">
        <v>0</v>
      </c>
      <c r="AC13" s="55">
        <v>0</v>
      </c>
      <c r="AD13" s="55">
        <v>1</v>
      </c>
      <c r="AE13" s="55" t="s">
        <v>14</v>
      </c>
      <c r="AF13" s="55" t="s">
        <v>14</v>
      </c>
      <c r="AG13" s="55">
        <v>0</v>
      </c>
      <c r="AH13" s="55">
        <v>0</v>
      </c>
      <c r="AI13" s="36"/>
    </row>
    <row r="14" spans="1:35" s="29" customFormat="1" ht="10">
      <c r="A14" s="67" t="s">
        <v>103</v>
      </c>
      <c r="B14" s="71" t="s">
        <v>29</v>
      </c>
      <c r="C14" s="55">
        <v>162</v>
      </c>
      <c r="D14" s="55">
        <v>43</v>
      </c>
      <c r="E14" s="55">
        <v>24</v>
      </c>
      <c r="F14" s="55">
        <v>26</v>
      </c>
      <c r="G14" s="55">
        <v>37</v>
      </c>
      <c r="H14" s="55">
        <v>21</v>
      </c>
      <c r="I14" s="55">
        <v>9</v>
      </c>
      <c r="J14" s="55">
        <v>2</v>
      </c>
      <c r="K14" s="55">
        <v>5486</v>
      </c>
      <c r="L14" s="55">
        <v>5486</v>
      </c>
      <c r="M14" s="55">
        <v>1339</v>
      </c>
      <c r="N14" s="55">
        <v>3814</v>
      </c>
      <c r="O14" s="55">
        <v>2162</v>
      </c>
      <c r="P14" s="55">
        <v>1601</v>
      </c>
      <c r="Q14" s="55">
        <v>1560</v>
      </c>
      <c r="R14" s="55">
        <v>41</v>
      </c>
      <c r="S14" s="55" t="s">
        <v>14</v>
      </c>
      <c r="T14" s="55">
        <v>404</v>
      </c>
      <c r="U14" s="55">
        <v>51</v>
      </c>
      <c r="V14" s="55" t="s">
        <v>14</v>
      </c>
      <c r="W14" s="55">
        <v>430</v>
      </c>
      <c r="X14" s="55">
        <v>457</v>
      </c>
      <c r="Y14" s="55">
        <v>52</v>
      </c>
      <c r="Z14" s="55">
        <v>162</v>
      </c>
      <c r="AA14" s="55">
        <v>41</v>
      </c>
      <c r="AB14" s="55">
        <v>9</v>
      </c>
      <c r="AC14" s="55">
        <v>1242</v>
      </c>
      <c r="AD14" s="55">
        <v>12</v>
      </c>
      <c r="AE14" s="55">
        <v>558</v>
      </c>
      <c r="AF14" s="55">
        <v>1530</v>
      </c>
      <c r="AG14" s="55">
        <v>11</v>
      </c>
      <c r="AH14" s="55">
        <v>1058</v>
      </c>
      <c r="AI14" s="36"/>
    </row>
    <row r="15" spans="1:35" s="29" customFormat="1" ht="25" customHeight="1">
      <c r="A15" s="67" t="s">
        <v>104</v>
      </c>
      <c r="B15" s="71" t="s">
        <v>105</v>
      </c>
      <c r="C15" s="55">
        <v>593</v>
      </c>
      <c r="D15" s="55">
        <v>49</v>
      </c>
      <c r="E15" s="55">
        <v>104</v>
      </c>
      <c r="F15" s="55">
        <v>142</v>
      </c>
      <c r="G15" s="55">
        <v>162</v>
      </c>
      <c r="H15" s="55">
        <v>88</v>
      </c>
      <c r="I15" s="55">
        <v>33</v>
      </c>
      <c r="J15" s="55">
        <v>15</v>
      </c>
      <c r="K15" s="55">
        <v>22985</v>
      </c>
      <c r="L15" s="55">
        <v>22985</v>
      </c>
      <c r="M15" s="55">
        <v>10344</v>
      </c>
      <c r="N15" s="55">
        <v>12302</v>
      </c>
      <c r="O15" s="55">
        <v>5903</v>
      </c>
      <c r="P15" s="55">
        <v>4084</v>
      </c>
      <c r="Q15" s="55">
        <v>3959</v>
      </c>
      <c r="R15" s="55">
        <v>94</v>
      </c>
      <c r="S15" s="55">
        <v>138</v>
      </c>
      <c r="T15" s="55">
        <v>1133</v>
      </c>
      <c r="U15" s="55">
        <v>141</v>
      </c>
      <c r="V15" s="55">
        <v>296</v>
      </c>
      <c r="W15" s="55">
        <v>855</v>
      </c>
      <c r="X15" s="55">
        <v>420</v>
      </c>
      <c r="Y15" s="55">
        <v>173</v>
      </c>
      <c r="Z15" s="55">
        <v>593</v>
      </c>
      <c r="AA15" s="55">
        <v>419</v>
      </c>
      <c r="AB15" s="55">
        <v>250</v>
      </c>
      <c r="AC15" s="55">
        <v>13185</v>
      </c>
      <c r="AD15" s="55">
        <v>70</v>
      </c>
      <c r="AE15" s="55">
        <v>4402</v>
      </c>
      <c r="AF15" s="55">
        <v>12433</v>
      </c>
      <c r="AG15" s="55">
        <v>36</v>
      </c>
      <c r="AH15" s="55">
        <v>1178</v>
      </c>
      <c r="AI15" s="36"/>
    </row>
    <row r="16" spans="1:35" s="29" customFormat="1" ht="10">
      <c r="A16" s="67" t="s">
        <v>106</v>
      </c>
      <c r="B16" s="71" t="s">
        <v>107</v>
      </c>
      <c r="C16" s="55">
        <v>12</v>
      </c>
      <c r="D16" s="55">
        <v>0</v>
      </c>
      <c r="E16" s="55">
        <v>1</v>
      </c>
      <c r="F16" s="55">
        <v>3</v>
      </c>
      <c r="G16" s="55">
        <v>6</v>
      </c>
      <c r="H16" s="55">
        <v>2</v>
      </c>
      <c r="I16" s="55">
        <v>0</v>
      </c>
      <c r="J16" s="55">
        <v>0</v>
      </c>
      <c r="K16" s="55">
        <v>387</v>
      </c>
      <c r="L16" s="55">
        <v>387</v>
      </c>
      <c r="M16" s="55">
        <v>385</v>
      </c>
      <c r="N16" s="55">
        <v>2</v>
      </c>
      <c r="O16" s="55" t="s">
        <v>14</v>
      </c>
      <c r="P16" s="55">
        <v>0</v>
      </c>
      <c r="Q16" s="55">
        <v>0</v>
      </c>
      <c r="R16" s="55" t="s">
        <v>14</v>
      </c>
      <c r="S16" s="55">
        <v>0</v>
      </c>
      <c r="T16" s="55">
        <v>0</v>
      </c>
      <c r="U16" s="55">
        <v>0</v>
      </c>
      <c r="V16" s="55">
        <v>0</v>
      </c>
      <c r="W16" s="55">
        <v>0</v>
      </c>
      <c r="X16" s="55">
        <v>0</v>
      </c>
      <c r="Y16" s="55">
        <v>0</v>
      </c>
      <c r="Z16" s="55">
        <v>12</v>
      </c>
      <c r="AA16" s="55">
        <v>12</v>
      </c>
      <c r="AB16" s="55">
        <v>10</v>
      </c>
      <c r="AC16" s="55">
        <v>416</v>
      </c>
      <c r="AD16" s="55">
        <v>2</v>
      </c>
      <c r="AE16" s="55" t="s">
        <v>14</v>
      </c>
      <c r="AF16" s="55">
        <v>346</v>
      </c>
      <c r="AG16" s="55">
        <v>0</v>
      </c>
      <c r="AH16" s="55">
        <v>0</v>
      </c>
      <c r="AI16" s="36"/>
    </row>
    <row r="17" spans="1:35" s="29" customFormat="1" ht="10">
      <c r="A17" s="67" t="s">
        <v>108</v>
      </c>
      <c r="B17" s="71" t="s">
        <v>109</v>
      </c>
      <c r="C17" s="55">
        <v>58</v>
      </c>
      <c r="D17" s="55">
        <v>11</v>
      </c>
      <c r="E17" s="55">
        <v>11</v>
      </c>
      <c r="F17" s="55">
        <v>11</v>
      </c>
      <c r="G17" s="55">
        <v>13</v>
      </c>
      <c r="H17" s="55">
        <v>9</v>
      </c>
      <c r="I17" s="55">
        <v>3</v>
      </c>
      <c r="J17" s="55">
        <v>0</v>
      </c>
      <c r="K17" s="55">
        <v>1726</v>
      </c>
      <c r="L17" s="55">
        <v>1726</v>
      </c>
      <c r="M17" s="55">
        <v>775</v>
      </c>
      <c r="N17" s="55">
        <v>879</v>
      </c>
      <c r="O17" s="55">
        <v>470</v>
      </c>
      <c r="P17" s="55">
        <v>328</v>
      </c>
      <c r="Q17" s="55">
        <v>316</v>
      </c>
      <c r="R17" s="55" t="s">
        <v>14</v>
      </c>
      <c r="S17" s="55" t="s">
        <v>14</v>
      </c>
      <c r="T17" s="55">
        <v>94</v>
      </c>
      <c r="U17" s="55">
        <v>8</v>
      </c>
      <c r="V17" s="55">
        <v>33</v>
      </c>
      <c r="W17" s="55">
        <v>72</v>
      </c>
      <c r="X17" s="55">
        <v>81</v>
      </c>
      <c r="Y17" s="55">
        <v>17</v>
      </c>
      <c r="Z17" s="55">
        <v>58</v>
      </c>
      <c r="AA17" s="55">
        <v>34</v>
      </c>
      <c r="AB17" s="55">
        <v>15</v>
      </c>
      <c r="AC17" s="55">
        <v>896</v>
      </c>
      <c r="AD17" s="55">
        <v>6</v>
      </c>
      <c r="AE17" s="55">
        <v>146</v>
      </c>
      <c r="AF17" s="55">
        <v>1016</v>
      </c>
      <c r="AG17" s="55">
        <v>5</v>
      </c>
      <c r="AH17" s="55">
        <v>107</v>
      </c>
      <c r="AI17" s="36"/>
    </row>
    <row r="18" spans="1:35" s="29" customFormat="1" ht="10">
      <c r="A18" s="67" t="s">
        <v>110</v>
      </c>
      <c r="B18" s="71" t="s">
        <v>111</v>
      </c>
      <c r="C18" s="55">
        <v>19</v>
      </c>
      <c r="D18" s="55">
        <v>1</v>
      </c>
      <c r="E18" s="55">
        <v>1</v>
      </c>
      <c r="F18" s="55">
        <v>2</v>
      </c>
      <c r="G18" s="55">
        <v>3</v>
      </c>
      <c r="H18" s="55">
        <v>2</v>
      </c>
      <c r="I18" s="55">
        <v>7</v>
      </c>
      <c r="J18" s="55">
        <v>3</v>
      </c>
      <c r="K18" s="55">
        <v>2148</v>
      </c>
      <c r="L18" s="55">
        <v>2148</v>
      </c>
      <c r="M18" s="55">
        <v>245</v>
      </c>
      <c r="N18" s="55">
        <v>1902</v>
      </c>
      <c r="O18" s="55">
        <v>1005</v>
      </c>
      <c r="P18" s="55">
        <v>851</v>
      </c>
      <c r="Q18" s="55">
        <v>758</v>
      </c>
      <c r="R18" s="55" t="s">
        <v>14</v>
      </c>
      <c r="S18" s="55">
        <v>0</v>
      </c>
      <c r="T18" s="55">
        <v>126</v>
      </c>
      <c r="U18" s="55" t="s">
        <v>14</v>
      </c>
      <c r="V18" s="55">
        <v>20</v>
      </c>
      <c r="W18" s="55">
        <v>191</v>
      </c>
      <c r="X18" s="55">
        <v>130</v>
      </c>
      <c r="Y18" s="55">
        <v>45</v>
      </c>
      <c r="Z18" s="55">
        <v>19</v>
      </c>
      <c r="AA18" s="55">
        <v>8</v>
      </c>
      <c r="AB18" s="55">
        <v>3</v>
      </c>
      <c r="AC18" s="55">
        <v>470</v>
      </c>
      <c r="AD18" s="55">
        <v>1</v>
      </c>
      <c r="AE18" s="55" t="s">
        <v>14</v>
      </c>
      <c r="AF18" s="55">
        <v>381</v>
      </c>
      <c r="AG18" s="55">
        <v>0</v>
      </c>
      <c r="AH18" s="55">
        <v>0</v>
      </c>
      <c r="AI18" s="36"/>
    </row>
    <row r="19" spans="1:35" s="29" customFormat="1" ht="10">
      <c r="A19" s="67" t="s">
        <v>112</v>
      </c>
      <c r="B19" s="71" t="s">
        <v>113</v>
      </c>
      <c r="C19" s="55">
        <v>33</v>
      </c>
      <c r="D19" s="55">
        <v>2</v>
      </c>
      <c r="E19" s="55">
        <v>5</v>
      </c>
      <c r="F19" s="55">
        <v>6</v>
      </c>
      <c r="G19" s="55">
        <v>12</v>
      </c>
      <c r="H19" s="55">
        <v>7</v>
      </c>
      <c r="I19" s="55">
        <v>1</v>
      </c>
      <c r="J19" s="55">
        <v>0</v>
      </c>
      <c r="K19" s="55">
        <v>1065</v>
      </c>
      <c r="L19" s="55">
        <v>1065</v>
      </c>
      <c r="M19" s="55">
        <v>844</v>
      </c>
      <c r="N19" s="55">
        <v>221</v>
      </c>
      <c r="O19" s="55">
        <v>134</v>
      </c>
      <c r="P19" s="55">
        <v>66</v>
      </c>
      <c r="Q19" s="55">
        <v>66</v>
      </c>
      <c r="R19" s="55">
        <v>0</v>
      </c>
      <c r="S19" s="55">
        <v>7</v>
      </c>
      <c r="T19" s="55">
        <v>41</v>
      </c>
      <c r="U19" s="55">
        <v>3</v>
      </c>
      <c r="V19" s="55" t="s">
        <v>14</v>
      </c>
      <c r="W19" s="55">
        <v>0</v>
      </c>
      <c r="X19" s="55" t="s">
        <v>14</v>
      </c>
      <c r="Y19" s="55" t="s">
        <v>14</v>
      </c>
      <c r="Z19" s="55">
        <v>33</v>
      </c>
      <c r="AA19" s="55">
        <v>30</v>
      </c>
      <c r="AB19" s="55">
        <v>21</v>
      </c>
      <c r="AC19" s="55">
        <v>1066</v>
      </c>
      <c r="AD19" s="55">
        <v>9</v>
      </c>
      <c r="AE19" s="55">
        <v>230</v>
      </c>
      <c r="AF19" s="55">
        <v>1006</v>
      </c>
      <c r="AG19" s="55">
        <v>2</v>
      </c>
      <c r="AH19" s="55" t="s">
        <v>14</v>
      </c>
      <c r="AI19" s="36"/>
    </row>
    <row r="20" spans="1:35" s="29" customFormat="1" ht="10">
      <c r="A20" s="67" t="s">
        <v>114</v>
      </c>
      <c r="B20" s="71" t="s">
        <v>115</v>
      </c>
      <c r="C20" s="55">
        <v>22</v>
      </c>
      <c r="D20" s="55">
        <v>5</v>
      </c>
      <c r="E20" s="55">
        <v>0</v>
      </c>
      <c r="F20" s="55">
        <v>2</v>
      </c>
      <c r="G20" s="55">
        <v>3</v>
      </c>
      <c r="H20" s="55">
        <v>6</v>
      </c>
      <c r="I20" s="55">
        <v>3</v>
      </c>
      <c r="J20" s="55">
        <v>3</v>
      </c>
      <c r="K20" s="55">
        <v>1585</v>
      </c>
      <c r="L20" s="55">
        <v>1585</v>
      </c>
      <c r="M20" s="55">
        <v>152</v>
      </c>
      <c r="N20" s="55">
        <v>1431</v>
      </c>
      <c r="O20" s="55">
        <v>642</v>
      </c>
      <c r="P20" s="55">
        <v>442</v>
      </c>
      <c r="Q20" s="55">
        <v>442</v>
      </c>
      <c r="R20" s="55">
        <v>0</v>
      </c>
      <c r="S20" s="55">
        <v>0</v>
      </c>
      <c r="T20" s="55">
        <v>158</v>
      </c>
      <c r="U20" s="55">
        <v>9</v>
      </c>
      <c r="V20" s="55">
        <v>32</v>
      </c>
      <c r="W20" s="55">
        <v>90</v>
      </c>
      <c r="X20" s="55" t="s">
        <v>14</v>
      </c>
      <c r="Y20" s="55">
        <v>25</v>
      </c>
      <c r="Z20" s="55">
        <v>22</v>
      </c>
      <c r="AA20" s="55">
        <v>8</v>
      </c>
      <c r="AB20" s="55">
        <v>2</v>
      </c>
      <c r="AC20" s="55" t="s">
        <v>14</v>
      </c>
      <c r="AD20" s="55">
        <v>2</v>
      </c>
      <c r="AE20" s="55" t="s">
        <v>14</v>
      </c>
      <c r="AF20" s="55">
        <v>316</v>
      </c>
      <c r="AG20" s="55">
        <v>0</v>
      </c>
      <c r="AH20" s="55">
        <v>0</v>
      </c>
      <c r="AI20" s="36"/>
    </row>
    <row r="21" spans="1:35" s="29" customFormat="1" ht="10">
      <c r="A21" s="67" t="s">
        <v>116</v>
      </c>
      <c r="B21" s="71" t="s">
        <v>117</v>
      </c>
      <c r="C21" s="55">
        <v>12</v>
      </c>
      <c r="D21" s="55">
        <v>2</v>
      </c>
      <c r="E21" s="55">
        <v>3</v>
      </c>
      <c r="F21" s="55">
        <v>1</v>
      </c>
      <c r="G21" s="55">
        <v>3</v>
      </c>
      <c r="H21" s="55">
        <v>3</v>
      </c>
      <c r="I21" s="55">
        <v>0</v>
      </c>
      <c r="J21" s="55">
        <v>0</v>
      </c>
      <c r="K21" s="55">
        <v>321</v>
      </c>
      <c r="L21" s="55">
        <v>321</v>
      </c>
      <c r="M21" s="55">
        <v>131</v>
      </c>
      <c r="N21" s="55">
        <v>188</v>
      </c>
      <c r="O21" s="55">
        <v>56</v>
      </c>
      <c r="P21" s="55">
        <v>19</v>
      </c>
      <c r="Q21" s="55">
        <v>19</v>
      </c>
      <c r="R21" s="55">
        <v>0</v>
      </c>
      <c r="S21" s="55" t="s">
        <v>14</v>
      </c>
      <c r="T21" s="55">
        <v>23</v>
      </c>
      <c r="U21" s="55" t="s">
        <v>14</v>
      </c>
      <c r="V21" s="55" t="s">
        <v>14</v>
      </c>
      <c r="W21" s="55" t="s">
        <v>14</v>
      </c>
      <c r="X21" s="55">
        <v>0</v>
      </c>
      <c r="Y21" s="55">
        <v>0</v>
      </c>
      <c r="Z21" s="55">
        <v>12</v>
      </c>
      <c r="AA21" s="55">
        <v>7</v>
      </c>
      <c r="AB21" s="55">
        <v>4</v>
      </c>
      <c r="AC21" s="55">
        <v>68</v>
      </c>
      <c r="AD21" s="55">
        <v>2</v>
      </c>
      <c r="AE21" s="55" t="s">
        <v>14</v>
      </c>
      <c r="AF21" s="55">
        <v>80</v>
      </c>
      <c r="AG21" s="55">
        <v>0</v>
      </c>
      <c r="AH21" s="55">
        <v>0</v>
      </c>
      <c r="AI21" s="36"/>
    </row>
    <row r="22" spans="1:35" s="29" customFormat="1" ht="10">
      <c r="A22" s="67" t="s">
        <v>118</v>
      </c>
      <c r="B22" s="71" t="s">
        <v>119</v>
      </c>
      <c r="C22" s="55">
        <v>58</v>
      </c>
      <c r="D22" s="55">
        <v>3</v>
      </c>
      <c r="E22" s="55">
        <v>12</v>
      </c>
      <c r="F22" s="55">
        <v>14</v>
      </c>
      <c r="G22" s="55">
        <v>19</v>
      </c>
      <c r="H22" s="55">
        <v>10</v>
      </c>
      <c r="I22" s="55">
        <v>0</v>
      </c>
      <c r="J22" s="55">
        <v>0</v>
      </c>
      <c r="K22" s="55">
        <v>1541</v>
      </c>
      <c r="L22" s="55">
        <v>1541</v>
      </c>
      <c r="M22" s="55">
        <v>1095</v>
      </c>
      <c r="N22" s="55">
        <v>442</v>
      </c>
      <c r="O22" s="55">
        <v>267</v>
      </c>
      <c r="P22" s="55">
        <v>120</v>
      </c>
      <c r="Q22" s="55">
        <v>119</v>
      </c>
      <c r="R22" s="55">
        <v>17</v>
      </c>
      <c r="S22" s="55">
        <v>30</v>
      </c>
      <c r="T22" s="55">
        <v>73</v>
      </c>
      <c r="U22" s="55">
        <v>23</v>
      </c>
      <c r="V22" s="55" t="s">
        <v>14</v>
      </c>
      <c r="W22" s="55">
        <v>0</v>
      </c>
      <c r="X22" s="55" t="s">
        <v>14</v>
      </c>
      <c r="Y22" s="55">
        <v>7</v>
      </c>
      <c r="Z22" s="55">
        <v>58</v>
      </c>
      <c r="AA22" s="55">
        <v>49</v>
      </c>
      <c r="AB22" s="55">
        <v>34</v>
      </c>
      <c r="AC22" s="55">
        <v>1462</v>
      </c>
      <c r="AD22" s="55">
        <v>12</v>
      </c>
      <c r="AE22" s="55">
        <v>801</v>
      </c>
      <c r="AF22" s="55">
        <v>1256</v>
      </c>
      <c r="AG22" s="55">
        <v>7</v>
      </c>
      <c r="AH22" s="55">
        <v>246</v>
      </c>
      <c r="AI22" s="36"/>
    </row>
    <row r="23" spans="1:35" s="29" customFormat="1" ht="10">
      <c r="A23" s="67" t="s">
        <v>120</v>
      </c>
      <c r="B23" s="71" t="s">
        <v>121</v>
      </c>
      <c r="C23" s="55">
        <v>11</v>
      </c>
      <c r="D23" s="55">
        <v>0</v>
      </c>
      <c r="E23" s="55">
        <v>1</v>
      </c>
      <c r="F23" s="55">
        <v>5</v>
      </c>
      <c r="G23" s="55">
        <v>5</v>
      </c>
      <c r="H23" s="55">
        <v>0</v>
      </c>
      <c r="I23" s="55">
        <v>0</v>
      </c>
      <c r="J23" s="55">
        <v>0</v>
      </c>
      <c r="K23" s="55">
        <v>255</v>
      </c>
      <c r="L23" s="55">
        <v>255</v>
      </c>
      <c r="M23" s="55">
        <v>246</v>
      </c>
      <c r="N23" s="55" t="s">
        <v>14</v>
      </c>
      <c r="O23" s="55" t="s">
        <v>14</v>
      </c>
      <c r="P23" s="55">
        <v>0</v>
      </c>
      <c r="Q23" s="55">
        <v>0</v>
      </c>
      <c r="R23" s="55">
        <v>0</v>
      </c>
      <c r="S23" s="55">
        <v>0</v>
      </c>
      <c r="T23" s="55">
        <v>0</v>
      </c>
      <c r="U23" s="55">
        <v>0</v>
      </c>
      <c r="V23" s="55" t="s">
        <v>14</v>
      </c>
      <c r="W23" s="55">
        <v>0</v>
      </c>
      <c r="X23" s="55">
        <v>0</v>
      </c>
      <c r="Y23" s="55">
        <v>0</v>
      </c>
      <c r="Z23" s="55">
        <v>11</v>
      </c>
      <c r="AA23" s="55">
        <v>10</v>
      </c>
      <c r="AB23" s="55">
        <v>5</v>
      </c>
      <c r="AC23" s="55">
        <v>256</v>
      </c>
      <c r="AD23" s="55">
        <v>3</v>
      </c>
      <c r="AE23" s="55">
        <v>32</v>
      </c>
      <c r="AF23" s="55">
        <v>230</v>
      </c>
      <c r="AG23" s="55">
        <v>1</v>
      </c>
      <c r="AH23" s="55" t="s">
        <v>14</v>
      </c>
      <c r="AI23" s="36"/>
    </row>
    <row r="24" spans="1:35" s="29" customFormat="1" ht="10">
      <c r="A24" s="67" t="s">
        <v>122</v>
      </c>
      <c r="B24" s="71" t="s">
        <v>123</v>
      </c>
      <c r="C24" s="55">
        <v>14</v>
      </c>
      <c r="D24" s="55">
        <v>0</v>
      </c>
      <c r="E24" s="55">
        <v>1</v>
      </c>
      <c r="F24" s="55">
        <v>4</v>
      </c>
      <c r="G24" s="55">
        <v>5</v>
      </c>
      <c r="H24" s="55">
        <v>4</v>
      </c>
      <c r="I24" s="55">
        <v>0</v>
      </c>
      <c r="J24" s="55">
        <v>0</v>
      </c>
      <c r="K24" s="55">
        <v>607</v>
      </c>
      <c r="L24" s="55">
        <v>607</v>
      </c>
      <c r="M24" s="55">
        <v>488</v>
      </c>
      <c r="N24" s="55">
        <v>110</v>
      </c>
      <c r="O24" s="55">
        <v>51</v>
      </c>
      <c r="P24" s="55" t="s">
        <v>14</v>
      </c>
      <c r="Q24" s="55" t="s">
        <v>14</v>
      </c>
      <c r="R24" s="55">
        <v>9</v>
      </c>
      <c r="S24" s="55">
        <v>10</v>
      </c>
      <c r="T24" s="55">
        <v>29</v>
      </c>
      <c r="U24" s="55">
        <v>3</v>
      </c>
      <c r="V24" s="55">
        <v>0</v>
      </c>
      <c r="W24" s="55">
        <v>0</v>
      </c>
      <c r="X24" s="55">
        <v>0</v>
      </c>
      <c r="Y24" s="55">
        <v>0</v>
      </c>
      <c r="Z24" s="55">
        <v>14</v>
      </c>
      <c r="AA24" s="55">
        <v>12</v>
      </c>
      <c r="AB24" s="55">
        <v>12</v>
      </c>
      <c r="AC24" s="55">
        <v>686</v>
      </c>
      <c r="AD24" s="55">
        <v>2</v>
      </c>
      <c r="AE24" s="55" t="s">
        <v>14</v>
      </c>
      <c r="AF24" s="55">
        <v>504</v>
      </c>
      <c r="AG24" s="55">
        <v>4</v>
      </c>
      <c r="AH24" s="55">
        <v>279</v>
      </c>
      <c r="AI24" s="36"/>
    </row>
    <row r="25" spans="1:35" s="29" customFormat="1" ht="10">
      <c r="A25" s="67" t="s">
        <v>124</v>
      </c>
      <c r="B25" s="71" t="s">
        <v>125</v>
      </c>
      <c r="C25" s="55">
        <v>5</v>
      </c>
      <c r="D25" s="55">
        <v>0</v>
      </c>
      <c r="E25" s="55">
        <v>1</v>
      </c>
      <c r="F25" s="55">
        <v>0</v>
      </c>
      <c r="G25" s="55">
        <v>0</v>
      </c>
      <c r="H25" s="55">
        <v>0</v>
      </c>
      <c r="I25" s="55">
        <v>1</v>
      </c>
      <c r="J25" s="55">
        <v>3</v>
      </c>
      <c r="K25" s="55">
        <v>756</v>
      </c>
      <c r="L25" s="55">
        <v>756</v>
      </c>
      <c r="M25" s="55">
        <v>24</v>
      </c>
      <c r="N25" s="55">
        <v>732</v>
      </c>
      <c r="O25" s="55">
        <v>522</v>
      </c>
      <c r="P25" s="55">
        <v>336</v>
      </c>
      <c r="Q25" s="55">
        <v>336</v>
      </c>
      <c r="R25" s="55">
        <v>0</v>
      </c>
      <c r="S25" s="55">
        <v>0</v>
      </c>
      <c r="T25" s="55">
        <v>186</v>
      </c>
      <c r="U25" s="55">
        <v>0</v>
      </c>
      <c r="V25" s="55">
        <v>0</v>
      </c>
      <c r="W25" s="55">
        <v>70</v>
      </c>
      <c r="X25" s="55">
        <v>89</v>
      </c>
      <c r="Y25" s="55" t="s">
        <v>14</v>
      </c>
      <c r="Z25" s="55">
        <v>5</v>
      </c>
      <c r="AA25" s="55">
        <v>0</v>
      </c>
      <c r="AB25" s="55">
        <v>0</v>
      </c>
      <c r="AC25" s="55">
        <v>0</v>
      </c>
      <c r="AD25" s="55">
        <v>0</v>
      </c>
      <c r="AE25" s="55">
        <v>0</v>
      </c>
      <c r="AF25" s="55">
        <v>0</v>
      </c>
      <c r="AG25" s="55">
        <v>1</v>
      </c>
      <c r="AH25" s="55" t="s">
        <v>14</v>
      </c>
      <c r="AI25" s="36"/>
    </row>
    <row r="26" spans="1:35" s="29" customFormat="1" ht="10">
      <c r="A26" s="67" t="s">
        <v>126</v>
      </c>
      <c r="B26" s="71" t="s">
        <v>127</v>
      </c>
      <c r="C26" s="55">
        <v>75</v>
      </c>
      <c r="D26" s="55">
        <v>11</v>
      </c>
      <c r="E26" s="55">
        <v>21</v>
      </c>
      <c r="F26" s="55">
        <v>19</v>
      </c>
      <c r="G26" s="55">
        <v>17</v>
      </c>
      <c r="H26" s="55">
        <v>5</v>
      </c>
      <c r="I26" s="55">
        <v>2</v>
      </c>
      <c r="J26" s="55">
        <v>0</v>
      </c>
      <c r="K26" s="55">
        <v>1690</v>
      </c>
      <c r="L26" s="55">
        <v>1690</v>
      </c>
      <c r="M26" s="55">
        <v>814</v>
      </c>
      <c r="N26" s="55">
        <v>666</v>
      </c>
      <c r="O26" s="55">
        <v>454</v>
      </c>
      <c r="P26" s="55">
        <v>309</v>
      </c>
      <c r="Q26" s="55">
        <v>309</v>
      </c>
      <c r="R26" s="55" t="s">
        <v>14</v>
      </c>
      <c r="S26" s="55">
        <v>7</v>
      </c>
      <c r="T26" s="55">
        <v>72</v>
      </c>
      <c r="U26" s="55">
        <v>29</v>
      </c>
      <c r="V26" s="55">
        <v>35</v>
      </c>
      <c r="W26" s="55" t="s">
        <v>14</v>
      </c>
      <c r="X26" s="55">
        <v>42</v>
      </c>
      <c r="Y26" s="55" t="s">
        <v>14</v>
      </c>
      <c r="Z26" s="55">
        <v>75</v>
      </c>
      <c r="AA26" s="55">
        <v>46</v>
      </c>
      <c r="AB26" s="55">
        <v>28</v>
      </c>
      <c r="AC26" s="55">
        <v>949</v>
      </c>
      <c r="AD26" s="55">
        <v>7</v>
      </c>
      <c r="AE26" s="55">
        <v>286</v>
      </c>
      <c r="AF26" s="55">
        <v>826</v>
      </c>
      <c r="AG26" s="55">
        <v>2</v>
      </c>
      <c r="AH26" s="55" t="s">
        <v>14</v>
      </c>
      <c r="AI26" s="36"/>
    </row>
    <row r="27" spans="1:35" s="29" customFormat="1" ht="10">
      <c r="A27" s="67" t="s">
        <v>128</v>
      </c>
      <c r="B27" s="71" t="s">
        <v>129</v>
      </c>
      <c r="C27" s="55">
        <v>6</v>
      </c>
      <c r="D27" s="55">
        <v>1</v>
      </c>
      <c r="E27" s="55">
        <v>4</v>
      </c>
      <c r="F27" s="55">
        <v>0</v>
      </c>
      <c r="G27" s="55">
        <v>1</v>
      </c>
      <c r="H27" s="55">
        <v>0</v>
      </c>
      <c r="I27" s="55">
        <v>0</v>
      </c>
      <c r="J27" s="55">
        <v>0</v>
      </c>
      <c r="K27" s="55">
        <v>54</v>
      </c>
      <c r="L27" s="55">
        <v>54</v>
      </c>
      <c r="M27" s="55">
        <v>50</v>
      </c>
      <c r="N27" s="55" t="s">
        <v>14</v>
      </c>
      <c r="O27" s="55" t="s">
        <v>14</v>
      </c>
      <c r="P27" s="55" t="s">
        <v>14</v>
      </c>
      <c r="Q27" s="55">
        <v>0</v>
      </c>
      <c r="R27" s="55">
        <v>0</v>
      </c>
      <c r="S27" s="55">
        <v>0</v>
      </c>
      <c r="T27" s="55">
        <v>0</v>
      </c>
      <c r="U27" s="55">
        <v>0</v>
      </c>
      <c r="V27" s="55">
        <v>0</v>
      </c>
      <c r="W27" s="55">
        <v>0</v>
      </c>
      <c r="X27" s="55">
        <v>0</v>
      </c>
      <c r="Y27" s="55">
        <v>0</v>
      </c>
      <c r="Z27" s="55">
        <v>6</v>
      </c>
      <c r="AA27" s="55">
        <v>5</v>
      </c>
      <c r="AB27" s="55">
        <v>4</v>
      </c>
      <c r="AC27" s="55">
        <v>34</v>
      </c>
      <c r="AD27" s="55">
        <v>0</v>
      </c>
      <c r="AE27" s="55">
        <v>0</v>
      </c>
      <c r="AF27" s="55">
        <v>29</v>
      </c>
      <c r="AG27" s="55">
        <v>0</v>
      </c>
      <c r="AH27" s="55">
        <v>0</v>
      </c>
      <c r="AI27" s="36"/>
    </row>
    <row r="28" spans="1:35" s="29" customFormat="1" ht="10">
      <c r="A28" s="67" t="s">
        <v>130</v>
      </c>
      <c r="B28" s="71" t="s">
        <v>131</v>
      </c>
      <c r="C28" s="55">
        <v>51</v>
      </c>
      <c r="D28" s="55">
        <v>2</v>
      </c>
      <c r="E28" s="55">
        <v>1</v>
      </c>
      <c r="F28" s="55">
        <v>8</v>
      </c>
      <c r="G28" s="55">
        <v>15</v>
      </c>
      <c r="H28" s="55">
        <v>15</v>
      </c>
      <c r="I28" s="55">
        <v>6</v>
      </c>
      <c r="J28" s="55">
        <v>4</v>
      </c>
      <c r="K28" s="55">
        <v>3780</v>
      </c>
      <c r="L28" s="55">
        <v>3780</v>
      </c>
      <c r="M28" s="55">
        <v>361</v>
      </c>
      <c r="N28" s="55">
        <v>3417</v>
      </c>
      <c r="O28" s="55">
        <v>1195</v>
      </c>
      <c r="P28" s="55">
        <v>1015</v>
      </c>
      <c r="Q28" s="55">
        <v>1002</v>
      </c>
      <c r="R28" s="55">
        <v>31</v>
      </c>
      <c r="S28" s="55" t="s">
        <v>14</v>
      </c>
      <c r="T28" s="55">
        <v>67</v>
      </c>
      <c r="U28" s="55">
        <v>15</v>
      </c>
      <c r="V28" s="55">
        <v>53</v>
      </c>
      <c r="W28" s="55">
        <v>317</v>
      </c>
      <c r="X28" s="55" t="s">
        <v>14</v>
      </c>
      <c r="Y28" s="55">
        <v>56</v>
      </c>
      <c r="Z28" s="55">
        <v>51</v>
      </c>
      <c r="AA28" s="55">
        <v>20</v>
      </c>
      <c r="AB28" s="55">
        <v>4</v>
      </c>
      <c r="AC28" s="55">
        <v>188</v>
      </c>
      <c r="AD28" s="55">
        <v>6</v>
      </c>
      <c r="AE28" s="55">
        <v>1272</v>
      </c>
      <c r="AF28" s="55">
        <v>411</v>
      </c>
      <c r="AG28" s="55">
        <v>1</v>
      </c>
      <c r="AH28" s="55" t="s">
        <v>14</v>
      </c>
      <c r="AI28" s="36"/>
    </row>
    <row r="29" spans="1:35" s="29" customFormat="1" ht="10">
      <c r="A29" s="67" t="s">
        <v>132</v>
      </c>
      <c r="B29" s="71" t="s">
        <v>133</v>
      </c>
      <c r="C29" s="55">
        <v>45</v>
      </c>
      <c r="D29" s="55">
        <v>4</v>
      </c>
      <c r="E29" s="55">
        <v>9</v>
      </c>
      <c r="F29" s="55">
        <v>13</v>
      </c>
      <c r="G29" s="55">
        <v>13</v>
      </c>
      <c r="H29" s="55">
        <v>5</v>
      </c>
      <c r="I29" s="55">
        <v>0</v>
      </c>
      <c r="J29" s="55">
        <v>1</v>
      </c>
      <c r="K29" s="55">
        <v>1224</v>
      </c>
      <c r="L29" s="55">
        <v>1224</v>
      </c>
      <c r="M29" s="55">
        <v>1050</v>
      </c>
      <c r="N29" s="55">
        <v>172</v>
      </c>
      <c r="O29" s="55">
        <v>85</v>
      </c>
      <c r="P29" s="55">
        <v>24</v>
      </c>
      <c r="Q29" s="55">
        <v>23</v>
      </c>
      <c r="R29" s="55" t="s">
        <v>14</v>
      </c>
      <c r="S29" s="55">
        <v>15</v>
      </c>
      <c r="T29" s="55">
        <v>28</v>
      </c>
      <c r="U29" s="55">
        <v>11</v>
      </c>
      <c r="V29" s="55">
        <v>0</v>
      </c>
      <c r="W29" s="55">
        <v>0</v>
      </c>
      <c r="X29" s="55">
        <v>0</v>
      </c>
      <c r="Y29" s="55">
        <v>0</v>
      </c>
      <c r="Z29" s="55">
        <v>45</v>
      </c>
      <c r="AA29" s="55">
        <v>39</v>
      </c>
      <c r="AB29" s="55">
        <v>25</v>
      </c>
      <c r="AC29" s="55">
        <v>1547</v>
      </c>
      <c r="AD29" s="55">
        <v>4</v>
      </c>
      <c r="AE29" s="55">
        <v>32</v>
      </c>
      <c r="AF29" s="55">
        <v>1397</v>
      </c>
      <c r="AG29" s="55">
        <v>3</v>
      </c>
      <c r="AH29" s="55">
        <v>63</v>
      </c>
      <c r="AI29" s="36"/>
    </row>
    <row r="30" spans="1:35" s="29" customFormat="1" ht="10">
      <c r="A30" s="67" t="s">
        <v>134</v>
      </c>
      <c r="B30" s="71" t="s">
        <v>135</v>
      </c>
      <c r="C30" s="55">
        <v>25</v>
      </c>
      <c r="D30" s="55">
        <v>0</v>
      </c>
      <c r="E30" s="55">
        <v>3</v>
      </c>
      <c r="F30" s="55">
        <v>14</v>
      </c>
      <c r="G30" s="55">
        <v>7</v>
      </c>
      <c r="H30" s="55">
        <v>1</v>
      </c>
      <c r="I30" s="55">
        <v>0</v>
      </c>
      <c r="J30" s="55">
        <v>0</v>
      </c>
      <c r="K30" s="55">
        <v>524</v>
      </c>
      <c r="L30" s="55">
        <v>524</v>
      </c>
      <c r="M30" s="55">
        <v>480</v>
      </c>
      <c r="N30" s="55">
        <v>43</v>
      </c>
      <c r="O30" s="55">
        <v>24</v>
      </c>
      <c r="P30" s="55">
        <v>5</v>
      </c>
      <c r="Q30" s="55" t="s">
        <v>14</v>
      </c>
      <c r="R30" s="55" t="s">
        <v>14</v>
      </c>
      <c r="S30" s="55" t="s">
        <v>14</v>
      </c>
      <c r="T30" s="55">
        <v>11</v>
      </c>
      <c r="U30" s="55">
        <v>6</v>
      </c>
      <c r="V30" s="55">
        <v>0</v>
      </c>
      <c r="W30" s="55">
        <v>0</v>
      </c>
      <c r="X30" s="55">
        <v>0</v>
      </c>
      <c r="Y30" s="55" t="s">
        <v>14</v>
      </c>
      <c r="Z30" s="55">
        <v>25</v>
      </c>
      <c r="AA30" s="55">
        <v>23</v>
      </c>
      <c r="AB30" s="55">
        <v>17</v>
      </c>
      <c r="AC30" s="55">
        <v>508</v>
      </c>
      <c r="AD30" s="55">
        <v>2</v>
      </c>
      <c r="AE30" s="55" t="s">
        <v>14</v>
      </c>
      <c r="AF30" s="55">
        <v>413</v>
      </c>
      <c r="AG30" s="55">
        <v>3</v>
      </c>
      <c r="AH30" s="55">
        <v>63</v>
      </c>
      <c r="AI30" s="36"/>
    </row>
    <row r="31" spans="1:35" s="29" customFormat="1" ht="10">
      <c r="A31" s="67" t="s">
        <v>136</v>
      </c>
      <c r="B31" s="71" t="s">
        <v>137</v>
      </c>
      <c r="C31" s="55">
        <v>13</v>
      </c>
      <c r="D31" s="55">
        <v>1</v>
      </c>
      <c r="E31" s="55">
        <v>2</v>
      </c>
      <c r="F31" s="55">
        <v>0</v>
      </c>
      <c r="G31" s="55">
        <v>3</v>
      </c>
      <c r="H31" s="55">
        <v>4</v>
      </c>
      <c r="I31" s="55">
        <v>3</v>
      </c>
      <c r="J31" s="55">
        <v>0</v>
      </c>
      <c r="K31" s="55">
        <v>866</v>
      </c>
      <c r="L31" s="55">
        <v>866</v>
      </c>
      <c r="M31" s="55">
        <v>248</v>
      </c>
      <c r="N31" s="55">
        <v>617</v>
      </c>
      <c r="O31" s="55">
        <v>284</v>
      </c>
      <c r="P31" s="55">
        <v>201</v>
      </c>
      <c r="Q31" s="55">
        <v>201</v>
      </c>
      <c r="R31" s="55">
        <v>0</v>
      </c>
      <c r="S31" s="55">
        <v>8</v>
      </c>
      <c r="T31" s="55">
        <v>35</v>
      </c>
      <c r="U31" s="55" t="s">
        <v>14</v>
      </c>
      <c r="V31" s="55">
        <v>40</v>
      </c>
      <c r="W31" s="55">
        <v>45</v>
      </c>
      <c r="X31" s="55">
        <v>0</v>
      </c>
      <c r="Y31" s="55" t="s">
        <v>14</v>
      </c>
      <c r="Z31" s="55">
        <v>13</v>
      </c>
      <c r="AA31" s="55">
        <v>12</v>
      </c>
      <c r="AB31" s="55">
        <v>9</v>
      </c>
      <c r="AC31" s="55">
        <v>491</v>
      </c>
      <c r="AD31" s="55">
        <v>4</v>
      </c>
      <c r="AE31" s="55">
        <v>79</v>
      </c>
      <c r="AF31" s="55">
        <v>453</v>
      </c>
      <c r="AG31" s="55">
        <v>0</v>
      </c>
      <c r="AH31" s="55">
        <v>0</v>
      </c>
      <c r="AI31" s="36"/>
    </row>
    <row r="32" spans="1:35" s="29" customFormat="1" ht="10">
      <c r="A32" s="67" t="s">
        <v>138</v>
      </c>
      <c r="B32" s="71" t="s">
        <v>139</v>
      </c>
      <c r="C32" s="55">
        <v>29</v>
      </c>
      <c r="D32" s="55">
        <v>0</v>
      </c>
      <c r="E32" s="55">
        <v>3</v>
      </c>
      <c r="F32" s="55">
        <v>14</v>
      </c>
      <c r="G32" s="55">
        <v>8</v>
      </c>
      <c r="H32" s="55">
        <v>4</v>
      </c>
      <c r="I32" s="55">
        <v>0</v>
      </c>
      <c r="J32" s="55">
        <v>0</v>
      </c>
      <c r="K32" s="55">
        <v>787</v>
      </c>
      <c r="L32" s="55">
        <v>787</v>
      </c>
      <c r="M32" s="55">
        <v>653</v>
      </c>
      <c r="N32" s="55">
        <v>132</v>
      </c>
      <c r="O32" s="55">
        <v>76</v>
      </c>
      <c r="P32" s="55">
        <v>40</v>
      </c>
      <c r="Q32" s="55">
        <v>39</v>
      </c>
      <c r="R32" s="55" t="s">
        <v>14</v>
      </c>
      <c r="S32" s="55">
        <v>0</v>
      </c>
      <c r="T32" s="55">
        <v>24</v>
      </c>
      <c r="U32" s="55">
        <v>11</v>
      </c>
      <c r="V32" s="55" t="s">
        <v>14</v>
      </c>
      <c r="W32" s="55">
        <v>0</v>
      </c>
      <c r="X32" s="55" t="s">
        <v>14</v>
      </c>
      <c r="Y32" s="55">
        <v>0</v>
      </c>
      <c r="Z32" s="55">
        <v>29</v>
      </c>
      <c r="AA32" s="55">
        <v>24</v>
      </c>
      <c r="AB32" s="55">
        <v>12</v>
      </c>
      <c r="AC32" s="55">
        <v>499</v>
      </c>
      <c r="AD32" s="55">
        <v>2</v>
      </c>
      <c r="AE32" s="55" t="s">
        <v>14</v>
      </c>
      <c r="AF32" s="55">
        <v>610</v>
      </c>
      <c r="AG32" s="55">
        <v>2</v>
      </c>
      <c r="AH32" s="55" t="s">
        <v>14</v>
      </c>
      <c r="AI32" s="36"/>
    </row>
    <row r="33" spans="1:68" s="29" customFormat="1" ht="10">
      <c r="A33" s="67" t="s">
        <v>140</v>
      </c>
      <c r="B33" s="71" t="s">
        <v>141</v>
      </c>
      <c r="C33" s="55">
        <v>5</v>
      </c>
      <c r="D33" s="55">
        <v>0</v>
      </c>
      <c r="E33" s="55">
        <v>3</v>
      </c>
      <c r="F33" s="55">
        <v>0</v>
      </c>
      <c r="G33" s="55">
        <v>1</v>
      </c>
      <c r="H33" s="55">
        <v>1</v>
      </c>
      <c r="I33" s="55">
        <v>0</v>
      </c>
      <c r="J33" s="55">
        <v>0</v>
      </c>
      <c r="K33" s="55">
        <v>111</v>
      </c>
      <c r="L33" s="55">
        <v>111</v>
      </c>
      <c r="M33" s="55">
        <v>93</v>
      </c>
      <c r="N33" s="55" t="s">
        <v>14</v>
      </c>
      <c r="O33" s="55" t="s">
        <v>14</v>
      </c>
      <c r="P33" s="55">
        <v>0</v>
      </c>
      <c r="Q33" s="55">
        <v>0</v>
      </c>
      <c r="R33" s="55">
        <v>0</v>
      </c>
      <c r="S33" s="55" t="s">
        <v>14</v>
      </c>
      <c r="T33" s="55">
        <v>0</v>
      </c>
      <c r="U33" s="55" t="s">
        <v>14</v>
      </c>
      <c r="V33" s="55">
        <v>0</v>
      </c>
      <c r="W33" s="55">
        <v>0</v>
      </c>
      <c r="X33" s="55">
        <v>0</v>
      </c>
      <c r="Y33" s="55">
        <v>0</v>
      </c>
      <c r="Z33" s="55">
        <v>5</v>
      </c>
      <c r="AA33" s="55">
        <v>4</v>
      </c>
      <c r="AB33" s="55">
        <v>1</v>
      </c>
      <c r="AC33" s="55" t="s">
        <v>14</v>
      </c>
      <c r="AD33" s="55">
        <v>0</v>
      </c>
      <c r="AE33" s="55">
        <v>0</v>
      </c>
      <c r="AF33" s="55">
        <v>56</v>
      </c>
      <c r="AG33" s="55">
        <v>0</v>
      </c>
      <c r="AH33" s="55">
        <v>0</v>
      </c>
      <c r="AI33" s="36"/>
    </row>
    <row r="34" spans="1:68" s="29" customFormat="1" ht="10">
      <c r="A34" s="67" t="s">
        <v>142</v>
      </c>
      <c r="B34" s="71" t="s">
        <v>143</v>
      </c>
      <c r="C34" s="55">
        <v>38</v>
      </c>
      <c r="D34" s="55">
        <v>0</v>
      </c>
      <c r="E34" s="55">
        <v>11</v>
      </c>
      <c r="F34" s="55">
        <v>13</v>
      </c>
      <c r="G34" s="55">
        <v>9</v>
      </c>
      <c r="H34" s="55">
        <v>4</v>
      </c>
      <c r="I34" s="55">
        <v>1</v>
      </c>
      <c r="J34" s="55">
        <v>0</v>
      </c>
      <c r="K34" s="55">
        <v>938</v>
      </c>
      <c r="L34" s="55">
        <v>938</v>
      </c>
      <c r="M34" s="55">
        <v>812</v>
      </c>
      <c r="N34" s="55">
        <v>126</v>
      </c>
      <c r="O34" s="55">
        <v>88</v>
      </c>
      <c r="P34" s="55">
        <v>30</v>
      </c>
      <c r="Q34" s="55">
        <v>30</v>
      </c>
      <c r="R34" s="55" t="s">
        <v>14</v>
      </c>
      <c r="S34" s="55">
        <v>4</v>
      </c>
      <c r="T34" s="55">
        <v>32</v>
      </c>
      <c r="U34" s="55">
        <v>9</v>
      </c>
      <c r="V34" s="55" t="s">
        <v>14</v>
      </c>
      <c r="W34" s="55">
        <v>0</v>
      </c>
      <c r="X34" s="55">
        <v>0</v>
      </c>
      <c r="Y34" s="55">
        <v>0</v>
      </c>
      <c r="Z34" s="55">
        <v>38</v>
      </c>
      <c r="AA34" s="55">
        <v>34</v>
      </c>
      <c r="AB34" s="55">
        <v>19</v>
      </c>
      <c r="AC34" s="55">
        <v>767</v>
      </c>
      <c r="AD34" s="55">
        <v>4</v>
      </c>
      <c r="AE34" s="55">
        <v>11</v>
      </c>
      <c r="AF34" s="55">
        <v>790</v>
      </c>
      <c r="AG34" s="55">
        <v>2</v>
      </c>
      <c r="AH34" s="55" t="s">
        <v>14</v>
      </c>
      <c r="AI34" s="36"/>
    </row>
    <row r="35" spans="1:68" s="29" customFormat="1" ht="10">
      <c r="A35" s="67" t="s">
        <v>144</v>
      </c>
      <c r="B35" s="71" t="s">
        <v>145</v>
      </c>
      <c r="C35" s="55">
        <v>15</v>
      </c>
      <c r="D35" s="55">
        <v>0</v>
      </c>
      <c r="E35" s="55">
        <v>3</v>
      </c>
      <c r="F35" s="55">
        <v>3</v>
      </c>
      <c r="G35" s="55">
        <v>6</v>
      </c>
      <c r="H35" s="55">
        <v>2</v>
      </c>
      <c r="I35" s="55">
        <v>1</v>
      </c>
      <c r="J35" s="55">
        <v>0</v>
      </c>
      <c r="K35" s="55">
        <v>552</v>
      </c>
      <c r="L35" s="55">
        <v>552</v>
      </c>
      <c r="M35" s="55">
        <v>129</v>
      </c>
      <c r="N35" s="55">
        <v>423</v>
      </c>
      <c r="O35" s="55">
        <v>242</v>
      </c>
      <c r="P35" s="55">
        <v>141</v>
      </c>
      <c r="Q35" s="55">
        <v>141</v>
      </c>
      <c r="R35" s="55">
        <v>10</v>
      </c>
      <c r="S35" s="55">
        <v>0</v>
      </c>
      <c r="T35" s="55">
        <v>41</v>
      </c>
      <c r="U35" s="55" t="s">
        <v>14</v>
      </c>
      <c r="V35" s="55">
        <v>49</v>
      </c>
      <c r="W35" s="55">
        <v>25</v>
      </c>
      <c r="X35" s="55">
        <v>28</v>
      </c>
      <c r="Y35" s="55" t="s">
        <v>14</v>
      </c>
      <c r="Z35" s="55">
        <v>15</v>
      </c>
      <c r="AA35" s="55">
        <v>8</v>
      </c>
      <c r="AB35" s="55">
        <v>2</v>
      </c>
      <c r="AC35" s="55" t="s">
        <v>14</v>
      </c>
      <c r="AD35" s="55">
        <v>0</v>
      </c>
      <c r="AE35" s="55">
        <v>0</v>
      </c>
      <c r="AF35" s="55">
        <v>185</v>
      </c>
      <c r="AG35" s="55">
        <v>0</v>
      </c>
      <c r="AH35" s="55">
        <v>0</v>
      </c>
      <c r="AI35" s="36"/>
    </row>
    <row r="36" spans="1:68" s="29" customFormat="1" ht="10">
      <c r="A36" s="67" t="s">
        <v>146</v>
      </c>
      <c r="B36" s="71" t="s">
        <v>147</v>
      </c>
      <c r="C36" s="55">
        <v>36</v>
      </c>
      <c r="D36" s="55">
        <v>2</v>
      </c>
      <c r="E36" s="55">
        <v>7</v>
      </c>
      <c r="F36" s="55">
        <v>8</v>
      </c>
      <c r="G36" s="55">
        <v>11</v>
      </c>
      <c r="H36" s="55">
        <v>3</v>
      </c>
      <c r="I36" s="55">
        <v>5</v>
      </c>
      <c r="J36" s="55">
        <v>0</v>
      </c>
      <c r="K36" s="55">
        <v>1561</v>
      </c>
      <c r="L36" s="55">
        <v>1561</v>
      </c>
      <c r="M36" s="55">
        <v>1230</v>
      </c>
      <c r="N36" s="55">
        <v>331</v>
      </c>
      <c r="O36" s="55">
        <v>95</v>
      </c>
      <c r="P36" s="55">
        <v>19</v>
      </c>
      <c r="Q36" s="55">
        <v>19</v>
      </c>
      <c r="R36" s="55" t="s">
        <v>14</v>
      </c>
      <c r="S36" s="55">
        <v>25</v>
      </c>
      <c r="T36" s="55">
        <v>35</v>
      </c>
      <c r="U36" s="55" t="s">
        <v>14</v>
      </c>
      <c r="V36" s="55">
        <v>0</v>
      </c>
      <c r="W36" s="55">
        <v>0</v>
      </c>
      <c r="X36" s="55">
        <v>0</v>
      </c>
      <c r="Y36" s="55" t="s">
        <v>14</v>
      </c>
      <c r="Z36" s="55">
        <v>36</v>
      </c>
      <c r="AA36" s="55">
        <v>31</v>
      </c>
      <c r="AB36" s="55">
        <v>22</v>
      </c>
      <c r="AC36" s="55">
        <v>2585</v>
      </c>
      <c r="AD36" s="55">
        <v>1</v>
      </c>
      <c r="AE36" s="55" t="s">
        <v>14</v>
      </c>
      <c r="AF36" s="55">
        <v>2103</v>
      </c>
      <c r="AG36" s="55">
        <v>3</v>
      </c>
      <c r="AH36" s="55">
        <v>98</v>
      </c>
      <c r="AI36" s="36"/>
    </row>
    <row r="37" spans="1:68" s="29" customFormat="1" ht="10">
      <c r="A37" s="67" t="s">
        <v>148</v>
      </c>
      <c r="B37" s="71" t="s">
        <v>149</v>
      </c>
      <c r="C37" s="55">
        <v>11</v>
      </c>
      <c r="D37" s="55">
        <v>4</v>
      </c>
      <c r="E37" s="55">
        <v>1</v>
      </c>
      <c r="F37" s="55">
        <v>2</v>
      </c>
      <c r="G37" s="55">
        <v>2</v>
      </c>
      <c r="H37" s="55">
        <v>1</v>
      </c>
      <c r="I37" s="55">
        <v>0</v>
      </c>
      <c r="J37" s="55">
        <v>1</v>
      </c>
      <c r="K37" s="55">
        <v>506</v>
      </c>
      <c r="L37" s="55">
        <v>506</v>
      </c>
      <c r="M37" s="55">
        <v>37</v>
      </c>
      <c r="N37" s="55">
        <v>445</v>
      </c>
      <c r="O37" s="55">
        <v>196</v>
      </c>
      <c r="P37" s="55">
        <v>135</v>
      </c>
      <c r="Q37" s="55">
        <v>135</v>
      </c>
      <c r="R37" s="55">
        <v>0</v>
      </c>
      <c r="S37" s="55">
        <v>0</v>
      </c>
      <c r="T37" s="55">
        <v>56</v>
      </c>
      <c r="U37" s="55" t="s">
        <v>14</v>
      </c>
      <c r="V37" s="55" t="s">
        <v>14</v>
      </c>
      <c r="W37" s="55">
        <v>37</v>
      </c>
      <c r="X37" s="55" t="s">
        <v>14</v>
      </c>
      <c r="Y37" s="55">
        <v>0</v>
      </c>
      <c r="Z37" s="55">
        <v>11</v>
      </c>
      <c r="AA37" s="55">
        <v>3</v>
      </c>
      <c r="AB37" s="55">
        <v>1</v>
      </c>
      <c r="AC37" s="55" t="s">
        <v>14</v>
      </c>
      <c r="AD37" s="55">
        <v>1</v>
      </c>
      <c r="AE37" s="55" t="s">
        <v>14</v>
      </c>
      <c r="AF37" s="55">
        <v>23</v>
      </c>
      <c r="AG37" s="55">
        <v>0</v>
      </c>
      <c r="AH37" s="55">
        <v>0</v>
      </c>
      <c r="AI37" s="36"/>
    </row>
    <row r="38" spans="1:68" s="29" customFormat="1" ht="10">
      <c r="A38" s="67" t="s">
        <v>150</v>
      </c>
      <c r="B38" s="71" t="s">
        <v>151</v>
      </c>
      <c r="C38" s="55">
        <v>0</v>
      </c>
      <c r="D38" s="55">
        <v>0</v>
      </c>
      <c r="E38" s="55">
        <v>0</v>
      </c>
      <c r="F38" s="55">
        <v>0</v>
      </c>
      <c r="G38" s="55">
        <v>0</v>
      </c>
      <c r="H38" s="55">
        <v>0</v>
      </c>
      <c r="I38" s="55">
        <v>0</v>
      </c>
      <c r="J38" s="55">
        <v>0</v>
      </c>
      <c r="K38" s="55">
        <v>0</v>
      </c>
      <c r="L38" s="55">
        <v>0</v>
      </c>
      <c r="M38" s="55">
        <v>0</v>
      </c>
      <c r="N38" s="55">
        <v>0</v>
      </c>
      <c r="O38" s="55">
        <v>0</v>
      </c>
      <c r="P38" s="55">
        <v>0</v>
      </c>
      <c r="Q38" s="55">
        <v>0</v>
      </c>
      <c r="R38" s="55">
        <v>0</v>
      </c>
      <c r="S38" s="55">
        <v>0</v>
      </c>
      <c r="T38" s="55">
        <v>0</v>
      </c>
      <c r="U38" s="55">
        <v>0</v>
      </c>
      <c r="V38" s="55">
        <v>0</v>
      </c>
      <c r="W38" s="55">
        <v>0</v>
      </c>
      <c r="X38" s="55">
        <v>0</v>
      </c>
      <c r="Y38" s="55">
        <v>0</v>
      </c>
      <c r="Z38" s="55">
        <v>0</v>
      </c>
      <c r="AA38" s="55">
        <v>0</v>
      </c>
      <c r="AB38" s="55">
        <v>0</v>
      </c>
      <c r="AC38" s="55">
        <v>0</v>
      </c>
      <c r="AD38" s="55">
        <v>0</v>
      </c>
      <c r="AE38" s="55">
        <v>0</v>
      </c>
      <c r="AF38" s="55">
        <v>0</v>
      </c>
      <c r="AG38" s="55">
        <v>0</v>
      </c>
      <c r="AH38" s="55">
        <v>0</v>
      </c>
      <c r="AI38" s="36"/>
    </row>
    <row r="39" spans="1:68" s="117" customFormat="1" ht="10">
      <c r="A39" s="109"/>
      <c r="B39" s="109"/>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2"/>
      <c r="AJ39" s="114"/>
      <c r="AK39" s="114"/>
      <c r="AL39" s="115"/>
      <c r="AM39" s="114"/>
      <c r="AN39" s="115"/>
      <c r="AO39" s="114"/>
      <c r="AP39" s="115"/>
      <c r="AQ39" s="115"/>
      <c r="AR39" s="114"/>
      <c r="AS39" s="116"/>
      <c r="AT39" s="114"/>
      <c r="AU39" s="115"/>
      <c r="AV39" s="114"/>
      <c r="AW39" s="115"/>
      <c r="AX39" s="114"/>
      <c r="AY39" s="115"/>
      <c r="AZ39" s="114"/>
      <c r="BA39" s="114"/>
      <c r="BB39" s="114"/>
      <c r="BC39" s="114"/>
      <c r="BD39" s="114"/>
      <c r="BE39" s="114"/>
      <c r="BF39" s="114"/>
      <c r="BG39" s="114"/>
      <c r="BH39" s="114"/>
      <c r="BI39" s="114"/>
      <c r="BJ39" s="114"/>
      <c r="BK39" s="114"/>
      <c r="BL39" s="114"/>
      <c r="BM39" s="114"/>
      <c r="BN39" s="114"/>
      <c r="BO39" s="114"/>
      <c r="BP39" s="114"/>
    </row>
    <row r="40" spans="1:68" s="29" customFormat="1" ht="25" customHeight="1">
      <c r="A40" s="67" t="s">
        <v>152</v>
      </c>
      <c r="B40" s="71" t="s">
        <v>153</v>
      </c>
      <c r="C40" s="55">
        <v>493</v>
      </c>
      <c r="D40" s="55">
        <v>43</v>
      </c>
      <c r="E40" s="55">
        <v>47</v>
      </c>
      <c r="F40" s="55">
        <v>77</v>
      </c>
      <c r="G40" s="55">
        <v>147</v>
      </c>
      <c r="H40" s="55">
        <v>96</v>
      </c>
      <c r="I40" s="55">
        <v>70</v>
      </c>
      <c r="J40" s="55">
        <v>13</v>
      </c>
      <c r="K40" s="55">
        <v>25921</v>
      </c>
      <c r="L40" s="55">
        <v>25921</v>
      </c>
      <c r="M40" s="55">
        <v>6079</v>
      </c>
      <c r="N40" s="55">
        <v>19593</v>
      </c>
      <c r="O40" s="55">
        <v>10414</v>
      </c>
      <c r="P40" s="55">
        <v>5897</v>
      </c>
      <c r="Q40" s="55">
        <v>5815</v>
      </c>
      <c r="R40" s="55">
        <v>1011</v>
      </c>
      <c r="S40" s="55" t="s">
        <v>14</v>
      </c>
      <c r="T40" s="55">
        <v>1924</v>
      </c>
      <c r="U40" s="55">
        <v>279</v>
      </c>
      <c r="V40" s="55">
        <v>898</v>
      </c>
      <c r="W40" s="55">
        <v>1476</v>
      </c>
      <c r="X40" s="55">
        <v>1337</v>
      </c>
      <c r="Y40" s="55">
        <v>313</v>
      </c>
      <c r="Z40" s="55">
        <v>493</v>
      </c>
      <c r="AA40" s="55">
        <v>286</v>
      </c>
      <c r="AB40" s="55">
        <v>134</v>
      </c>
      <c r="AC40" s="55">
        <v>8730</v>
      </c>
      <c r="AD40" s="55">
        <v>67</v>
      </c>
      <c r="AE40" s="55">
        <v>26106</v>
      </c>
      <c r="AF40" s="55">
        <v>11115</v>
      </c>
      <c r="AG40" s="55">
        <v>23</v>
      </c>
      <c r="AH40" s="55">
        <v>1255</v>
      </c>
      <c r="AI40" s="36"/>
    </row>
    <row r="41" spans="1:68" s="29" customFormat="1" ht="10">
      <c r="A41" s="67" t="s">
        <v>154</v>
      </c>
      <c r="B41" s="71" t="s">
        <v>155</v>
      </c>
      <c r="C41" s="55">
        <v>17</v>
      </c>
      <c r="D41" s="55">
        <v>2</v>
      </c>
      <c r="E41" s="55">
        <v>1</v>
      </c>
      <c r="F41" s="55">
        <v>2</v>
      </c>
      <c r="G41" s="55">
        <v>5</v>
      </c>
      <c r="H41" s="55">
        <v>6</v>
      </c>
      <c r="I41" s="55">
        <v>1</v>
      </c>
      <c r="J41" s="55">
        <v>0</v>
      </c>
      <c r="K41" s="55">
        <v>741</v>
      </c>
      <c r="L41" s="55">
        <v>741</v>
      </c>
      <c r="M41" s="55">
        <v>127</v>
      </c>
      <c r="N41" s="55">
        <v>610</v>
      </c>
      <c r="O41" s="55">
        <v>340</v>
      </c>
      <c r="P41" s="55">
        <v>182</v>
      </c>
      <c r="Q41" s="55">
        <v>179</v>
      </c>
      <c r="R41" s="55" t="s">
        <v>14</v>
      </c>
      <c r="S41" s="55">
        <v>0</v>
      </c>
      <c r="T41" s="55">
        <v>132</v>
      </c>
      <c r="U41" s="55" t="s">
        <v>14</v>
      </c>
      <c r="V41" s="55">
        <v>17</v>
      </c>
      <c r="W41" s="55">
        <v>25</v>
      </c>
      <c r="X41" s="55">
        <v>74</v>
      </c>
      <c r="Y41" s="55">
        <v>27</v>
      </c>
      <c r="Z41" s="55">
        <v>17</v>
      </c>
      <c r="AA41" s="55">
        <v>8</v>
      </c>
      <c r="AB41" s="55">
        <v>2</v>
      </c>
      <c r="AC41" s="55" t="s">
        <v>14</v>
      </c>
      <c r="AD41" s="55">
        <v>3</v>
      </c>
      <c r="AE41" s="55">
        <v>151</v>
      </c>
      <c r="AF41" s="55">
        <v>95</v>
      </c>
      <c r="AG41" s="55">
        <v>1</v>
      </c>
      <c r="AH41" s="55" t="s">
        <v>14</v>
      </c>
      <c r="AI41" s="36"/>
    </row>
    <row r="42" spans="1:68" s="29" customFormat="1" ht="10">
      <c r="A42" s="67" t="s">
        <v>156</v>
      </c>
      <c r="B42" s="71" t="s">
        <v>157</v>
      </c>
      <c r="C42" s="55">
        <v>34</v>
      </c>
      <c r="D42" s="55">
        <v>6</v>
      </c>
      <c r="E42" s="55">
        <v>2</v>
      </c>
      <c r="F42" s="55">
        <v>5</v>
      </c>
      <c r="G42" s="55">
        <v>9</v>
      </c>
      <c r="H42" s="55">
        <v>2</v>
      </c>
      <c r="I42" s="55">
        <v>10</v>
      </c>
      <c r="J42" s="55">
        <v>0</v>
      </c>
      <c r="K42" s="55">
        <v>1850</v>
      </c>
      <c r="L42" s="55">
        <v>1850</v>
      </c>
      <c r="M42" s="55">
        <v>575</v>
      </c>
      <c r="N42" s="55">
        <v>1273</v>
      </c>
      <c r="O42" s="55">
        <v>780</v>
      </c>
      <c r="P42" s="55">
        <v>154</v>
      </c>
      <c r="Q42" s="55">
        <v>152</v>
      </c>
      <c r="R42" s="55">
        <v>314</v>
      </c>
      <c r="S42" s="55">
        <v>61</v>
      </c>
      <c r="T42" s="55">
        <v>161</v>
      </c>
      <c r="U42" s="55">
        <v>21</v>
      </c>
      <c r="V42" s="55">
        <v>69</v>
      </c>
      <c r="W42" s="55">
        <v>31</v>
      </c>
      <c r="X42" s="55">
        <v>104</v>
      </c>
      <c r="Y42" s="55" t="s">
        <v>14</v>
      </c>
      <c r="Z42" s="55">
        <v>34</v>
      </c>
      <c r="AA42" s="55">
        <v>19</v>
      </c>
      <c r="AB42" s="55">
        <v>8</v>
      </c>
      <c r="AC42" s="55">
        <v>987</v>
      </c>
      <c r="AD42" s="55">
        <v>1</v>
      </c>
      <c r="AE42" s="55" t="s">
        <v>14</v>
      </c>
      <c r="AF42" s="55">
        <v>948</v>
      </c>
      <c r="AG42" s="55">
        <v>1</v>
      </c>
      <c r="AH42" s="55" t="s">
        <v>14</v>
      </c>
      <c r="AI42" s="36"/>
    </row>
    <row r="43" spans="1:68" s="29" customFormat="1" ht="10">
      <c r="A43" s="67" t="s">
        <v>158</v>
      </c>
      <c r="B43" s="71" t="s">
        <v>159</v>
      </c>
      <c r="C43" s="55">
        <v>8</v>
      </c>
      <c r="D43" s="55">
        <v>0</v>
      </c>
      <c r="E43" s="55">
        <v>1</v>
      </c>
      <c r="F43" s="55">
        <v>1</v>
      </c>
      <c r="G43" s="55">
        <v>2</v>
      </c>
      <c r="H43" s="55">
        <v>2</v>
      </c>
      <c r="I43" s="55">
        <v>2</v>
      </c>
      <c r="J43" s="55">
        <v>0</v>
      </c>
      <c r="K43" s="55">
        <v>455</v>
      </c>
      <c r="L43" s="55">
        <v>455</v>
      </c>
      <c r="M43" s="55">
        <v>33</v>
      </c>
      <c r="N43" s="55">
        <v>420</v>
      </c>
      <c r="O43" s="55">
        <v>182</v>
      </c>
      <c r="P43" s="55">
        <v>95</v>
      </c>
      <c r="Q43" s="55">
        <v>95</v>
      </c>
      <c r="R43" s="55">
        <v>29</v>
      </c>
      <c r="S43" s="55" t="s">
        <v>14</v>
      </c>
      <c r="T43" s="55" t="s">
        <v>14</v>
      </c>
      <c r="U43" s="55">
        <v>6</v>
      </c>
      <c r="V43" s="55">
        <v>19</v>
      </c>
      <c r="W43" s="55">
        <v>55</v>
      </c>
      <c r="X43" s="55">
        <v>32</v>
      </c>
      <c r="Y43" s="55" t="s">
        <v>14</v>
      </c>
      <c r="Z43" s="55">
        <v>8</v>
      </c>
      <c r="AA43" s="55">
        <v>4</v>
      </c>
      <c r="AB43" s="55">
        <v>0</v>
      </c>
      <c r="AC43" s="55">
        <v>0</v>
      </c>
      <c r="AD43" s="55">
        <v>0</v>
      </c>
      <c r="AE43" s="55">
        <v>0</v>
      </c>
      <c r="AF43" s="55">
        <v>74</v>
      </c>
      <c r="AG43" s="55">
        <v>0</v>
      </c>
      <c r="AH43" s="55">
        <v>0</v>
      </c>
      <c r="AI43" s="36"/>
    </row>
    <row r="44" spans="1:68" s="29" customFormat="1" ht="10">
      <c r="A44" s="67" t="s">
        <v>160</v>
      </c>
      <c r="B44" s="71" t="s">
        <v>161</v>
      </c>
      <c r="C44" s="55">
        <v>6</v>
      </c>
      <c r="D44" s="55">
        <v>1</v>
      </c>
      <c r="E44" s="55">
        <v>0</v>
      </c>
      <c r="F44" s="55">
        <v>0</v>
      </c>
      <c r="G44" s="55">
        <v>5</v>
      </c>
      <c r="H44" s="55">
        <v>0</v>
      </c>
      <c r="I44" s="55">
        <v>0</v>
      </c>
      <c r="J44" s="55">
        <v>0</v>
      </c>
      <c r="K44" s="55">
        <v>190</v>
      </c>
      <c r="L44" s="55">
        <v>190</v>
      </c>
      <c r="M44" s="55">
        <v>101</v>
      </c>
      <c r="N44" s="55" t="s">
        <v>14</v>
      </c>
      <c r="O44" s="55">
        <v>50</v>
      </c>
      <c r="P44" s="55" t="s">
        <v>14</v>
      </c>
      <c r="Q44" s="55" t="s">
        <v>14</v>
      </c>
      <c r="R44" s="55" t="s">
        <v>14</v>
      </c>
      <c r="S44" s="55" t="s">
        <v>14</v>
      </c>
      <c r="T44" s="55">
        <v>13</v>
      </c>
      <c r="U44" s="55">
        <v>8</v>
      </c>
      <c r="V44" s="55">
        <v>8</v>
      </c>
      <c r="W44" s="55">
        <v>0</v>
      </c>
      <c r="X44" s="55">
        <v>0</v>
      </c>
      <c r="Y44" s="55" t="s">
        <v>14</v>
      </c>
      <c r="Z44" s="55">
        <v>6</v>
      </c>
      <c r="AA44" s="55">
        <v>4</v>
      </c>
      <c r="AB44" s="55">
        <v>3</v>
      </c>
      <c r="AC44" s="55">
        <v>54</v>
      </c>
      <c r="AD44" s="55">
        <v>1</v>
      </c>
      <c r="AE44" s="55" t="s">
        <v>14</v>
      </c>
      <c r="AF44" s="55">
        <v>47</v>
      </c>
      <c r="AG44" s="55">
        <v>0</v>
      </c>
      <c r="AH44" s="55">
        <v>0</v>
      </c>
      <c r="AI44" s="36"/>
    </row>
    <row r="45" spans="1:68" s="29" customFormat="1" ht="10">
      <c r="A45" s="67" t="s">
        <v>162</v>
      </c>
      <c r="B45" s="71" t="s">
        <v>163</v>
      </c>
      <c r="C45" s="55">
        <v>3</v>
      </c>
      <c r="D45" s="55">
        <v>0</v>
      </c>
      <c r="E45" s="55">
        <v>0</v>
      </c>
      <c r="F45" s="55">
        <v>1</v>
      </c>
      <c r="G45" s="55">
        <v>0</v>
      </c>
      <c r="H45" s="55">
        <v>2</v>
      </c>
      <c r="I45" s="55">
        <v>0</v>
      </c>
      <c r="J45" s="55">
        <v>0</v>
      </c>
      <c r="K45" s="55">
        <v>136</v>
      </c>
      <c r="L45" s="55">
        <v>136</v>
      </c>
      <c r="M45" s="55">
        <v>135</v>
      </c>
      <c r="N45" s="55" t="s">
        <v>14</v>
      </c>
      <c r="O45" s="55">
        <v>0</v>
      </c>
      <c r="P45" s="55">
        <v>0</v>
      </c>
      <c r="Q45" s="55">
        <v>0</v>
      </c>
      <c r="R45" s="55">
        <v>0</v>
      </c>
      <c r="S45" s="55">
        <v>0</v>
      </c>
      <c r="T45" s="55">
        <v>0</v>
      </c>
      <c r="U45" s="55">
        <v>0</v>
      </c>
      <c r="V45" s="55">
        <v>0</v>
      </c>
      <c r="W45" s="55">
        <v>0</v>
      </c>
      <c r="X45" s="55">
        <v>0</v>
      </c>
      <c r="Y45" s="55">
        <v>0</v>
      </c>
      <c r="Z45" s="55">
        <v>3</v>
      </c>
      <c r="AA45" s="55">
        <v>3</v>
      </c>
      <c r="AB45" s="55">
        <v>2</v>
      </c>
      <c r="AC45" s="55" t="s">
        <v>14</v>
      </c>
      <c r="AD45" s="55">
        <v>0</v>
      </c>
      <c r="AE45" s="55">
        <v>0</v>
      </c>
      <c r="AF45" s="55">
        <v>89</v>
      </c>
      <c r="AG45" s="55">
        <v>0</v>
      </c>
      <c r="AH45" s="55">
        <v>0</v>
      </c>
      <c r="AI45" s="36"/>
    </row>
    <row r="46" spans="1:68" s="29" customFormat="1" ht="10">
      <c r="A46" s="67" t="s">
        <v>164</v>
      </c>
      <c r="B46" s="71" t="s">
        <v>165</v>
      </c>
      <c r="C46" s="55">
        <v>6</v>
      </c>
      <c r="D46" s="55">
        <v>3</v>
      </c>
      <c r="E46" s="55">
        <v>0</v>
      </c>
      <c r="F46" s="55">
        <v>1</v>
      </c>
      <c r="G46" s="55">
        <v>1</v>
      </c>
      <c r="H46" s="55">
        <v>0</v>
      </c>
      <c r="I46" s="55">
        <v>1</v>
      </c>
      <c r="J46" s="55">
        <v>0</v>
      </c>
      <c r="K46" s="55">
        <v>155</v>
      </c>
      <c r="L46" s="55">
        <v>155</v>
      </c>
      <c r="M46" s="55" t="s">
        <v>14</v>
      </c>
      <c r="N46" s="55">
        <v>118</v>
      </c>
      <c r="O46" s="55">
        <v>79</v>
      </c>
      <c r="P46" s="55" t="s">
        <v>14</v>
      </c>
      <c r="Q46" s="55" t="s">
        <v>14</v>
      </c>
      <c r="R46" s="55">
        <v>62</v>
      </c>
      <c r="S46" s="55">
        <v>0</v>
      </c>
      <c r="T46" s="55">
        <v>0</v>
      </c>
      <c r="U46" s="55" t="s">
        <v>14</v>
      </c>
      <c r="V46" s="55">
        <v>0</v>
      </c>
      <c r="W46" s="55">
        <v>0</v>
      </c>
      <c r="X46" s="55" t="s">
        <v>14</v>
      </c>
      <c r="Y46" s="55" t="s">
        <v>14</v>
      </c>
      <c r="Z46" s="55">
        <v>6</v>
      </c>
      <c r="AA46" s="55">
        <v>3</v>
      </c>
      <c r="AB46" s="55">
        <v>0</v>
      </c>
      <c r="AC46" s="55">
        <v>0</v>
      </c>
      <c r="AD46" s="55">
        <v>1</v>
      </c>
      <c r="AE46" s="55" t="s">
        <v>14</v>
      </c>
      <c r="AF46" s="55" t="s">
        <v>14</v>
      </c>
      <c r="AG46" s="55">
        <v>0</v>
      </c>
      <c r="AH46" s="55">
        <v>0</v>
      </c>
      <c r="AI46" s="36"/>
    </row>
    <row r="47" spans="1:68" s="29" customFormat="1" ht="10">
      <c r="A47" s="67" t="s">
        <v>166</v>
      </c>
      <c r="B47" s="71" t="s">
        <v>167</v>
      </c>
      <c r="C47" s="55">
        <v>18</v>
      </c>
      <c r="D47" s="55">
        <v>1</v>
      </c>
      <c r="E47" s="55">
        <v>2</v>
      </c>
      <c r="F47" s="55">
        <v>8</v>
      </c>
      <c r="G47" s="55">
        <v>4</v>
      </c>
      <c r="H47" s="55">
        <v>3</v>
      </c>
      <c r="I47" s="55">
        <v>0</v>
      </c>
      <c r="J47" s="55">
        <v>0</v>
      </c>
      <c r="K47" s="55">
        <v>447</v>
      </c>
      <c r="L47" s="55">
        <v>447</v>
      </c>
      <c r="M47" s="55">
        <v>302</v>
      </c>
      <c r="N47" s="55">
        <v>131</v>
      </c>
      <c r="O47" s="55">
        <v>82</v>
      </c>
      <c r="P47" s="55">
        <v>27</v>
      </c>
      <c r="Q47" s="55">
        <v>27</v>
      </c>
      <c r="R47" s="55" t="s">
        <v>14</v>
      </c>
      <c r="S47" s="55">
        <v>15</v>
      </c>
      <c r="T47" s="55">
        <v>17</v>
      </c>
      <c r="U47" s="55">
        <v>16</v>
      </c>
      <c r="V47" s="55">
        <v>0</v>
      </c>
      <c r="W47" s="55">
        <v>0</v>
      </c>
      <c r="X47" s="55" t="s">
        <v>14</v>
      </c>
      <c r="Y47" s="55" t="s">
        <v>14</v>
      </c>
      <c r="Z47" s="55">
        <v>18</v>
      </c>
      <c r="AA47" s="55">
        <v>14</v>
      </c>
      <c r="AB47" s="55">
        <v>7</v>
      </c>
      <c r="AC47" s="55">
        <v>165</v>
      </c>
      <c r="AD47" s="55">
        <v>3</v>
      </c>
      <c r="AE47" s="55">
        <v>28</v>
      </c>
      <c r="AF47" s="55">
        <v>189</v>
      </c>
      <c r="AG47" s="55">
        <v>1</v>
      </c>
      <c r="AH47" s="55" t="s">
        <v>14</v>
      </c>
      <c r="AI47" s="36"/>
    </row>
    <row r="48" spans="1:68" s="29" customFormat="1" ht="10">
      <c r="A48" s="67" t="s">
        <v>168</v>
      </c>
      <c r="B48" s="71" t="s">
        <v>169</v>
      </c>
      <c r="C48" s="55">
        <v>35</v>
      </c>
      <c r="D48" s="55">
        <v>3</v>
      </c>
      <c r="E48" s="55">
        <v>7</v>
      </c>
      <c r="F48" s="55">
        <v>6</v>
      </c>
      <c r="G48" s="55">
        <v>8</v>
      </c>
      <c r="H48" s="55">
        <v>6</v>
      </c>
      <c r="I48" s="55">
        <v>5</v>
      </c>
      <c r="J48" s="55">
        <v>0</v>
      </c>
      <c r="K48" s="55">
        <v>1620</v>
      </c>
      <c r="L48" s="55">
        <v>1620</v>
      </c>
      <c r="M48" s="55" t="s">
        <v>14</v>
      </c>
      <c r="N48" s="55">
        <v>1560</v>
      </c>
      <c r="O48" s="55">
        <v>297</v>
      </c>
      <c r="P48" s="55">
        <v>192</v>
      </c>
      <c r="Q48" s="55">
        <v>181</v>
      </c>
      <c r="R48" s="55">
        <v>9</v>
      </c>
      <c r="S48" s="55">
        <v>0</v>
      </c>
      <c r="T48" s="55">
        <v>86</v>
      </c>
      <c r="U48" s="55">
        <v>9</v>
      </c>
      <c r="V48" s="55" t="s">
        <v>14</v>
      </c>
      <c r="W48" s="55" t="s">
        <v>14</v>
      </c>
      <c r="X48" s="55" t="s">
        <v>14</v>
      </c>
      <c r="Y48" s="55">
        <v>7</v>
      </c>
      <c r="Z48" s="55">
        <v>35</v>
      </c>
      <c r="AA48" s="55">
        <v>3</v>
      </c>
      <c r="AB48" s="55">
        <v>0</v>
      </c>
      <c r="AC48" s="55">
        <v>0</v>
      </c>
      <c r="AD48" s="55">
        <v>0</v>
      </c>
      <c r="AE48" s="55">
        <v>0</v>
      </c>
      <c r="AF48" s="55" t="s">
        <v>14</v>
      </c>
      <c r="AG48" s="55">
        <v>0</v>
      </c>
      <c r="AH48" s="55">
        <v>0</v>
      </c>
      <c r="AI48" s="36"/>
    </row>
    <row r="49" spans="1:68" s="29" customFormat="1" ht="10">
      <c r="A49" s="67" t="s">
        <v>170</v>
      </c>
      <c r="B49" s="71" t="s">
        <v>171</v>
      </c>
      <c r="C49" s="55">
        <v>18</v>
      </c>
      <c r="D49" s="55">
        <v>0</v>
      </c>
      <c r="E49" s="55">
        <v>1</v>
      </c>
      <c r="F49" s="55">
        <v>3</v>
      </c>
      <c r="G49" s="55">
        <v>6</v>
      </c>
      <c r="H49" s="55">
        <v>7</v>
      </c>
      <c r="I49" s="55">
        <v>1</v>
      </c>
      <c r="J49" s="55">
        <v>0</v>
      </c>
      <c r="K49" s="55">
        <v>853</v>
      </c>
      <c r="L49" s="55">
        <v>853</v>
      </c>
      <c r="M49" s="55">
        <v>212</v>
      </c>
      <c r="N49" s="55">
        <v>640</v>
      </c>
      <c r="O49" s="55">
        <v>394</v>
      </c>
      <c r="P49" s="55">
        <v>253</v>
      </c>
      <c r="Q49" s="55">
        <v>244</v>
      </c>
      <c r="R49" s="55">
        <v>12</v>
      </c>
      <c r="S49" s="55">
        <v>15</v>
      </c>
      <c r="T49" s="55">
        <v>96</v>
      </c>
      <c r="U49" s="55">
        <v>9</v>
      </c>
      <c r="V49" s="55" t="s">
        <v>14</v>
      </c>
      <c r="W49" s="55">
        <v>54</v>
      </c>
      <c r="X49" s="55">
        <v>73</v>
      </c>
      <c r="Y49" s="55" t="s">
        <v>14</v>
      </c>
      <c r="Z49" s="55">
        <v>18</v>
      </c>
      <c r="AA49" s="55">
        <v>11</v>
      </c>
      <c r="AB49" s="55">
        <v>11</v>
      </c>
      <c r="AC49" s="55">
        <v>641</v>
      </c>
      <c r="AD49" s="55">
        <v>2</v>
      </c>
      <c r="AE49" s="55" t="s">
        <v>14</v>
      </c>
      <c r="AF49" s="55">
        <v>434</v>
      </c>
      <c r="AG49" s="55">
        <v>0</v>
      </c>
      <c r="AH49" s="55">
        <v>0</v>
      </c>
      <c r="AI49" s="36"/>
    </row>
    <row r="50" spans="1:68" s="29" customFormat="1" ht="10">
      <c r="A50" s="67" t="s">
        <v>172</v>
      </c>
      <c r="B50" s="71" t="s">
        <v>173</v>
      </c>
      <c r="C50" s="55">
        <v>75</v>
      </c>
      <c r="D50" s="55">
        <v>10</v>
      </c>
      <c r="E50" s="55">
        <v>6</v>
      </c>
      <c r="F50" s="55">
        <v>9</v>
      </c>
      <c r="G50" s="55">
        <v>21</v>
      </c>
      <c r="H50" s="55">
        <v>21</v>
      </c>
      <c r="I50" s="55">
        <v>6</v>
      </c>
      <c r="J50" s="55">
        <v>2</v>
      </c>
      <c r="K50" s="55">
        <v>3641</v>
      </c>
      <c r="L50" s="55">
        <v>3641</v>
      </c>
      <c r="M50" s="55">
        <v>668</v>
      </c>
      <c r="N50" s="55">
        <v>2893</v>
      </c>
      <c r="O50" s="55">
        <v>1856</v>
      </c>
      <c r="P50" s="55">
        <v>1144</v>
      </c>
      <c r="Q50" s="55">
        <v>1142</v>
      </c>
      <c r="R50" s="55">
        <v>41</v>
      </c>
      <c r="S50" s="55">
        <v>24</v>
      </c>
      <c r="T50" s="55">
        <v>327</v>
      </c>
      <c r="U50" s="55">
        <v>21</v>
      </c>
      <c r="V50" s="55">
        <v>299</v>
      </c>
      <c r="W50" s="55">
        <v>256</v>
      </c>
      <c r="X50" s="55">
        <v>236</v>
      </c>
      <c r="Y50" s="55">
        <v>47</v>
      </c>
      <c r="Z50" s="55">
        <v>75</v>
      </c>
      <c r="AA50" s="55">
        <v>48</v>
      </c>
      <c r="AB50" s="55">
        <v>19</v>
      </c>
      <c r="AC50" s="55">
        <v>979</v>
      </c>
      <c r="AD50" s="55">
        <v>17</v>
      </c>
      <c r="AE50" s="55">
        <v>8397</v>
      </c>
      <c r="AF50" s="55">
        <v>1852</v>
      </c>
      <c r="AG50" s="55">
        <v>4</v>
      </c>
      <c r="AH50" s="55" t="s">
        <v>14</v>
      </c>
      <c r="AI50" s="36"/>
    </row>
    <row r="51" spans="1:68" s="29" customFormat="1" ht="10">
      <c r="A51" s="67" t="s">
        <v>174</v>
      </c>
      <c r="B51" s="71" t="s">
        <v>175</v>
      </c>
      <c r="C51" s="55">
        <v>10</v>
      </c>
      <c r="D51" s="55">
        <v>0</v>
      </c>
      <c r="E51" s="55">
        <v>0</v>
      </c>
      <c r="F51" s="55">
        <v>1</v>
      </c>
      <c r="G51" s="55">
        <v>4</v>
      </c>
      <c r="H51" s="55">
        <v>0</v>
      </c>
      <c r="I51" s="55">
        <v>4</v>
      </c>
      <c r="J51" s="55">
        <v>1</v>
      </c>
      <c r="K51" s="55">
        <v>858</v>
      </c>
      <c r="L51" s="55">
        <v>858</v>
      </c>
      <c r="M51" s="55">
        <v>137</v>
      </c>
      <c r="N51" s="55">
        <v>704</v>
      </c>
      <c r="O51" s="55">
        <v>410</v>
      </c>
      <c r="P51" s="55">
        <v>281</v>
      </c>
      <c r="Q51" s="55">
        <v>281</v>
      </c>
      <c r="R51" s="55">
        <v>45</v>
      </c>
      <c r="S51" s="55" t="s">
        <v>14</v>
      </c>
      <c r="T51" s="55">
        <v>29</v>
      </c>
      <c r="U51" s="55">
        <v>7</v>
      </c>
      <c r="V51" s="55">
        <v>38</v>
      </c>
      <c r="W51" s="55">
        <v>81</v>
      </c>
      <c r="X51" s="55" t="s">
        <v>14</v>
      </c>
      <c r="Y51" s="55" t="s">
        <v>14</v>
      </c>
      <c r="Z51" s="55">
        <v>10</v>
      </c>
      <c r="AA51" s="55">
        <v>6</v>
      </c>
      <c r="AB51" s="55">
        <v>4</v>
      </c>
      <c r="AC51" s="55">
        <v>206</v>
      </c>
      <c r="AD51" s="55">
        <v>1</v>
      </c>
      <c r="AE51" s="55" t="s">
        <v>14</v>
      </c>
      <c r="AF51" s="55">
        <v>189</v>
      </c>
      <c r="AG51" s="55">
        <v>1</v>
      </c>
      <c r="AH51" s="55" t="s">
        <v>14</v>
      </c>
      <c r="AI51" s="36"/>
    </row>
    <row r="52" spans="1:68" s="29" customFormat="1" ht="10">
      <c r="A52" s="67" t="s">
        <v>176</v>
      </c>
      <c r="B52" s="71" t="s">
        <v>177</v>
      </c>
      <c r="C52" s="55">
        <v>8</v>
      </c>
      <c r="D52" s="55">
        <v>0</v>
      </c>
      <c r="E52" s="55">
        <v>0</v>
      </c>
      <c r="F52" s="55">
        <v>5</v>
      </c>
      <c r="G52" s="55">
        <v>2</v>
      </c>
      <c r="H52" s="55">
        <v>1</v>
      </c>
      <c r="I52" s="55">
        <v>0</v>
      </c>
      <c r="J52" s="55">
        <v>0</v>
      </c>
      <c r="K52" s="55">
        <v>216</v>
      </c>
      <c r="L52" s="55">
        <v>216</v>
      </c>
      <c r="M52" s="55">
        <v>75</v>
      </c>
      <c r="N52" s="55">
        <v>141</v>
      </c>
      <c r="O52" s="55">
        <v>98</v>
      </c>
      <c r="P52" s="55">
        <v>35</v>
      </c>
      <c r="Q52" s="55">
        <v>35</v>
      </c>
      <c r="R52" s="55">
        <v>13</v>
      </c>
      <c r="S52" s="55" t="s">
        <v>14</v>
      </c>
      <c r="T52" s="55">
        <v>27</v>
      </c>
      <c r="U52" s="55">
        <v>0</v>
      </c>
      <c r="V52" s="55" t="s">
        <v>14</v>
      </c>
      <c r="W52" s="55">
        <v>0</v>
      </c>
      <c r="X52" s="55" t="s">
        <v>14</v>
      </c>
      <c r="Y52" s="55">
        <v>0</v>
      </c>
      <c r="Z52" s="55">
        <v>8</v>
      </c>
      <c r="AA52" s="55">
        <v>3</v>
      </c>
      <c r="AB52" s="55">
        <v>2</v>
      </c>
      <c r="AC52" s="55" t="s">
        <v>14</v>
      </c>
      <c r="AD52" s="55">
        <v>0</v>
      </c>
      <c r="AE52" s="55">
        <v>0</v>
      </c>
      <c r="AF52" s="55">
        <v>33</v>
      </c>
      <c r="AG52" s="55">
        <v>1</v>
      </c>
      <c r="AH52" s="55" t="s">
        <v>14</v>
      </c>
      <c r="AI52" s="36"/>
    </row>
    <row r="53" spans="1:68" s="29" customFormat="1" ht="10">
      <c r="A53" s="67" t="s">
        <v>178</v>
      </c>
      <c r="B53" s="71" t="s">
        <v>179</v>
      </c>
      <c r="C53" s="55">
        <v>34</v>
      </c>
      <c r="D53" s="55">
        <v>1</v>
      </c>
      <c r="E53" s="55">
        <v>8</v>
      </c>
      <c r="F53" s="55">
        <v>4</v>
      </c>
      <c r="G53" s="55">
        <v>13</v>
      </c>
      <c r="H53" s="55">
        <v>6</v>
      </c>
      <c r="I53" s="55">
        <v>2</v>
      </c>
      <c r="J53" s="55">
        <v>0</v>
      </c>
      <c r="K53" s="55">
        <v>1125</v>
      </c>
      <c r="L53" s="55">
        <v>1125</v>
      </c>
      <c r="M53" s="55">
        <v>714</v>
      </c>
      <c r="N53" s="55">
        <v>406</v>
      </c>
      <c r="O53" s="55">
        <v>273</v>
      </c>
      <c r="P53" s="55">
        <v>119</v>
      </c>
      <c r="Q53" s="55">
        <v>109</v>
      </c>
      <c r="R53" s="55" t="s">
        <v>14</v>
      </c>
      <c r="S53" s="55">
        <v>28</v>
      </c>
      <c r="T53" s="55">
        <v>70</v>
      </c>
      <c r="U53" s="55">
        <v>36</v>
      </c>
      <c r="V53" s="55" t="s">
        <v>14</v>
      </c>
      <c r="W53" s="55" t="s">
        <v>14</v>
      </c>
      <c r="X53" s="55">
        <v>23</v>
      </c>
      <c r="Y53" s="55">
        <v>24</v>
      </c>
      <c r="Z53" s="55">
        <v>34</v>
      </c>
      <c r="AA53" s="55">
        <v>27</v>
      </c>
      <c r="AB53" s="55">
        <v>14</v>
      </c>
      <c r="AC53" s="55">
        <v>700</v>
      </c>
      <c r="AD53" s="55">
        <v>3</v>
      </c>
      <c r="AE53" s="55" t="s">
        <v>14</v>
      </c>
      <c r="AF53" s="55">
        <v>777</v>
      </c>
      <c r="AG53" s="55">
        <v>4</v>
      </c>
      <c r="AH53" s="55">
        <v>184</v>
      </c>
      <c r="AI53" s="36"/>
    </row>
    <row r="54" spans="1:68" s="29" customFormat="1" ht="10">
      <c r="A54" s="67" t="s">
        <v>180</v>
      </c>
      <c r="B54" s="71" t="s">
        <v>181</v>
      </c>
      <c r="C54" s="55">
        <v>18</v>
      </c>
      <c r="D54" s="55">
        <v>1</v>
      </c>
      <c r="E54" s="55">
        <v>4</v>
      </c>
      <c r="F54" s="55">
        <v>3</v>
      </c>
      <c r="G54" s="55">
        <v>7</v>
      </c>
      <c r="H54" s="55">
        <v>0</v>
      </c>
      <c r="I54" s="55">
        <v>3</v>
      </c>
      <c r="J54" s="55">
        <v>0</v>
      </c>
      <c r="K54" s="55">
        <v>795</v>
      </c>
      <c r="L54" s="55">
        <v>795</v>
      </c>
      <c r="M54" s="55">
        <v>376</v>
      </c>
      <c r="N54" s="55">
        <v>405</v>
      </c>
      <c r="O54" s="55">
        <v>229</v>
      </c>
      <c r="P54" s="55">
        <v>77</v>
      </c>
      <c r="Q54" s="55">
        <v>77</v>
      </c>
      <c r="R54" s="55">
        <v>16</v>
      </c>
      <c r="S54" s="55">
        <v>87</v>
      </c>
      <c r="T54" s="55">
        <v>16</v>
      </c>
      <c r="U54" s="55">
        <v>18</v>
      </c>
      <c r="V54" s="55" t="s">
        <v>14</v>
      </c>
      <c r="W54" s="55">
        <v>0</v>
      </c>
      <c r="X54" s="55" t="s">
        <v>14</v>
      </c>
      <c r="Y54" s="55">
        <v>53</v>
      </c>
      <c r="Z54" s="55">
        <v>18</v>
      </c>
      <c r="AA54" s="55">
        <v>15</v>
      </c>
      <c r="AB54" s="55">
        <v>8</v>
      </c>
      <c r="AC54" s="55">
        <v>458</v>
      </c>
      <c r="AD54" s="55">
        <v>5</v>
      </c>
      <c r="AE54" s="55">
        <v>15</v>
      </c>
      <c r="AF54" s="55">
        <v>452</v>
      </c>
      <c r="AG54" s="55">
        <v>3</v>
      </c>
      <c r="AH54" s="55">
        <v>376</v>
      </c>
      <c r="AI54" s="36"/>
    </row>
    <row r="55" spans="1:68" s="29" customFormat="1" ht="10">
      <c r="A55" s="67" t="s">
        <v>182</v>
      </c>
      <c r="B55" s="71" t="s">
        <v>183</v>
      </c>
      <c r="C55" s="55">
        <v>9</v>
      </c>
      <c r="D55" s="55">
        <v>1</v>
      </c>
      <c r="E55" s="55">
        <v>0</v>
      </c>
      <c r="F55" s="55">
        <v>2</v>
      </c>
      <c r="G55" s="55">
        <v>1</v>
      </c>
      <c r="H55" s="55">
        <v>2</v>
      </c>
      <c r="I55" s="55">
        <v>2</v>
      </c>
      <c r="J55" s="55">
        <v>1</v>
      </c>
      <c r="K55" s="55">
        <v>798</v>
      </c>
      <c r="L55" s="55">
        <v>798</v>
      </c>
      <c r="M55" s="55">
        <v>167</v>
      </c>
      <c r="N55" s="55">
        <v>630</v>
      </c>
      <c r="O55" s="55">
        <v>387</v>
      </c>
      <c r="P55" s="55">
        <v>102</v>
      </c>
      <c r="Q55" s="55">
        <v>102</v>
      </c>
      <c r="R55" s="55">
        <v>46</v>
      </c>
      <c r="S55" s="55">
        <v>67</v>
      </c>
      <c r="T55" s="55">
        <v>128</v>
      </c>
      <c r="U55" s="55">
        <v>23</v>
      </c>
      <c r="V55" s="55" t="s">
        <v>14</v>
      </c>
      <c r="W55" s="55" t="s">
        <v>14</v>
      </c>
      <c r="X55" s="55" t="s">
        <v>14</v>
      </c>
      <c r="Y55" s="55" t="s">
        <v>14</v>
      </c>
      <c r="Z55" s="55">
        <v>9</v>
      </c>
      <c r="AA55" s="55">
        <v>6</v>
      </c>
      <c r="AB55" s="55">
        <v>3</v>
      </c>
      <c r="AC55" s="55">
        <v>271</v>
      </c>
      <c r="AD55" s="55">
        <v>1</v>
      </c>
      <c r="AE55" s="55" t="s">
        <v>14</v>
      </c>
      <c r="AF55" s="55">
        <v>444</v>
      </c>
      <c r="AG55" s="55">
        <v>0</v>
      </c>
      <c r="AH55" s="55">
        <v>0</v>
      </c>
      <c r="AI55" s="36"/>
    </row>
    <row r="56" spans="1:68" s="29" customFormat="1" ht="10">
      <c r="A56" s="67" t="s">
        <v>184</v>
      </c>
      <c r="B56" s="71" t="s">
        <v>185</v>
      </c>
      <c r="C56" s="55">
        <v>22</v>
      </c>
      <c r="D56" s="55">
        <v>0</v>
      </c>
      <c r="E56" s="55">
        <v>2</v>
      </c>
      <c r="F56" s="55">
        <v>3</v>
      </c>
      <c r="G56" s="55">
        <v>4</v>
      </c>
      <c r="H56" s="55">
        <v>5</v>
      </c>
      <c r="I56" s="55">
        <v>7</v>
      </c>
      <c r="J56" s="55">
        <v>1</v>
      </c>
      <c r="K56" s="55">
        <v>1727</v>
      </c>
      <c r="L56" s="55">
        <v>1727</v>
      </c>
      <c r="M56" s="55">
        <v>582</v>
      </c>
      <c r="N56" s="55">
        <v>1144</v>
      </c>
      <c r="O56" s="55">
        <v>658</v>
      </c>
      <c r="P56" s="55">
        <v>487</v>
      </c>
      <c r="Q56" s="55">
        <v>475</v>
      </c>
      <c r="R56" s="55">
        <v>83</v>
      </c>
      <c r="S56" s="55">
        <v>0</v>
      </c>
      <c r="T56" s="55">
        <v>56</v>
      </c>
      <c r="U56" s="55">
        <v>18</v>
      </c>
      <c r="V56" s="55" t="s">
        <v>14</v>
      </c>
      <c r="W56" s="55">
        <v>63</v>
      </c>
      <c r="X56" s="55">
        <v>191</v>
      </c>
      <c r="Y56" s="55" t="s">
        <v>14</v>
      </c>
      <c r="Z56" s="55">
        <v>22</v>
      </c>
      <c r="AA56" s="55">
        <v>12</v>
      </c>
      <c r="AB56" s="55">
        <v>5</v>
      </c>
      <c r="AC56" s="55">
        <v>344</v>
      </c>
      <c r="AD56" s="55">
        <v>2</v>
      </c>
      <c r="AE56" s="55" t="s">
        <v>14</v>
      </c>
      <c r="AF56" s="55">
        <v>587</v>
      </c>
      <c r="AG56" s="55">
        <v>0</v>
      </c>
      <c r="AH56" s="55">
        <v>0</v>
      </c>
      <c r="AI56" s="36"/>
    </row>
    <row r="57" spans="1:68" s="29" customFormat="1" ht="10">
      <c r="A57" s="67" t="s">
        <v>186</v>
      </c>
      <c r="B57" s="71" t="s">
        <v>187</v>
      </c>
      <c r="C57" s="55">
        <v>32</v>
      </c>
      <c r="D57" s="55">
        <v>1</v>
      </c>
      <c r="E57" s="55">
        <v>2</v>
      </c>
      <c r="F57" s="55">
        <v>4</v>
      </c>
      <c r="G57" s="55">
        <v>9</v>
      </c>
      <c r="H57" s="55">
        <v>8</v>
      </c>
      <c r="I57" s="55">
        <v>5</v>
      </c>
      <c r="J57" s="55">
        <v>3</v>
      </c>
      <c r="K57" s="55">
        <v>2413</v>
      </c>
      <c r="L57" s="55">
        <v>2413</v>
      </c>
      <c r="M57" s="55">
        <v>449</v>
      </c>
      <c r="N57" s="55">
        <v>1932</v>
      </c>
      <c r="O57" s="55">
        <v>1057</v>
      </c>
      <c r="P57" s="55">
        <v>752</v>
      </c>
      <c r="Q57" s="55">
        <v>746</v>
      </c>
      <c r="R57" s="55">
        <v>23</v>
      </c>
      <c r="S57" s="55" t="s">
        <v>14</v>
      </c>
      <c r="T57" s="55">
        <v>197</v>
      </c>
      <c r="U57" s="55">
        <v>7</v>
      </c>
      <c r="V57" s="55">
        <v>66</v>
      </c>
      <c r="W57" s="55">
        <v>242</v>
      </c>
      <c r="X57" s="55">
        <v>170</v>
      </c>
      <c r="Y57" s="55">
        <v>41</v>
      </c>
      <c r="Z57" s="55">
        <v>32</v>
      </c>
      <c r="AA57" s="55">
        <v>20</v>
      </c>
      <c r="AB57" s="55">
        <v>12</v>
      </c>
      <c r="AC57" s="55">
        <v>734</v>
      </c>
      <c r="AD57" s="55">
        <v>7</v>
      </c>
      <c r="AE57" s="55">
        <v>7284</v>
      </c>
      <c r="AF57" s="55">
        <v>1194</v>
      </c>
      <c r="AG57" s="55">
        <v>3</v>
      </c>
      <c r="AH57" s="55">
        <v>229</v>
      </c>
      <c r="AI57" s="36"/>
    </row>
    <row r="58" spans="1:68" s="29" customFormat="1" ht="10">
      <c r="A58" s="67" t="s">
        <v>188</v>
      </c>
      <c r="B58" s="71" t="s">
        <v>189</v>
      </c>
      <c r="C58" s="55">
        <v>29</v>
      </c>
      <c r="D58" s="55">
        <v>3</v>
      </c>
      <c r="E58" s="55">
        <v>1</v>
      </c>
      <c r="F58" s="55">
        <v>6</v>
      </c>
      <c r="G58" s="55">
        <v>7</v>
      </c>
      <c r="H58" s="55">
        <v>6</v>
      </c>
      <c r="I58" s="55">
        <v>4</v>
      </c>
      <c r="J58" s="55">
        <v>2</v>
      </c>
      <c r="K58" s="55">
        <v>1848</v>
      </c>
      <c r="L58" s="55">
        <v>1848</v>
      </c>
      <c r="M58" s="55">
        <v>174</v>
      </c>
      <c r="N58" s="55">
        <v>1671</v>
      </c>
      <c r="O58" s="55">
        <v>894</v>
      </c>
      <c r="P58" s="55">
        <v>623</v>
      </c>
      <c r="Q58" s="55">
        <v>623</v>
      </c>
      <c r="R58" s="55">
        <v>22</v>
      </c>
      <c r="S58" s="55" t="s">
        <v>14</v>
      </c>
      <c r="T58" s="55">
        <v>116</v>
      </c>
      <c r="U58" s="55">
        <v>4</v>
      </c>
      <c r="V58" s="55">
        <v>110</v>
      </c>
      <c r="W58" s="55">
        <v>112</v>
      </c>
      <c r="X58" s="55">
        <v>132</v>
      </c>
      <c r="Y58" s="55" t="s">
        <v>14</v>
      </c>
      <c r="Z58" s="55">
        <v>29</v>
      </c>
      <c r="AA58" s="55">
        <v>14</v>
      </c>
      <c r="AB58" s="55">
        <v>5</v>
      </c>
      <c r="AC58" s="55">
        <v>298</v>
      </c>
      <c r="AD58" s="55">
        <v>5</v>
      </c>
      <c r="AE58" s="55">
        <v>4778</v>
      </c>
      <c r="AF58" s="55">
        <v>847</v>
      </c>
      <c r="AG58" s="55">
        <v>0</v>
      </c>
      <c r="AH58" s="55">
        <v>0</v>
      </c>
      <c r="AI58" s="36"/>
    </row>
    <row r="59" spans="1:68" s="29" customFormat="1" ht="10">
      <c r="A59" s="67" t="s">
        <v>190</v>
      </c>
      <c r="B59" s="71" t="s">
        <v>191</v>
      </c>
      <c r="C59" s="55">
        <v>27</v>
      </c>
      <c r="D59" s="55">
        <v>1</v>
      </c>
      <c r="E59" s="55">
        <v>4</v>
      </c>
      <c r="F59" s="55">
        <v>1</v>
      </c>
      <c r="G59" s="55">
        <v>8</v>
      </c>
      <c r="H59" s="55">
        <v>7</v>
      </c>
      <c r="I59" s="55">
        <v>6</v>
      </c>
      <c r="J59" s="55">
        <v>0</v>
      </c>
      <c r="K59" s="55">
        <v>1616</v>
      </c>
      <c r="L59" s="55">
        <v>1616</v>
      </c>
      <c r="M59" s="55">
        <v>187</v>
      </c>
      <c r="N59" s="55">
        <v>1421</v>
      </c>
      <c r="O59" s="55">
        <v>840</v>
      </c>
      <c r="P59" s="55">
        <v>557</v>
      </c>
      <c r="Q59" s="55">
        <v>555</v>
      </c>
      <c r="R59" s="55">
        <v>22</v>
      </c>
      <c r="S59" s="55">
        <v>0</v>
      </c>
      <c r="T59" s="55">
        <v>143</v>
      </c>
      <c r="U59" s="55">
        <v>46</v>
      </c>
      <c r="V59" s="55">
        <v>73</v>
      </c>
      <c r="W59" s="55">
        <v>236</v>
      </c>
      <c r="X59" s="55">
        <v>42</v>
      </c>
      <c r="Y59" s="55">
        <v>0</v>
      </c>
      <c r="Z59" s="55">
        <v>27</v>
      </c>
      <c r="AA59" s="55">
        <v>12</v>
      </c>
      <c r="AB59" s="55">
        <v>5</v>
      </c>
      <c r="AC59" s="55">
        <v>449</v>
      </c>
      <c r="AD59" s="55">
        <v>2</v>
      </c>
      <c r="AE59" s="55" t="s">
        <v>14</v>
      </c>
      <c r="AF59" s="55">
        <v>673</v>
      </c>
      <c r="AG59" s="55">
        <v>1</v>
      </c>
      <c r="AH59" s="55" t="s">
        <v>14</v>
      </c>
      <c r="AI59" s="36"/>
    </row>
    <row r="60" spans="1:68" s="29" customFormat="1" ht="10">
      <c r="A60" s="67" t="s">
        <v>192</v>
      </c>
      <c r="B60" s="71" t="s">
        <v>193</v>
      </c>
      <c r="C60" s="55">
        <v>17</v>
      </c>
      <c r="D60" s="55">
        <v>1</v>
      </c>
      <c r="E60" s="55">
        <v>3</v>
      </c>
      <c r="F60" s="55">
        <v>2</v>
      </c>
      <c r="G60" s="55">
        <v>6</v>
      </c>
      <c r="H60" s="55">
        <v>2</v>
      </c>
      <c r="I60" s="55">
        <v>2</v>
      </c>
      <c r="J60" s="55">
        <v>1</v>
      </c>
      <c r="K60" s="55">
        <v>833</v>
      </c>
      <c r="L60" s="55">
        <v>833</v>
      </c>
      <c r="M60" s="55">
        <v>253</v>
      </c>
      <c r="N60" s="55">
        <v>575</v>
      </c>
      <c r="O60" s="55">
        <v>308</v>
      </c>
      <c r="P60" s="55">
        <v>203</v>
      </c>
      <c r="Q60" s="55">
        <v>203</v>
      </c>
      <c r="R60" s="55">
        <v>0</v>
      </c>
      <c r="S60" s="55" t="s">
        <v>14</v>
      </c>
      <c r="T60" s="55">
        <v>57</v>
      </c>
      <c r="U60" s="55" t="s">
        <v>14</v>
      </c>
      <c r="V60" s="55">
        <v>35</v>
      </c>
      <c r="W60" s="55">
        <v>78</v>
      </c>
      <c r="X60" s="55">
        <v>21</v>
      </c>
      <c r="Y60" s="55" t="s">
        <v>14</v>
      </c>
      <c r="Z60" s="55">
        <v>17</v>
      </c>
      <c r="AA60" s="55">
        <v>14</v>
      </c>
      <c r="AB60" s="55">
        <v>5</v>
      </c>
      <c r="AC60" s="55">
        <v>806</v>
      </c>
      <c r="AD60" s="55">
        <v>4</v>
      </c>
      <c r="AE60" s="55">
        <v>455</v>
      </c>
      <c r="AF60" s="55">
        <v>864</v>
      </c>
      <c r="AG60" s="55">
        <v>0</v>
      </c>
      <c r="AH60" s="55">
        <v>0</v>
      </c>
      <c r="AI60" s="36"/>
    </row>
    <row r="61" spans="1:68" s="29" customFormat="1" ht="10">
      <c r="A61" s="67" t="s">
        <v>194</v>
      </c>
      <c r="B61" s="71" t="s">
        <v>195</v>
      </c>
      <c r="C61" s="55">
        <v>25</v>
      </c>
      <c r="D61" s="55">
        <v>2</v>
      </c>
      <c r="E61" s="55">
        <v>0</v>
      </c>
      <c r="F61" s="55">
        <v>1</v>
      </c>
      <c r="G61" s="55">
        <v>13</v>
      </c>
      <c r="H61" s="55">
        <v>4</v>
      </c>
      <c r="I61" s="55">
        <v>5</v>
      </c>
      <c r="J61" s="55">
        <v>0</v>
      </c>
      <c r="K61" s="55">
        <v>1348</v>
      </c>
      <c r="L61" s="55">
        <v>1348</v>
      </c>
      <c r="M61" s="55">
        <v>212</v>
      </c>
      <c r="N61" s="55">
        <v>1134</v>
      </c>
      <c r="O61" s="55">
        <v>651</v>
      </c>
      <c r="P61" s="55">
        <v>428</v>
      </c>
      <c r="Q61" s="55">
        <v>409</v>
      </c>
      <c r="R61" s="55">
        <v>14</v>
      </c>
      <c r="S61" s="55">
        <v>14</v>
      </c>
      <c r="T61" s="55">
        <v>104</v>
      </c>
      <c r="U61" s="55">
        <v>4</v>
      </c>
      <c r="V61" s="55">
        <v>86</v>
      </c>
      <c r="W61" s="55">
        <v>89</v>
      </c>
      <c r="X61" s="55">
        <v>123</v>
      </c>
      <c r="Y61" s="55" t="s">
        <v>14</v>
      </c>
      <c r="Z61" s="55">
        <v>25</v>
      </c>
      <c r="AA61" s="55">
        <v>20</v>
      </c>
      <c r="AB61" s="55">
        <v>11</v>
      </c>
      <c r="AC61" s="55">
        <v>1204</v>
      </c>
      <c r="AD61" s="55">
        <v>3</v>
      </c>
      <c r="AE61" s="55">
        <v>447</v>
      </c>
      <c r="AF61" s="55">
        <v>898</v>
      </c>
      <c r="AG61" s="55">
        <v>0</v>
      </c>
      <c r="AH61" s="55">
        <v>0</v>
      </c>
      <c r="AI61" s="36"/>
    </row>
    <row r="62" spans="1:68" s="29" customFormat="1" ht="10">
      <c r="A62" s="67" t="s">
        <v>196</v>
      </c>
      <c r="B62" s="71" t="s">
        <v>197</v>
      </c>
      <c r="C62" s="55">
        <v>19</v>
      </c>
      <c r="D62" s="55">
        <v>1</v>
      </c>
      <c r="E62" s="55">
        <v>2</v>
      </c>
      <c r="F62" s="55">
        <v>8</v>
      </c>
      <c r="G62" s="55">
        <v>6</v>
      </c>
      <c r="H62" s="55">
        <v>2</v>
      </c>
      <c r="I62" s="55">
        <v>0</v>
      </c>
      <c r="J62" s="55">
        <v>0</v>
      </c>
      <c r="K62" s="55">
        <v>479</v>
      </c>
      <c r="L62" s="55">
        <v>479</v>
      </c>
      <c r="M62" s="55">
        <v>384</v>
      </c>
      <c r="N62" s="55">
        <v>86</v>
      </c>
      <c r="O62" s="55">
        <v>50</v>
      </c>
      <c r="P62" s="55">
        <v>21</v>
      </c>
      <c r="Q62" s="55">
        <v>15</v>
      </c>
      <c r="R62" s="55" t="s">
        <v>14</v>
      </c>
      <c r="S62" s="55" t="s">
        <v>14</v>
      </c>
      <c r="T62" s="55" t="s">
        <v>14</v>
      </c>
      <c r="U62" s="55">
        <v>5</v>
      </c>
      <c r="V62" s="55">
        <v>0</v>
      </c>
      <c r="W62" s="55">
        <v>0</v>
      </c>
      <c r="X62" s="55">
        <v>0</v>
      </c>
      <c r="Y62" s="55">
        <v>0</v>
      </c>
      <c r="Z62" s="55">
        <v>19</v>
      </c>
      <c r="AA62" s="55">
        <v>15</v>
      </c>
      <c r="AB62" s="55">
        <v>7</v>
      </c>
      <c r="AC62" s="55">
        <v>248</v>
      </c>
      <c r="AD62" s="55">
        <v>3</v>
      </c>
      <c r="AE62" s="55" t="s">
        <v>14</v>
      </c>
      <c r="AF62" s="55">
        <v>286</v>
      </c>
      <c r="AG62" s="55">
        <v>3</v>
      </c>
      <c r="AH62" s="55">
        <v>87</v>
      </c>
      <c r="AI62" s="36"/>
    </row>
    <row r="63" spans="1:68" s="29" customFormat="1" ht="10">
      <c r="A63" s="67" t="s">
        <v>198</v>
      </c>
      <c r="B63" s="71" t="s">
        <v>199</v>
      </c>
      <c r="C63" s="55">
        <v>23</v>
      </c>
      <c r="D63" s="55">
        <v>5</v>
      </c>
      <c r="E63" s="55">
        <v>1</v>
      </c>
      <c r="F63" s="55">
        <v>1</v>
      </c>
      <c r="G63" s="55">
        <v>6</v>
      </c>
      <c r="H63" s="55">
        <v>4</v>
      </c>
      <c r="I63" s="55">
        <v>4</v>
      </c>
      <c r="J63" s="55">
        <v>2</v>
      </c>
      <c r="K63" s="55">
        <v>1777</v>
      </c>
      <c r="L63" s="55">
        <v>1777</v>
      </c>
      <c r="M63" s="55">
        <v>145</v>
      </c>
      <c r="N63" s="55">
        <v>1618</v>
      </c>
      <c r="O63" s="55">
        <v>500</v>
      </c>
      <c r="P63" s="55">
        <v>147</v>
      </c>
      <c r="Q63" s="55">
        <v>147</v>
      </c>
      <c r="R63" s="55">
        <v>233</v>
      </c>
      <c r="S63" s="55">
        <v>0</v>
      </c>
      <c r="T63" s="55">
        <v>103</v>
      </c>
      <c r="U63" s="55" t="s">
        <v>14</v>
      </c>
      <c r="V63" s="55">
        <v>7</v>
      </c>
      <c r="W63" s="55">
        <v>118</v>
      </c>
      <c r="X63" s="55">
        <v>31</v>
      </c>
      <c r="Y63" s="55" t="s">
        <v>14</v>
      </c>
      <c r="Z63" s="55">
        <v>23</v>
      </c>
      <c r="AA63" s="55">
        <v>5</v>
      </c>
      <c r="AB63" s="55">
        <v>1</v>
      </c>
      <c r="AC63" s="55" t="s">
        <v>14</v>
      </c>
      <c r="AD63" s="55">
        <v>3</v>
      </c>
      <c r="AE63" s="55">
        <v>122</v>
      </c>
      <c r="AF63" s="55">
        <v>46</v>
      </c>
      <c r="AG63" s="55">
        <v>0</v>
      </c>
      <c r="AH63" s="55">
        <v>0</v>
      </c>
      <c r="AI63" s="36"/>
    </row>
    <row r="64" spans="1:68" s="117" customFormat="1" ht="10">
      <c r="A64" s="109"/>
      <c r="B64" s="109"/>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4"/>
      <c r="AU64" s="115"/>
      <c r="AV64" s="114"/>
      <c r="AW64" s="115"/>
      <c r="AX64" s="114"/>
      <c r="AY64" s="115"/>
      <c r="AZ64" s="114"/>
      <c r="BA64" s="114"/>
      <c r="BB64" s="114"/>
      <c r="BC64" s="114"/>
      <c r="BD64" s="114"/>
      <c r="BE64" s="114"/>
      <c r="BF64" s="114"/>
      <c r="BG64" s="114"/>
      <c r="BH64" s="114"/>
      <c r="BI64" s="114"/>
      <c r="BJ64" s="114"/>
      <c r="BK64" s="114"/>
      <c r="BL64" s="114"/>
      <c r="BM64" s="114"/>
      <c r="BN64" s="114"/>
      <c r="BO64" s="114"/>
      <c r="BP64" s="114"/>
    </row>
    <row r="65" spans="1:35" s="29" customFormat="1" ht="25" customHeight="1">
      <c r="A65" s="67" t="s">
        <v>200</v>
      </c>
      <c r="B65" s="71" t="s">
        <v>201</v>
      </c>
      <c r="C65" s="55">
        <v>290</v>
      </c>
      <c r="D65" s="55">
        <v>16</v>
      </c>
      <c r="E65" s="55">
        <v>21</v>
      </c>
      <c r="F65" s="55">
        <v>44</v>
      </c>
      <c r="G65" s="55">
        <v>88</v>
      </c>
      <c r="H65" s="55">
        <v>77</v>
      </c>
      <c r="I65" s="55">
        <v>38</v>
      </c>
      <c r="J65" s="55">
        <v>6</v>
      </c>
      <c r="K65" s="55">
        <v>16064</v>
      </c>
      <c r="L65" s="55">
        <v>16064</v>
      </c>
      <c r="M65" s="55">
        <v>2402</v>
      </c>
      <c r="N65" s="55">
        <v>13533</v>
      </c>
      <c r="O65" s="55">
        <v>7584</v>
      </c>
      <c r="P65" s="55">
        <v>4157</v>
      </c>
      <c r="Q65" s="55">
        <v>4003</v>
      </c>
      <c r="R65" s="55">
        <v>291</v>
      </c>
      <c r="S65" s="55">
        <v>41</v>
      </c>
      <c r="T65" s="55">
        <v>2712</v>
      </c>
      <c r="U65" s="55">
        <v>103</v>
      </c>
      <c r="V65" s="55">
        <v>257</v>
      </c>
      <c r="W65" s="55">
        <v>1152</v>
      </c>
      <c r="X65" s="55">
        <v>733</v>
      </c>
      <c r="Y65" s="55">
        <v>420</v>
      </c>
      <c r="Z65" s="55">
        <v>290</v>
      </c>
      <c r="AA65" s="55">
        <v>136</v>
      </c>
      <c r="AB65" s="55">
        <v>40</v>
      </c>
      <c r="AC65" s="55">
        <v>1489</v>
      </c>
      <c r="AD65" s="55">
        <v>49</v>
      </c>
      <c r="AE65" s="55">
        <v>8587</v>
      </c>
      <c r="AF65" s="55">
        <v>3070</v>
      </c>
      <c r="AG65" s="55">
        <v>12</v>
      </c>
      <c r="AH65" s="55">
        <v>416</v>
      </c>
      <c r="AI65" s="36"/>
    </row>
    <row r="66" spans="1:35" s="29" customFormat="1" ht="10">
      <c r="A66" s="67" t="s">
        <v>202</v>
      </c>
      <c r="B66" s="71" t="s">
        <v>203</v>
      </c>
      <c r="C66" s="55">
        <v>21</v>
      </c>
      <c r="D66" s="55">
        <v>1</v>
      </c>
      <c r="E66" s="55">
        <v>3</v>
      </c>
      <c r="F66" s="55">
        <v>3</v>
      </c>
      <c r="G66" s="55">
        <v>4</v>
      </c>
      <c r="H66" s="55">
        <v>7</v>
      </c>
      <c r="I66" s="55">
        <v>3</v>
      </c>
      <c r="J66" s="55">
        <v>0</v>
      </c>
      <c r="K66" s="55">
        <v>1196</v>
      </c>
      <c r="L66" s="55">
        <v>1196</v>
      </c>
      <c r="M66" s="55">
        <v>252</v>
      </c>
      <c r="N66" s="55">
        <v>928</v>
      </c>
      <c r="O66" s="55">
        <v>605</v>
      </c>
      <c r="P66" s="55">
        <v>354</v>
      </c>
      <c r="Q66" s="55">
        <v>350</v>
      </c>
      <c r="R66" s="55">
        <v>0</v>
      </c>
      <c r="S66" s="55">
        <v>0</v>
      </c>
      <c r="T66" s="55">
        <v>242</v>
      </c>
      <c r="U66" s="55">
        <v>8</v>
      </c>
      <c r="V66" s="55">
        <v>0</v>
      </c>
      <c r="W66" s="55">
        <v>94</v>
      </c>
      <c r="X66" s="55">
        <v>109</v>
      </c>
      <c r="Y66" s="55">
        <v>37</v>
      </c>
      <c r="Z66" s="55">
        <v>21</v>
      </c>
      <c r="AA66" s="55">
        <v>13</v>
      </c>
      <c r="AB66" s="55">
        <v>3</v>
      </c>
      <c r="AC66" s="55">
        <v>81</v>
      </c>
      <c r="AD66" s="55">
        <v>2</v>
      </c>
      <c r="AE66" s="55" t="s">
        <v>14</v>
      </c>
      <c r="AF66" s="55">
        <v>125</v>
      </c>
      <c r="AG66" s="55">
        <v>1</v>
      </c>
      <c r="AH66" s="55" t="s">
        <v>14</v>
      </c>
      <c r="AI66" s="36"/>
    </row>
    <row r="67" spans="1:35" s="29" customFormat="1" ht="10">
      <c r="A67" s="67" t="s">
        <v>204</v>
      </c>
      <c r="B67" s="71" t="s">
        <v>205</v>
      </c>
      <c r="C67" s="55">
        <v>6</v>
      </c>
      <c r="D67" s="55">
        <v>0</v>
      </c>
      <c r="E67" s="55">
        <v>1</v>
      </c>
      <c r="F67" s="55">
        <v>0</v>
      </c>
      <c r="G67" s="55">
        <v>3</v>
      </c>
      <c r="H67" s="55">
        <v>1</v>
      </c>
      <c r="I67" s="55">
        <v>1</v>
      </c>
      <c r="J67" s="55">
        <v>0</v>
      </c>
      <c r="K67" s="55">
        <v>391</v>
      </c>
      <c r="L67" s="55">
        <v>391</v>
      </c>
      <c r="M67" s="55" t="s">
        <v>14</v>
      </c>
      <c r="N67" s="55">
        <v>257</v>
      </c>
      <c r="O67" s="55" t="s">
        <v>14</v>
      </c>
      <c r="P67" s="55" t="s">
        <v>14</v>
      </c>
      <c r="Q67" s="55" t="s">
        <v>14</v>
      </c>
      <c r="R67" s="55" t="s">
        <v>14</v>
      </c>
      <c r="S67" s="55">
        <v>0</v>
      </c>
      <c r="T67" s="55">
        <v>71</v>
      </c>
      <c r="U67" s="55" t="s">
        <v>14</v>
      </c>
      <c r="V67" s="55" t="s">
        <v>14</v>
      </c>
      <c r="W67" s="55" t="s">
        <v>14</v>
      </c>
      <c r="X67" s="55" t="s">
        <v>14</v>
      </c>
      <c r="Y67" s="55">
        <v>0</v>
      </c>
      <c r="Z67" s="55">
        <v>6</v>
      </c>
      <c r="AA67" s="55">
        <v>5</v>
      </c>
      <c r="AB67" s="55">
        <v>3</v>
      </c>
      <c r="AC67" s="55">
        <v>79</v>
      </c>
      <c r="AD67" s="55">
        <v>1</v>
      </c>
      <c r="AE67" s="55" t="s">
        <v>14</v>
      </c>
      <c r="AF67" s="55">
        <v>156</v>
      </c>
      <c r="AG67" s="55">
        <v>0</v>
      </c>
      <c r="AH67" s="55">
        <v>0</v>
      </c>
      <c r="AI67" s="36"/>
    </row>
    <row r="68" spans="1:35" s="29" customFormat="1" ht="10">
      <c r="A68" s="67" t="s">
        <v>206</v>
      </c>
      <c r="B68" s="71" t="s">
        <v>207</v>
      </c>
      <c r="C68" s="55">
        <v>29</v>
      </c>
      <c r="D68" s="55">
        <v>3</v>
      </c>
      <c r="E68" s="55">
        <v>2</v>
      </c>
      <c r="F68" s="55">
        <v>5</v>
      </c>
      <c r="G68" s="55">
        <v>6</v>
      </c>
      <c r="H68" s="55">
        <v>10</v>
      </c>
      <c r="I68" s="55">
        <v>3</v>
      </c>
      <c r="J68" s="55">
        <v>0</v>
      </c>
      <c r="K68" s="55">
        <v>1369</v>
      </c>
      <c r="L68" s="55">
        <v>1369</v>
      </c>
      <c r="M68" s="55">
        <v>82</v>
      </c>
      <c r="N68" s="55">
        <v>1274</v>
      </c>
      <c r="O68" s="55">
        <v>436</v>
      </c>
      <c r="P68" s="55">
        <v>171</v>
      </c>
      <c r="Q68" s="55">
        <v>171</v>
      </c>
      <c r="R68" s="55">
        <v>111</v>
      </c>
      <c r="S68" s="55" t="s">
        <v>14</v>
      </c>
      <c r="T68" s="55">
        <v>117</v>
      </c>
      <c r="U68" s="55">
        <v>16</v>
      </c>
      <c r="V68" s="55" t="s">
        <v>14</v>
      </c>
      <c r="W68" s="55">
        <v>101</v>
      </c>
      <c r="X68" s="55" t="s">
        <v>14</v>
      </c>
      <c r="Y68" s="55">
        <v>30</v>
      </c>
      <c r="Z68" s="55">
        <v>29</v>
      </c>
      <c r="AA68" s="55">
        <v>11</v>
      </c>
      <c r="AB68" s="55">
        <v>2</v>
      </c>
      <c r="AC68" s="55" t="s">
        <v>14</v>
      </c>
      <c r="AD68" s="55">
        <v>3</v>
      </c>
      <c r="AE68" s="55" t="s">
        <v>14</v>
      </c>
      <c r="AF68" s="55">
        <v>123</v>
      </c>
      <c r="AG68" s="55">
        <v>1</v>
      </c>
      <c r="AH68" s="55" t="s">
        <v>14</v>
      </c>
      <c r="AI68" s="36"/>
    </row>
    <row r="69" spans="1:35" s="29" customFormat="1" ht="10">
      <c r="A69" s="67" t="s">
        <v>208</v>
      </c>
      <c r="B69" s="71" t="s">
        <v>209</v>
      </c>
      <c r="C69" s="55">
        <v>21</v>
      </c>
      <c r="D69" s="55">
        <v>0</v>
      </c>
      <c r="E69" s="55">
        <v>1</v>
      </c>
      <c r="F69" s="55">
        <v>0</v>
      </c>
      <c r="G69" s="55">
        <v>5</v>
      </c>
      <c r="H69" s="55">
        <v>7</v>
      </c>
      <c r="I69" s="55">
        <v>6</v>
      </c>
      <c r="J69" s="55">
        <v>2</v>
      </c>
      <c r="K69" s="55">
        <v>1974</v>
      </c>
      <c r="L69" s="55">
        <v>1974</v>
      </c>
      <c r="M69" s="55">
        <v>157</v>
      </c>
      <c r="N69" s="55">
        <v>1776</v>
      </c>
      <c r="O69" s="55">
        <v>771</v>
      </c>
      <c r="P69" s="55">
        <v>457</v>
      </c>
      <c r="Q69" s="55">
        <v>450</v>
      </c>
      <c r="R69" s="55" t="s">
        <v>14</v>
      </c>
      <c r="S69" s="55">
        <v>0</v>
      </c>
      <c r="T69" s="55">
        <v>294</v>
      </c>
      <c r="U69" s="55">
        <v>8</v>
      </c>
      <c r="V69" s="55">
        <v>13</v>
      </c>
      <c r="W69" s="55">
        <v>178</v>
      </c>
      <c r="X69" s="55">
        <v>120</v>
      </c>
      <c r="Y69" s="55">
        <v>50</v>
      </c>
      <c r="Z69" s="55">
        <v>21</v>
      </c>
      <c r="AA69" s="55">
        <v>9</v>
      </c>
      <c r="AB69" s="55">
        <v>2</v>
      </c>
      <c r="AC69" s="55" t="s">
        <v>14</v>
      </c>
      <c r="AD69" s="55">
        <v>4</v>
      </c>
      <c r="AE69" s="55" t="s">
        <v>14</v>
      </c>
      <c r="AF69" s="55">
        <v>365</v>
      </c>
      <c r="AG69" s="55">
        <v>0</v>
      </c>
      <c r="AH69" s="55">
        <v>0</v>
      </c>
      <c r="AI69" s="36"/>
    </row>
    <row r="70" spans="1:35" s="29" customFormat="1" ht="10">
      <c r="A70" s="67" t="s">
        <v>210</v>
      </c>
      <c r="B70" s="71" t="s">
        <v>211</v>
      </c>
      <c r="C70" s="55">
        <v>8</v>
      </c>
      <c r="D70" s="55">
        <v>1</v>
      </c>
      <c r="E70" s="55">
        <v>1</v>
      </c>
      <c r="F70" s="55">
        <v>0</v>
      </c>
      <c r="G70" s="55">
        <v>4</v>
      </c>
      <c r="H70" s="55">
        <v>1</v>
      </c>
      <c r="I70" s="55">
        <v>1</v>
      </c>
      <c r="J70" s="55">
        <v>0</v>
      </c>
      <c r="K70" s="55">
        <v>361</v>
      </c>
      <c r="L70" s="55">
        <v>361</v>
      </c>
      <c r="M70" s="55" t="s">
        <v>14</v>
      </c>
      <c r="N70" s="55">
        <v>311</v>
      </c>
      <c r="O70" s="55">
        <v>112</v>
      </c>
      <c r="P70" s="55">
        <v>74</v>
      </c>
      <c r="Q70" s="55">
        <v>73</v>
      </c>
      <c r="R70" s="55">
        <v>18</v>
      </c>
      <c r="S70" s="55">
        <v>0</v>
      </c>
      <c r="T70" s="55" t="s">
        <v>14</v>
      </c>
      <c r="U70" s="55">
        <v>0</v>
      </c>
      <c r="V70" s="55">
        <v>0</v>
      </c>
      <c r="W70" s="55" t="s">
        <v>14</v>
      </c>
      <c r="X70" s="55">
        <v>0</v>
      </c>
      <c r="Y70" s="55" t="s">
        <v>14</v>
      </c>
      <c r="Z70" s="55">
        <v>8</v>
      </c>
      <c r="AA70" s="55">
        <v>0</v>
      </c>
      <c r="AB70" s="55">
        <v>0</v>
      </c>
      <c r="AC70" s="55">
        <v>0</v>
      </c>
      <c r="AD70" s="55">
        <v>0</v>
      </c>
      <c r="AE70" s="55">
        <v>0</v>
      </c>
      <c r="AF70" s="55">
        <v>0</v>
      </c>
      <c r="AG70" s="55">
        <v>0</v>
      </c>
      <c r="AH70" s="55">
        <v>0</v>
      </c>
      <c r="AI70" s="36"/>
    </row>
    <row r="71" spans="1:35" s="29" customFormat="1" ht="10">
      <c r="A71" s="67" t="s">
        <v>212</v>
      </c>
      <c r="B71" s="71" t="s">
        <v>213</v>
      </c>
      <c r="C71" s="55">
        <v>45</v>
      </c>
      <c r="D71" s="55">
        <v>4</v>
      </c>
      <c r="E71" s="55">
        <v>2</v>
      </c>
      <c r="F71" s="55">
        <v>8</v>
      </c>
      <c r="G71" s="55">
        <v>14</v>
      </c>
      <c r="H71" s="55">
        <v>12</v>
      </c>
      <c r="I71" s="55">
        <v>5</v>
      </c>
      <c r="J71" s="55">
        <v>0</v>
      </c>
      <c r="K71" s="55">
        <v>2183</v>
      </c>
      <c r="L71" s="55">
        <v>2183</v>
      </c>
      <c r="M71" s="55">
        <v>368</v>
      </c>
      <c r="N71" s="55">
        <v>1802</v>
      </c>
      <c r="O71" s="55">
        <v>972</v>
      </c>
      <c r="P71" s="55">
        <v>578</v>
      </c>
      <c r="Q71" s="55">
        <v>561</v>
      </c>
      <c r="R71" s="55">
        <v>34</v>
      </c>
      <c r="S71" s="55">
        <v>0</v>
      </c>
      <c r="T71" s="55">
        <v>322</v>
      </c>
      <c r="U71" s="55">
        <v>6</v>
      </c>
      <c r="V71" s="55">
        <v>32</v>
      </c>
      <c r="W71" s="55">
        <v>138</v>
      </c>
      <c r="X71" s="55">
        <v>74</v>
      </c>
      <c r="Y71" s="55">
        <v>64</v>
      </c>
      <c r="Z71" s="55">
        <v>45</v>
      </c>
      <c r="AA71" s="55">
        <v>22</v>
      </c>
      <c r="AB71" s="55">
        <v>6</v>
      </c>
      <c r="AC71" s="55">
        <v>78</v>
      </c>
      <c r="AD71" s="55">
        <v>9</v>
      </c>
      <c r="AE71" s="55">
        <v>207</v>
      </c>
      <c r="AF71" s="55">
        <v>238</v>
      </c>
      <c r="AG71" s="55">
        <v>4</v>
      </c>
      <c r="AH71" s="55">
        <v>173</v>
      </c>
      <c r="AI71" s="36"/>
    </row>
    <row r="72" spans="1:35" s="29" customFormat="1" ht="10">
      <c r="A72" s="67" t="s">
        <v>214</v>
      </c>
      <c r="B72" s="71" t="s">
        <v>215</v>
      </c>
      <c r="C72" s="55">
        <v>2</v>
      </c>
      <c r="D72" s="55">
        <v>0</v>
      </c>
      <c r="E72" s="55">
        <v>0</v>
      </c>
      <c r="F72" s="55">
        <v>1</v>
      </c>
      <c r="G72" s="55">
        <v>0</v>
      </c>
      <c r="H72" s="55">
        <v>1</v>
      </c>
      <c r="I72" s="55">
        <v>0</v>
      </c>
      <c r="J72" s="55">
        <v>0</v>
      </c>
      <c r="K72" s="55" t="s">
        <v>14</v>
      </c>
      <c r="L72" s="55" t="s">
        <v>14</v>
      </c>
      <c r="M72" s="55" t="s">
        <v>14</v>
      </c>
      <c r="N72" s="55" t="s">
        <v>14</v>
      </c>
      <c r="O72" s="55" t="s">
        <v>14</v>
      </c>
      <c r="P72" s="55" t="s">
        <v>14</v>
      </c>
      <c r="Q72" s="55" t="s">
        <v>14</v>
      </c>
      <c r="R72" s="55" t="s">
        <v>14</v>
      </c>
      <c r="S72" s="55">
        <v>0</v>
      </c>
      <c r="T72" s="55" t="s">
        <v>14</v>
      </c>
      <c r="U72" s="55">
        <v>0</v>
      </c>
      <c r="V72" s="55">
        <v>0</v>
      </c>
      <c r="W72" s="55">
        <v>0</v>
      </c>
      <c r="X72" s="55" t="s">
        <v>14</v>
      </c>
      <c r="Y72" s="55">
        <v>0</v>
      </c>
      <c r="Z72" s="55">
        <v>2</v>
      </c>
      <c r="AA72" s="55">
        <v>0</v>
      </c>
      <c r="AB72" s="55">
        <v>0</v>
      </c>
      <c r="AC72" s="55">
        <v>0</v>
      </c>
      <c r="AD72" s="55">
        <v>0</v>
      </c>
      <c r="AE72" s="55">
        <v>0</v>
      </c>
      <c r="AF72" s="55">
        <v>0</v>
      </c>
      <c r="AG72" s="55">
        <v>0</v>
      </c>
      <c r="AH72" s="55">
        <v>0</v>
      </c>
      <c r="AI72" s="36"/>
    </row>
    <row r="73" spans="1:35" s="29" customFormat="1" ht="10">
      <c r="A73" s="67" t="s">
        <v>216</v>
      </c>
      <c r="B73" s="71" t="s">
        <v>217</v>
      </c>
      <c r="C73" s="55">
        <v>2</v>
      </c>
      <c r="D73" s="55">
        <v>0</v>
      </c>
      <c r="E73" s="55">
        <v>2</v>
      </c>
      <c r="F73" s="55">
        <v>0</v>
      </c>
      <c r="G73" s="55">
        <v>0</v>
      </c>
      <c r="H73" s="55">
        <v>0</v>
      </c>
      <c r="I73" s="55">
        <v>0</v>
      </c>
      <c r="J73" s="55">
        <v>0</v>
      </c>
      <c r="K73" s="55" t="s">
        <v>14</v>
      </c>
      <c r="L73" s="55" t="s">
        <v>14</v>
      </c>
      <c r="M73" s="55" t="s">
        <v>14</v>
      </c>
      <c r="N73" s="55" t="s">
        <v>14</v>
      </c>
      <c r="O73" s="55">
        <v>0</v>
      </c>
      <c r="P73" s="55">
        <v>0</v>
      </c>
      <c r="Q73" s="55">
        <v>0</v>
      </c>
      <c r="R73" s="55">
        <v>0</v>
      </c>
      <c r="S73" s="55">
        <v>0</v>
      </c>
      <c r="T73" s="55">
        <v>0</v>
      </c>
      <c r="U73" s="55">
        <v>0</v>
      </c>
      <c r="V73" s="55">
        <v>0</v>
      </c>
      <c r="W73" s="55">
        <v>0</v>
      </c>
      <c r="X73" s="55" t="s">
        <v>14</v>
      </c>
      <c r="Y73" s="55">
        <v>0</v>
      </c>
      <c r="Z73" s="55">
        <v>2</v>
      </c>
      <c r="AA73" s="55">
        <v>1</v>
      </c>
      <c r="AB73" s="55">
        <v>0</v>
      </c>
      <c r="AC73" s="55">
        <v>0</v>
      </c>
      <c r="AD73" s="55">
        <v>0</v>
      </c>
      <c r="AE73" s="55">
        <v>0</v>
      </c>
      <c r="AF73" s="55" t="s">
        <v>14</v>
      </c>
      <c r="AG73" s="55">
        <v>0</v>
      </c>
      <c r="AH73" s="55">
        <v>0</v>
      </c>
      <c r="AI73" s="36"/>
    </row>
    <row r="74" spans="1:35" s="29" customFormat="1" ht="10">
      <c r="A74" s="67" t="s">
        <v>218</v>
      </c>
      <c r="B74" s="71" t="s">
        <v>219</v>
      </c>
      <c r="C74" s="55">
        <v>8</v>
      </c>
      <c r="D74" s="55">
        <v>3</v>
      </c>
      <c r="E74" s="55">
        <v>0</v>
      </c>
      <c r="F74" s="55">
        <v>0</v>
      </c>
      <c r="G74" s="55">
        <v>2</v>
      </c>
      <c r="H74" s="55">
        <v>1</v>
      </c>
      <c r="I74" s="55">
        <v>2</v>
      </c>
      <c r="J74" s="55">
        <v>0</v>
      </c>
      <c r="K74" s="55">
        <v>358</v>
      </c>
      <c r="L74" s="55">
        <v>358</v>
      </c>
      <c r="M74" s="55" t="s">
        <v>14</v>
      </c>
      <c r="N74" s="55">
        <v>318</v>
      </c>
      <c r="O74" s="55">
        <v>183</v>
      </c>
      <c r="P74" s="55">
        <v>98</v>
      </c>
      <c r="Q74" s="55">
        <v>98</v>
      </c>
      <c r="R74" s="55">
        <v>13</v>
      </c>
      <c r="S74" s="55">
        <v>0</v>
      </c>
      <c r="T74" s="55">
        <v>67</v>
      </c>
      <c r="U74" s="55" t="s">
        <v>14</v>
      </c>
      <c r="V74" s="55">
        <v>0</v>
      </c>
      <c r="W74" s="55">
        <v>27</v>
      </c>
      <c r="X74" s="55">
        <v>0</v>
      </c>
      <c r="Y74" s="55">
        <v>0</v>
      </c>
      <c r="Z74" s="55">
        <v>8</v>
      </c>
      <c r="AA74" s="55">
        <v>1</v>
      </c>
      <c r="AB74" s="55">
        <v>1</v>
      </c>
      <c r="AC74" s="55" t="s">
        <v>14</v>
      </c>
      <c r="AD74" s="55">
        <v>1</v>
      </c>
      <c r="AE74" s="55" t="s">
        <v>14</v>
      </c>
      <c r="AF74" s="55" t="s">
        <v>14</v>
      </c>
      <c r="AG74" s="55">
        <v>0</v>
      </c>
      <c r="AH74" s="55">
        <v>0</v>
      </c>
      <c r="AI74" s="36"/>
    </row>
    <row r="75" spans="1:35" s="29" customFormat="1" ht="10">
      <c r="A75" s="67" t="s">
        <v>220</v>
      </c>
      <c r="B75" s="71" t="s">
        <v>221</v>
      </c>
      <c r="C75" s="55" t="s">
        <v>14</v>
      </c>
      <c r="D75" s="55" t="s">
        <v>14</v>
      </c>
      <c r="E75" s="55" t="s">
        <v>14</v>
      </c>
      <c r="F75" s="55" t="s">
        <v>14</v>
      </c>
      <c r="G75" s="55" t="s">
        <v>14</v>
      </c>
      <c r="H75" s="55" t="s">
        <v>14</v>
      </c>
      <c r="I75" s="55" t="s">
        <v>14</v>
      </c>
      <c r="J75" s="55" t="s">
        <v>14</v>
      </c>
      <c r="K75" s="55" t="s">
        <v>14</v>
      </c>
      <c r="L75" s="55" t="s">
        <v>14</v>
      </c>
      <c r="M75" s="55" t="s">
        <v>14</v>
      </c>
      <c r="N75" s="55" t="s">
        <v>14</v>
      </c>
      <c r="O75" s="55" t="s">
        <v>14</v>
      </c>
      <c r="P75" s="55" t="s">
        <v>14</v>
      </c>
      <c r="Q75" s="55" t="s">
        <v>14</v>
      </c>
      <c r="R75" s="55" t="s">
        <v>14</v>
      </c>
      <c r="S75" s="55" t="s">
        <v>14</v>
      </c>
      <c r="T75" s="55" t="s">
        <v>14</v>
      </c>
      <c r="U75" s="55" t="s">
        <v>14</v>
      </c>
      <c r="V75" s="55" t="s">
        <v>14</v>
      </c>
      <c r="W75" s="55" t="s">
        <v>14</v>
      </c>
      <c r="X75" s="55" t="s">
        <v>14</v>
      </c>
      <c r="Y75" s="55" t="s">
        <v>14</v>
      </c>
      <c r="Z75" s="55" t="s">
        <v>14</v>
      </c>
      <c r="AA75" s="55" t="s">
        <v>14</v>
      </c>
      <c r="AB75" s="55" t="s">
        <v>14</v>
      </c>
      <c r="AC75" s="55" t="s">
        <v>14</v>
      </c>
      <c r="AD75" s="55" t="s">
        <v>14</v>
      </c>
      <c r="AE75" s="55" t="s">
        <v>14</v>
      </c>
      <c r="AF75" s="55" t="s">
        <v>14</v>
      </c>
      <c r="AG75" s="55" t="s">
        <v>14</v>
      </c>
      <c r="AH75" s="55" t="s">
        <v>14</v>
      </c>
      <c r="AI75" s="36"/>
    </row>
    <row r="76" spans="1:35" s="29" customFormat="1" ht="10">
      <c r="A76" s="67" t="s">
        <v>222</v>
      </c>
      <c r="B76" s="71" t="s">
        <v>223</v>
      </c>
      <c r="C76" s="55">
        <v>53</v>
      </c>
      <c r="D76" s="55">
        <v>1</v>
      </c>
      <c r="E76" s="55">
        <v>1</v>
      </c>
      <c r="F76" s="55">
        <v>10</v>
      </c>
      <c r="G76" s="55">
        <v>19</v>
      </c>
      <c r="H76" s="55">
        <v>13</v>
      </c>
      <c r="I76" s="55">
        <v>6</v>
      </c>
      <c r="J76" s="55">
        <v>3</v>
      </c>
      <c r="K76" s="55">
        <v>3370</v>
      </c>
      <c r="L76" s="55">
        <v>3370</v>
      </c>
      <c r="M76" s="55">
        <v>439</v>
      </c>
      <c r="N76" s="55">
        <v>2924</v>
      </c>
      <c r="O76" s="55">
        <v>2023</v>
      </c>
      <c r="P76" s="55">
        <v>1014</v>
      </c>
      <c r="Q76" s="55">
        <v>967</v>
      </c>
      <c r="R76" s="55">
        <v>4</v>
      </c>
      <c r="S76" s="55" t="s">
        <v>14</v>
      </c>
      <c r="T76" s="55">
        <v>917</v>
      </c>
      <c r="U76" s="55">
        <v>11</v>
      </c>
      <c r="V76" s="55">
        <v>49</v>
      </c>
      <c r="W76" s="55">
        <v>263</v>
      </c>
      <c r="X76" s="55">
        <v>192</v>
      </c>
      <c r="Y76" s="55">
        <v>102</v>
      </c>
      <c r="Z76" s="55">
        <v>53</v>
      </c>
      <c r="AA76" s="55">
        <v>22</v>
      </c>
      <c r="AB76" s="55">
        <v>6</v>
      </c>
      <c r="AC76" s="55">
        <v>140</v>
      </c>
      <c r="AD76" s="55">
        <v>12</v>
      </c>
      <c r="AE76" s="55">
        <v>2334</v>
      </c>
      <c r="AF76" s="55">
        <v>625</v>
      </c>
      <c r="AG76" s="55">
        <v>2</v>
      </c>
      <c r="AH76" s="55" t="s">
        <v>14</v>
      </c>
      <c r="AI76" s="36"/>
    </row>
    <row r="77" spans="1:35" s="29" customFormat="1" ht="10">
      <c r="A77" s="67" t="s">
        <v>224</v>
      </c>
      <c r="B77" s="71" t="s">
        <v>225</v>
      </c>
      <c r="C77" s="55">
        <v>17</v>
      </c>
      <c r="D77" s="55">
        <v>2</v>
      </c>
      <c r="E77" s="55">
        <v>1</v>
      </c>
      <c r="F77" s="55">
        <v>1</v>
      </c>
      <c r="G77" s="55">
        <v>6</v>
      </c>
      <c r="H77" s="55">
        <v>7</v>
      </c>
      <c r="I77" s="55">
        <v>0</v>
      </c>
      <c r="J77" s="55">
        <v>0</v>
      </c>
      <c r="K77" s="55">
        <v>644</v>
      </c>
      <c r="L77" s="55">
        <v>644</v>
      </c>
      <c r="M77" s="55">
        <v>33</v>
      </c>
      <c r="N77" s="55">
        <v>604</v>
      </c>
      <c r="O77" s="55">
        <v>345</v>
      </c>
      <c r="P77" s="55">
        <v>147</v>
      </c>
      <c r="Q77" s="55">
        <v>146</v>
      </c>
      <c r="R77" s="55">
        <v>62</v>
      </c>
      <c r="S77" s="55">
        <v>0</v>
      </c>
      <c r="T77" s="55">
        <v>122</v>
      </c>
      <c r="U77" s="55">
        <v>14</v>
      </c>
      <c r="V77" s="55">
        <v>0</v>
      </c>
      <c r="W77" s="55">
        <v>19</v>
      </c>
      <c r="X77" s="55">
        <v>26</v>
      </c>
      <c r="Y77" s="55" t="s">
        <v>14</v>
      </c>
      <c r="Z77" s="55">
        <v>17</v>
      </c>
      <c r="AA77" s="55">
        <v>4</v>
      </c>
      <c r="AB77" s="55">
        <v>1</v>
      </c>
      <c r="AC77" s="55" t="s">
        <v>14</v>
      </c>
      <c r="AD77" s="55">
        <v>0</v>
      </c>
      <c r="AE77" s="55">
        <v>0</v>
      </c>
      <c r="AF77" s="55">
        <v>33</v>
      </c>
      <c r="AG77" s="55">
        <v>1</v>
      </c>
      <c r="AH77" s="55" t="s">
        <v>14</v>
      </c>
      <c r="AI77" s="36"/>
    </row>
    <row r="78" spans="1:35" s="29" customFormat="1" ht="10">
      <c r="A78" s="67" t="s">
        <v>226</v>
      </c>
      <c r="B78" s="71" t="s">
        <v>227</v>
      </c>
      <c r="C78" s="55">
        <v>10</v>
      </c>
      <c r="D78" s="55">
        <v>1</v>
      </c>
      <c r="E78" s="55">
        <v>0</v>
      </c>
      <c r="F78" s="55">
        <v>2</v>
      </c>
      <c r="G78" s="55">
        <v>3</v>
      </c>
      <c r="H78" s="55">
        <v>1</v>
      </c>
      <c r="I78" s="55">
        <v>3</v>
      </c>
      <c r="J78" s="55">
        <v>0</v>
      </c>
      <c r="K78" s="55">
        <v>659</v>
      </c>
      <c r="L78" s="55">
        <v>659</v>
      </c>
      <c r="M78" s="55">
        <v>231</v>
      </c>
      <c r="N78" s="55">
        <v>427</v>
      </c>
      <c r="O78" s="55">
        <v>254</v>
      </c>
      <c r="P78" s="55">
        <v>113</v>
      </c>
      <c r="Q78" s="55">
        <v>112</v>
      </c>
      <c r="R78" s="55">
        <v>0</v>
      </c>
      <c r="S78" s="55" t="s">
        <v>14</v>
      </c>
      <c r="T78" s="55">
        <v>117</v>
      </c>
      <c r="U78" s="55">
        <v>7</v>
      </c>
      <c r="V78" s="55">
        <v>0</v>
      </c>
      <c r="W78" s="55">
        <v>45</v>
      </c>
      <c r="X78" s="55">
        <v>58</v>
      </c>
      <c r="Y78" s="55">
        <v>13</v>
      </c>
      <c r="Z78" s="55">
        <v>10</v>
      </c>
      <c r="AA78" s="55">
        <v>5</v>
      </c>
      <c r="AB78" s="55">
        <v>1</v>
      </c>
      <c r="AC78" s="55" t="s">
        <v>14</v>
      </c>
      <c r="AD78" s="55">
        <v>2</v>
      </c>
      <c r="AE78" s="55" t="s">
        <v>14</v>
      </c>
      <c r="AF78" s="55">
        <v>233</v>
      </c>
      <c r="AG78" s="55">
        <v>0</v>
      </c>
      <c r="AH78" s="55">
        <v>0</v>
      </c>
      <c r="AI78" s="36"/>
    </row>
    <row r="79" spans="1:35" s="29" customFormat="1" ht="10">
      <c r="A79" s="67" t="s">
        <v>228</v>
      </c>
      <c r="B79" s="71" t="s">
        <v>229</v>
      </c>
      <c r="C79" s="55">
        <v>68</v>
      </c>
      <c r="D79" s="55">
        <v>0</v>
      </c>
      <c r="E79" s="55">
        <v>7</v>
      </c>
      <c r="F79" s="55">
        <v>14</v>
      </c>
      <c r="G79" s="55">
        <v>22</v>
      </c>
      <c r="H79" s="55">
        <v>16</v>
      </c>
      <c r="I79" s="55">
        <v>8</v>
      </c>
      <c r="J79" s="55">
        <v>1</v>
      </c>
      <c r="K79" s="55">
        <v>3472</v>
      </c>
      <c r="L79" s="55">
        <v>3472</v>
      </c>
      <c r="M79" s="55">
        <v>617</v>
      </c>
      <c r="N79" s="55">
        <v>2840</v>
      </c>
      <c r="O79" s="55">
        <v>1675</v>
      </c>
      <c r="P79" s="55">
        <v>1076</v>
      </c>
      <c r="Q79" s="55">
        <v>1001</v>
      </c>
      <c r="R79" s="55">
        <v>18</v>
      </c>
      <c r="S79" s="55" t="s">
        <v>14</v>
      </c>
      <c r="T79" s="55">
        <v>407</v>
      </c>
      <c r="U79" s="55">
        <v>17</v>
      </c>
      <c r="V79" s="55">
        <v>153</v>
      </c>
      <c r="W79" s="55">
        <v>264</v>
      </c>
      <c r="X79" s="55">
        <v>125</v>
      </c>
      <c r="Y79" s="55">
        <v>116</v>
      </c>
      <c r="Z79" s="55">
        <v>68</v>
      </c>
      <c r="AA79" s="55">
        <v>43</v>
      </c>
      <c r="AB79" s="55">
        <v>15</v>
      </c>
      <c r="AC79" s="55">
        <v>757</v>
      </c>
      <c r="AD79" s="55">
        <v>15</v>
      </c>
      <c r="AE79" s="55">
        <v>2911</v>
      </c>
      <c r="AF79" s="55">
        <v>1037</v>
      </c>
      <c r="AG79" s="55">
        <v>3</v>
      </c>
      <c r="AH79" s="55">
        <v>102</v>
      </c>
      <c r="AI79" s="36"/>
    </row>
    <row r="80" spans="1:35" s="29" customFormat="1" ht="10">
      <c r="A80" s="67"/>
      <c r="B80" s="109"/>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36"/>
    </row>
    <row r="81" spans="1:35" s="29" customFormat="1" ht="25" customHeight="1">
      <c r="A81" s="67" t="s">
        <v>230</v>
      </c>
      <c r="B81" s="71" t="s">
        <v>31</v>
      </c>
      <c r="C81" s="55">
        <v>250</v>
      </c>
      <c r="D81" s="55">
        <v>8</v>
      </c>
      <c r="E81" s="55">
        <v>36</v>
      </c>
      <c r="F81" s="55">
        <v>52</v>
      </c>
      <c r="G81" s="55">
        <v>70</v>
      </c>
      <c r="H81" s="55">
        <v>59</v>
      </c>
      <c r="I81" s="55">
        <v>19</v>
      </c>
      <c r="J81" s="55">
        <v>6</v>
      </c>
      <c r="K81" s="55">
        <v>12147</v>
      </c>
      <c r="L81" s="55">
        <v>12147</v>
      </c>
      <c r="M81" s="55">
        <v>4505</v>
      </c>
      <c r="N81" s="55">
        <v>7553</v>
      </c>
      <c r="O81" s="55">
        <v>5241</v>
      </c>
      <c r="P81" s="55">
        <v>3123</v>
      </c>
      <c r="Q81" s="55">
        <v>3091</v>
      </c>
      <c r="R81" s="55">
        <v>611</v>
      </c>
      <c r="S81" s="55">
        <v>175</v>
      </c>
      <c r="T81" s="55">
        <v>1061</v>
      </c>
      <c r="U81" s="55">
        <v>228</v>
      </c>
      <c r="V81" s="55" t="s">
        <v>14</v>
      </c>
      <c r="W81" s="55">
        <v>278</v>
      </c>
      <c r="X81" s="55">
        <v>1100</v>
      </c>
      <c r="Y81" s="55">
        <v>131</v>
      </c>
      <c r="Z81" s="55">
        <v>250</v>
      </c>
      <c r="AA81" s="55">
        <v>147</v>
      </c>
      <c r="AB81" s="55">
        <v>70</v>
      </c>
      <c r="AC81" s="55">
        <v>3025</v>
      </c>
      <c r="AD81" s="55">
        <v>28</v>
      </c>
      <c r="AE81" s="55">
        <v>2080</v>
      </c>
      <c r="AF81" s="55">
        <v>4396</v>
      </c>
      <c r="AG81" s="55">
        <v>15</v>
      </c>
      <c r="AH81" s="55">
        <v>904</v>
      </c>
      <c r="AI81" s="36"/>
    </row>
    <row r="82" spans="1:35" s="29" customFormat="1" ht="10">
      <c r="A82" s="67" t="s">
        <v>231</v>
      </c>
      <c r="B82" s="71" t="s">
        <v>232</v>
      </c>
      <c r="C82" s="55">
        <v>25</v>
      </c>
      <c r="D82" s="55">
        <v>2</v>
      </c>
      <c r="E82" s="55">
        <v>1</v>
      </c>
      <c r="F82" s="55">
        <v>1</v>
      </c>
      <c r="G82" s="55">
        <v>11</v>
      </c>
      <c r="H82" s="55">
        <v>9</v>
      </c>
      <c r="I82" s="55">
        <v>1</v>
      </c>
      <c r="J82" s="55">
        <v>0</v>
      </c>
      <c r="K82" s="55">
        <v>1156</v>
      </c>
      <c r="L82" s="55">
        <v>1156</v>
      </c>
      <c r="M82" s="55">
        <v>137</v>
      </c>
      <c r="N82" s="55">
        <v>1009</v>
      </c>
      <c r="O82" s="55">
        <v>668</v>
      </c>
      <c r="P82" s="55">
        <v>561</v>
      </c>
      <c r="Q82" s="55">
        <v>560</v>
      </c>
      <c r="R82" s="55">
        <v>26</v>
      </c>
      <c r="S82" s="55">
        <v>0</v>
      </c>
      <c r="T82" s="55">
        <v>65</v>
      </c>
      <c r="U82" s="55">
        <v>11</v>
      </c>
      <c r="V82" s="55">
        <v>4</v>
      </c>
      <c r="W82" s="55">
        <v>118</v>
      </c>
      <c r="X82" s="55">
        <v>147</v>
      </c>
      <c r="Y82" s="55" t="s">
        <v>14</v>
      </c>
      <c r="Z82" s="55">
        <v>25</v>
      </c>
      <c r="AA82" s="55">
        <v>10</v>
      </c>
      <c r="AB82" s="55">
        <v>4</v>
      </c>
      <c r="AC82" s="55">
        <v>116</v>
      </c>
      <c r="AD82" s="55">
        <v>2</v>
      </c>
      <c r="AE82" s="55" t="s">
        <v>14</v>
      </c>
      <c r="AF82" s="55">
        <v>287</v>
      </c>
      <c r="AG82" s="55">
        <v>0</v>
      </c>
      <c r="AH82" s="55">
        <v>0</v>
      </c>
      <c r="AI82" s="36"/>
    </row>
    <row r="83" spans="1:35" s="29" customFormat="1" ht="10">
      <c r="A83" s="67" t="s">
        <v>233</v>
      </c>
      <c r="B83" s="71" t="s">
        <v>234</v>
      </c>
      <c r="C83" s="55">
        <v>16</v>
      </c>
      <c r="D83" s="55">
        <v>1</v>
      </c>
      <c r="E83" s="55">
        <v>1</v>
      </c>
      <c r="F83" s="55">
        <v>0</v>
      </c>
      <c r="G83" s="55">
        <v>7</v>
      </c>
      <c r="H83" s="55">
        <v>5</v>
      </c>
      <c r="I83" s="55">
        <v>2</v>
      </c>
      <c r="J83" s="55">
        <v>0</v>
      </c>
      <c r="K83" s="55">
        <v>887</v>
      </c>
      <c r="L83" s="55">
        <v>887</v>
      </c>
      <c r="M83" s="55">
        <v>245</v>
      </c>
      <c r="N83" s="55">
        <v>633</v>
      </c>
      <c r="O83" s="55">
        <v>422</v>
      </c>
      <c r="P83" s="55">
        <v>333</v>
      </c>
      <c r="Q83" s="55">
        <v>330</v>
      </c>
      <c r="R83" s="55">
        <v>43</v>
      </c>
      <c r="S83" s="55">
        <v>0</v>
      </c>
      <c r="T83" s="55">
        <v>39</v>
      </c>
      <c r="U83" s="55" t="s">
        <v>14</v>
      </c>
      <c r="V83" s="55" t="s">
        <v>14</v>
      </c>
      <c r="W83" s="55">
        <v>76</v>
      </c>
      <c r="X83" s="55" t="s">
        <v>14</v>
      </c>
      <c r="Y83" s="55" t="s">
        <v>14</v>
      </c>
      <c r="Z83" s="55">
        <v>16</v>
      </c>
      <c r="AA83" s="55">
        <v>10</v>
      </c>
      <c r="AB83" s="55">
        <v>7</v>
      </c>
      <c r="AC83" s="55">
        <v>640</v>
      </c>
      <c r="AD83" s="55">
        <v>4</v>
      </c>
      <c r="AE83" s="55">
        <v>65</v>
      </c>
      <c r="AF83" s="55">
        <v>490</v>
      </c>
      <c r="AG83" s="55">
        <v>1</v>
      </c>
      <c r="AH83" s="55" t="s">
        <v>14</v>
      </c>
      <c r="AI83" s="36"/>
    </row>
    <row r="84" spans="1:35" s="29" customFormat="1" ht="10">
      <c r="A84" s="67" t="s">
        <v>235</v>
      </c>
      <c r="B84" s="71" t="s">
        <v>236</v>
      </c>
      <c r="C84" s="55">
        <v>7</v>
      </c>
      <c r="D84" s="55">
        <v>0</v>
      </c>
      <c r="E84" s="55">
        <v>1</v>
      </c>
      <c r="F84" s="55">
        <v>2</v>
      </c>
      <c r="G84" s="55">
        <v>3</v>
      </c>
      <c r="H84" s="55">
        <v>1</v>
      </c>
      <c r="I84" s="55">
        <v>0</v>
      </c>
      <c r="J84" s="55">
        <v>0</v>
      </c>
      <c r="K84" s="55">
        <v>219</v>
      </c>
      <c r="L84" s="55">
        <v>219</v>
      </c>
      <c r="M84" s="55">
        <v>152</v>
      </c>
      <c r="N84" s="55">
        <v>66</v>
      </c>
      <c r="O84" s="55">
        <v>37</v>
      </c>
      <c r="P84" s="55">
        <v>11</v>
      </c>
      <c r="Q84" s="55">
        <v>11</v>
      </c>
      <c r="R84" s="55" t="s">
        <v>14</v>
      </c>
      <c r="S84" s="55" t="s">
        <v>14</v>
      </c>
      <c r="T84" s="55" t="s">
        <v>14</v>
      </c>
      <c r="U84" s="55" t="s">
        <v>14</v>
      </c>
      <c r="V84" s="55">
        <v>0</v>
      </c>
      <c r="W84" s="55">
        <v>0</v>
      </c>
      <c r="X84" s="55" t="s">
        <v>14</v>
      </c>
      <c r="Y84" s="55">
        <v>0</v>
      </c>
      <c r="Z84" s="55">
        <v>7</v>
      </c>
      <c r="AA84" s="55">
        <v>7</v>
      </c>
      <c r="AB84" s="55">
        <v>3</v>
      </c>
      <c r="AC84" s="55" t="s">
        <v>14</v>
      </c>
      <c r="AD84" s="55">
        <v>0</v>
      </c>
      <c r="AE84" s="55">
        <v>0</v>
      </c>
      <c r="AF84" s="55">
        <v>273</v>
      </c>
      <c r="AG84" s="55">
        <v>0</v>
      </c>
      <c r="AH84" s="55">
        <v>0</v>
      </c>
      <c r="AI84" s="36"/>
    </row>
    <row r="85" spans="1:35" s="29" customFormat="1" ht="10">
      <c r="A85" s="67" t="s">
        <v>237</v>
      </c>
      <c r="B85" s="71" t="s">
        <v>238</v>
      </c>
      <c r="C85" s="55">
        <v>24</v>
      </c>
      <c r="D85" s="55">
        <v>0</v>
      </c>
      <c r="E85" s="55">
        <v>8</v>
      </c>
      <c r="F85" s="55">
        <v>7</v>
      </c>
      <c r="G85" s="55">
        <v>1</v>
      </c>
      <c r="H85" s="55">
        <v>2</v>
      </c>
      <c r="I85" s="55">
        <v>1</v>
      </c>
      <c r="J85" s="55">
        <v>5</v>
      </c>
      <c r="K85" s="55">
        <v>2470</v>
      </c>
      <c r="L85" s="55">
        <v>2470</v>
      </c>
      <c r="M85" s="55">
        <v>559</v>
      </c>
      <c r="N85" s="55">
        <v>1907</v>
      </c>
      <c r="O85" s="55">
        <v>1359</v>
      </c>
      <c r="P85" s="55">
        <v>676</v>
      </c>
      <c r="Q85" s="55">
        <v>674</v>
      </c>
      <c r="R85" s="55">
        <v>274</v>
      </c>
      <c r="S85" s="55" t="s">
        <v>14</v>
      </c>
      <c r="T85" s="55">
        <v>331</v>
      </c>
      <c r="U85" s="55">
        <v>71</v>
      </c>
      <c r="V85" s="55" t="s">
        <v>14</v>
      </c>
      <c r="W85" s="55">
        <v>0</v>
      </c>
      <c r="X85" s="55">
        <v>429</v>
      </c>
      <c r="Y85" s="55">
        <v>0</v>
      </c>
      <c r="Z85" s="55">
        <v>24</v>
      </c>
      <c r="AA85" s="55">
        <v>11</v>
      </c>
      <c r="AB85" s="55">
        <v>6</v>
      </c>
      <c r="AC85" s="55">
        <v>198</v>
      </c>
      <c r="AD85" s="55">
        <v>2</v>
      </c>
      <c r="AE85" s="55" t="s">
        <v>14</v>
      </c>
      <c r="AF85" s="55">
        <v>170</v>
      </c>
      <c r="AG85" s="55">
        <v>2</v>
      </c>
      <c r="AH85" s="55" t="s">
        <v>14</v>
      </c>
      <c r="AI85" s="36"/>
    </row>
    <row r="86" spans="1:35" s="29" customFormat="1" ht="10">
      <c r="A86" s="67" t="s">
        <v>239</v>
      </c>
      <c r="B86" s="71" t="s">
        <v>240</v>
      </c>
      <c r="C86" s="55">
        <v>7</v>
      </c>
      <c r="D86" s="55">
        <v>1</v>
      </c>
      <c r="E86" s="55">
        <v>1</v>
      </c>
      <c r="F86" s="55">
        <v>1</v>
      </c>
      <c r="G86" s="55">
        <v>3</v>
      </c>
      <c r="H86" s="55">
        <v>0</v>
      </c>
      <c r="I86" s="55">
        <v>1</v>
      </c>
      <c r="J86" s="55">
        <v>0</v>
      </c>
      <c r="K86" s="55">
        <v>222</v>
      </c>
      <c r="L86" s="55">
        <v>222</v>
      </c>
      <c r="M86" s="55">
        <v>182</v>
      </c>
      <c r="N86" s="55" t="s">
        <v>14</v>
      </c>
      <c r="O86" s="55" t="s">
        <v>14</v>
      </c>
      <c r="P86" s="55" t="s">
        <v>14</v>
      </c>
      <c r="Q86" s="55" t="s">
        <v>14</v>
      </c>
      <c r="R86" s="55">
        <v>0</v>
      </c>
      <c r="S86" s="55" t="s">
        <v>14</v>
      </c>
      <c r="T86" s="55" t="s">
        <v>14</v>
      </c>
      <c r="U86" s="55" t="s">
        <v>14</v>
      </c>
      <c r="V86" s="55">
        <v>0</v>
      </c>
      <c r="W86" s="55">
        <v>0</v>
      </c>
      <c r="X86" s="55">
        <v>0</v>
      </c>
      <c r="Y86" s="55">
        <v>0</v>
      </c>
      <c r="Z86" s="55">
        <v>7</v>
      </c>
      <c r="AA86" s="55">
        <v>4</v>
      </c>
      <c r="AB86" s="55">
        <v>4</v>
      </c>
      <c r="AC86" s="55">
        <v>54</v>
      </c>
      <c r="AD86" s="55">
        <v>1</v>
      </c>
      <c r="AE86" s="55" t="s">
        <v>14</v>
      </c>
      <c r="AF86" s="55">
        <v>79</v>
      </c>
      <c r="AG86" s="55">
        <v>0</v>
      </c>
      <c r="AH86" s="55">
        <v>0</v>
      </c>
      <c r="AI86" s="36"/>
    </row>
    <row r="87" spans="1:35" s="29" customFormat="1" ht="10">
      <c r="A87" s="67" t="s">
        <v>241</v>
      </c>
      <c r="B87" s="71" t="s">
        <v>242</v>
      </c>
      <c r="C87" s="55">
        <v>7</v>
      </c>
      <c r="D87" s="55">
        <v>0</v>
      </c>
      <c r="E87" s="55">
        <v>0</v>
      </c>
      <c r="F87" s="55">
        <v>4</v>
      </c>
      <c r="G87" s="55">
        <v>0</v>
      </c>
      <c r="H87" s="55">
        <v>1</v>
      </c>
      <c r="I87" s="55">
        <v>2</v>
      </c>
      <c r="J87" s="55">
        <v>0</v>
      </c>
      <c r="K87" s="55">
        <v>406</v>
      </c>
      <c r="L87" s="55">
        <v>406</v>
      </c>
      <c r="M87" s="55">
        <v>155</v>
      </c>
      <c r="N87" s="55">
        <v>234</v>
      </c>
      <c r="O87" s="55">
        <v>132</v>
      </c>
      <c r="P87" s="55">
        <v>102</v>
      </c>
      <c r="Q87" s="55">
        <v>86</v>
      </c>
      <c r="R87" s="55">
        <v>9</v>
      </c>
      <c r="S87" s="55">
        <v>0</v>
      </c>
      <c r="T87" s="55" t="s">
        <v>14</v>
      </c>
      <c r="U87" s="55">
        <v>0</v>
      </c>
      <c r="V87" s="55" t="s">
        <v>14</v>
      </c>
      <c r="W87" s="55" t="s">
        <v>14</v>
      </c>
      <c r="X87" s="55">
        <v>48</v>
      </c>
      <c r="Y87" s="55" t="s">
        <v>14</v>
      </c>
      <c r="Z87" s="55">
        <v>7</v>
      </c>
      <c r="AA87" s="55">
        <v>4</v>
      </c>
      <c r="AB87" s="55">
        <v>2</v>
      </c>
      <c r="AC87" s="55" t="s">
        <v>14</v>
      </c>
      <c r="AD87" s="55">
        <v>1</v>
      </c>
      <c r="AE87" s="55" t="s">
        <v>14</v>
      </c>
      <c r="AF87" s="55">
        <v>335</v>
      </c>
      <c r="AG87" s="55">
        <v>0</v>
      </c>
      <c r="AH87" s="55">
        <v>0</v>
      </c>
      <c r="AI87" s="36"/>
    </row>
    <row r="88" spans="1:35" s="29" customFormat="1" ht="10">
      <c r="A88" s="67" t="s">
        <v>243</v>
      </c>
      <c r="B88" s="71" t="s">
        <v>244</v>
      </c>
      <c r="C88" s="55">
        <v>28</v>
      </c>
      <c r="D88" s="55">
        <v>0</v>
      </c>
      <c r="E88" s="55">
        <v>6</v>
      </c>
      <c r="F88" s="55">
        <v>6</v>
      </c>
      <c r="G88" s="55">
        <v>8</v>
      </c>
      <c r="H88" s="55">
        <v>6</v>
      </c>
      <c r="I88" s="55">
        <v>2</v>
      </c>
      <c r="J88" s="55">
        <v>0</v>
      </c>
      <c r="K88" s="55">
        <v>1022</v>
      </c>
      <c r="L88" s="55">
        <v>1022</v>
      </c>
      <c r="M88" s="55">
        <v>560</v>
      </c>
      <c r="N88" s="55">
        <v>445</v>
      </c>
      <c r="O88" s="55">
        <v>317</v>
      </c>
      <c r="P88" s="55">
        <v>165</v>
      </c>
      <c r="Q88" s="55">
        <v>165</v>
      </c>
      <c r="R88" s="55">
        <v>38</v>
      </c>
      <c r="S88" s="55">
        <v>38</v>
      </c>
      <c r="T88" s="55">
        <v>57</v>
      </c>
      <c r="U88" s="55">
        <v>14</v>
      </c>
      <c r="V88" s="55" t="s">
        <v>14</v>
      </c>
      <c r="W88" s="55">
        <v>0</v>
      </c>
      <c r="X88" s="55">
        <v>76</v>
      </c>
      <c r="Y88" s="55">
        <v>5</v>
      </c>
      <c r="Z88" s="55">
        <v>28</v>
      </c>
      <c r="AA88" s="55">
        <v>18</v>
      </c>
      <c r="AB88" s="55">
        <v>11</v>
      </c>
      <c r="AC88" s="55">
        <v>371</v>
      </c>
      <c r="AD88" s="55">
        <v>4</v>
      </c>
      <c r="AE88" s="55">
        <v>46</v>
      </c>
      <c r="AF88" s="55">
        <v>524</v>
      </c>
      <c r="AG88" s="55">
        <v>3</v>
      </c>
      <c r="AH88" s="55">
        <v>55</v>
      </c>
      <c r="AI88" s="36"/>
    </row>
    <row r="89" spans="1:35" s="29" customFormat="1" ht="10">
      <c r="A89" s="67" t="s">
        <v>245</v>
      </c>
      <c r="B89" s="71" t="s">
        <v>246</v>
      </c>
      <c r="C89" s="55">
        <v>29</v>
      </c>
      <c r="D89" s="55">
        <v>3</v>
      </c>
      <c r="E89" s="55">
        <v>1</v>
      </c>
      <c r="F89" s="55">
        <v>4</v>
      </c>
      <c r="G89" s="55">
        <v>10</v>
      </c>
      <c r="H89" s="55">
        <v>10</v>
      </c>
      <c r="I89" s="55">
        <v>1</v>
      </c>
      <c r="J89" s="55">
        <v>0</v>
      </c>
      <c r="K89" s="55">
        <v>1221</v>
      </c>
      <c r="L89" s="55">
        <v>1221</v>
      </c>
      <c r="M89" s="55">
        <v>222</v>
      </c>
      <c r="N89" s="55">
        <v>994</v>
      </c>
      <c r="O89" s="55">
        <v>726</v>
      </c>
      <c r="P89" s="55">
        <v>589</v>
      </c>
      <c r="Q89" s="55">
        <v>589</v>
      </c>
      <c r="R89" s="55">
        <v>34</v>
      </c>
      <c r="S89" s="55">
        <v>0</v>
      </c>
      <c r="T89" s="55">
        <v>70</v>
      </c>
      <c r="U89" s="55">
        <v>18</v>
      </c>
      <c r="V89" s="55">
        <v>15</v>
      </c>
      <c r="W89" s="55">
        <v>71</v>
      </c>
      <c r="X89" s="55">
        <v>82</v>
      </c>
      <c r="Y89" s="55" t="s">
        <v>14</v>
      </c>
      <c r="Z89" s="55">
        <v>29</v>
      </c>
      <c r="AA89" s="55">
        <v>12</v>
      </c>
      <c r="AB89" s="55">
        <v>4</v>
      </c>
      <c r="AC89" s="55">
        <v>64</v>
      </c>
      <c r="AD89" s="55">
        <v>3</v>
      </c>
      <c r="AE89" s="55">
        <v>180</v>
      </c>
      <c r="AF89" s="55">
        <v>238</v>
      </c>
      <c r="AG89" s="55">
        <v>0</v>
      </c>
      <c r="AH89" s="55">
        <v>0</v>
      </c>
      <c r="AI89" s="36"/>
    </row>
    <row r="90" spans="1:35" s="29" customFormat="1" ht="10">
      <c r="A90" s="67" t="s">
        <v>247</v>
      </c>
      <c r="B90" s="71" t="s">
        <v>248</v>
      </c>
      <c r="C90" s="55">
        <v>8</v>
      </c>
      <c r="D90" s="55">
        <v>0</v>
      </c>
      <c r="E90" s="55">
        <v>1</v>
      </c>
      <c r="F90" s="55">
        <v>4</v>
      </c>
      <c r="G90" s="55">
        <v>1</v>
      </c>
      <c r="H90" s="55">
        <v>1</v>
      </c>
      <c r="I90" s="55">
        <v>1</v>
      </c>
      <c r="J90" s="55">
        <v>0</v>
      </c>
      <c r="K90" s="55">
        <v>323</v>
      </c>
      <c r="L90" s="55">
        <v>323</v>
      </c>
      <c r="M90" s="55">
        <v>284</v>
      </c>
      <c r="N90" s="55" t="s">
        <v>14</v>
      </c>
      <c r="O90" s="55" t="s">
        <v>14</v>
      </c>
      <c r="P90" s="55" t="s">
        <v>14</v>
      </c>
      <c r="Q90" s="55" t="s">
        <v>14</v>
      </c>
      <c r="R90" s="55" t="s">
        <v>14</v>
      </c>
      <c r="S90" s="55">
        <v>0</v>
      </c>
      <c r="T90" s="55" t="s">
        <v>14</v>
      </c>
      <c r="U90" s="55" t="s">
        <v>14</v>
      </c>
      <c r="V90" s="55">
        <v>0</v>
      </c>
      <c r="W90" s="55">
        <v>0</v>
      </c>
      <c r="X90" s="55">
        <v>0</v>
      </c>
      <c r="Y90" s="55" t="s">
        <v>14</v>
      </c>
      <c r="Z90" s="55">
        <v>8</v>
      </c>
      <c r="AA90" s="55">
        <v>6</v>
      </c>
      <c r="AB90" s="55">
        <v>2</v>
      </c>
      <c r="AC90" s="55" t="s">
        <v>14</v>
      </c>
      <c r="AD90" s="55">
        <v>0</v>
      </c>
      <c r="AE90" s="55">
        <v>0</v>
      </c>
      <c r="AF90" s="55">
        <v>196</v>
      </c>
      <c r="AG90" s="55">
        <v>1</v>
      </c>
      <c r="AH90" s="55" t="s">
        <v>14</v>
      </c>
      <c r="AI90" s="36"/>
    </row>
    <row r="91" spans="1:35" s="29" customFormat="1" ht="10">
      <c r="A91" s="67" t="s">
        <v>249</v>
      </c>
      <c r="B91" s="71" t="s">
        <v>250</v>
      </c>
      <c r="C91" s="55">
        <v>4</v>
      </c>
      <c r="D91" s="55">
        <v>0</v>
      </c>
      <c r="E91" s="55">
        <v>0</v>
      </c>
      <c r="F91" s="55">
        <v>2</v>
      </c>
      <c r="G91" s="55">
        <v>0</v>
      </c>
      <c r="H91" s="55">
        <v>2</v>
      </c>
      <c r="I91" s="55">
        <v>0</v>
      </c>
      <c r="J91" s="55">
        <v>0</v>
      </c>
      <c r="K91" s="55">
        <v>166</v>
      </c>
      <c r="L91" s="55">
        <v>166</v>
      </c>
      <c r="M91" s="55">
        <v>54</v>
      </c>
      <c r="N91" s="55">
        <v>108</v>
      </c>
      <c r="O91" s="55">
        <v>64</v>
      </c>
      <c r="P91" s="55">
        <v>48</v>
      </c>
      <c r="Q91" s="55">
        <v>48</v>
      </c>
      <c r="R91" s="55" t="s">
        <v>14</v>
      </c>
      <c r="S91" s="55">
        <v>0</v>
      </c>
      <c r="T91" s="55">
        <v>0</v>
      </c>
      <c r="U91" s="55" t="s">
        <v>14</v>
      </c>
      <c r="V91" s="55">
        <v>0</v>
      </c>
      <c r="W91" s="55" t="s">
        <v>14</v>
      </c>
      <c r="X91" s="55" t="s">
        <v>14</v>
      </c>
      <c r="Y91" s="55">
        <v>0</v>
      </c>
      <c r="Z91" s="55">
        <v>4</v>
      </c>
      <c r="AA91" s="55">
        <v>4</v>
      </c>
      <c r="AB91" s="55">
        <v>2</v>
      </c>
      <c r="AC91" s="55" t="s">
        <v>14</v>
      </c>
      <c r="AD91" s="55">
        <v>0</v>
      </c>
      <c r="AE91" s="55">
        <v>0</v>
      </c>
      <c r="AF91" s="55" t="s">
        <v>14</v>
      </c>
      <c r="AG91" s="55">
        <v>1</v>
      </c>
      <c r="AH91" s="55" t="s">
        <v>14</v>
      </c>
      <c r="AI91" s="36"/>
    </row>
    <row r="92" spans="1:35" s="29" customFormat="1" ht="10">
      <c r="A92" s="67" t="s">
        <v>251</v>
      </c>
      <c r="B92" s="71" t="s">
        <v>252</v>
      </c>
      <c r="C92" s="55">
        <v>35</v>
      </c>
      <c r="D92" s="55">
        <v>0</v>
      </c>
      <c r="E92" s="55">
        <v>7</v>
      </c>
      <c r="F92" s="55">
        <v>7</v>
      </c>
      <c r="G92" s="55">
        <v>9</v>
      </c>
      <c r="H92" s="55">
        <v>10</v>
      </c>
      <c r="I92" s="55">
        <v>2</v>
      </c>
      <c r="J92" s="55">
        <v>0</v>
      </c>
      <c r="K92" s="55">
        <v>1468</v>
      </c>
      <c r="L92" s="55">
        <v>1468</v>
      </c>
      <c r="M92" s="55">
        <v>701</v>
      </c>
      <c r="N92" s="55">
        <v>764</v>
      </c>
      <c r="O92" s="55">
        <v>537</v>
      </c>
      <c r="P92" s="55">
        <v>206</v>
      </c>
      <c r="Q92" s="55">
        <v>206</v>
      </c>
      <c r="R92" s="55">
        <v>50</v>
      </c>
      <c r="S92" s="55">
        <v>33</v>
      </c>
      <c r="T92" s="55">
        <v>224</v>
      </c>
      <c r="U92" s="55">
        <v>25</v>
      </c>
      <c r="V92" s="55">
        <v>0</v>
      </c>
      <c r="W92" s="55">
        <v>0</v>
      </c>
      <c r="X92" s="55">
        <v>130</v>
      </c>
      <c r="Y92" s="55">
        <v>22</v>
      </c>
      <c r="Z92" s="55">
        <v>35</v>
      </c>
      <c r="AA92" s="55">
        <v>21</v>
      </c>
      <c r="AB92" s="55">
        <v>5</v>
      </c>
      <c r="AC92" s="55">
        <v>198</v>
      </c>
      <c r="AD92" s="55">
        <v>4</v>
      </c>
      <c r="AE92" s="55">
        <v>72</v>
      </c>
      <c r="AF92" s="55">
        <v>516</v>
      </c>
      <c r="AG92" s="55">
        <v>1</v>
      </c>
      <c r="AH92" s="55" t="s">
        <v>14</v>
      </c>
      <c r="AI92" s="36"/>
    </row>
    <row r="93" spans="1:35" s="29" customFormat="1" ht="10">
      <c r="A93" s="67" t="s">
        <v>253</v>
      </c>
      <c r="B93" s="71" t="s">
        <v>254</v>
      </c>
      <c r="C93" s="55">
        <v>30</v>
      </c>
      <c r="D93" s="55">
        <v>0</v>
      </c>
      <c r="E93" s="55">
        <v>2</v>
      </c>
      <c r="F93" s="55">
        <v>7</v>
      </c>
      <c r="G93" s="55">
        <v>10</v>
      </c>
      <c r="H93" s="55">
        <v>6</v>
      </c>
      <c r="I93" s="55">
        <v>4</v>
      </c>
      <c r="J93" s="55">
        <v>1</v>
      </c>
      <c r="K93" s="55">
        <v>1594</v>
      </c>
      <c r="L93" s="55">
        <v>1594</v>
      </c>
      <c r="M93" s="55">
        <v>686</v>
      </c>
      <c r="N93" s="55">
        <v>908</v>
      </c>
      <c r="O93" s="55">
        <v>618</v>
      </c>
      <c r="P93" s="55">
        <v>291</v>
      </c>
      <c r="Q93" s="55">
        <v>291</v>
      </c>
      <c r="R93" s="55">
        <v>60</v>
      </c>
      <c r="S93" s="55">
        <v>88</v>
      </c>
      <c r="T93" s="55">
        <v>134</v>
      </c>
      <c r="U93" s="55">
        <v>41</v>
      </c>
      <c r="V93" s="55">
        <v>0</v>
      </c>
      <c r="W93" s="55">
        <v>0</v>
      </c>
      <c r="X93" s="55">
        <v>101</v>
      </c>
      <c r="Y93" s="55">
        <v>78</v>
      </c>
      <c r="Z93" s="55">
        <v>30</v>
      </c>
      <c r="AA93" s="55">
        <v>20</v>
      </c>
      <c r="AB93" s="55">
        <v>12</v>
      </c>
      <c r="AC93" s="55">
        <v>717</v>
      </c>
      <c r="AD93" s="55">
        <v>5</v>
      </c>
      <c r="AE93" s="55" t="s">
        <v>14</v>
      </c>
      <c r="AF93" s="55">
        <v>932</v>
      </c>
      <c r="AG93" s="55">
        <v>4</v>
      </c>
      <c r="AH93" s="55">
        <v>494</v>
      </c>
      <c r="AI93" s="36"/>
    </row>
    <row r="94" spans="1:35" s="29" customFormat="1" ht="10">
      <c r="A94" s="67" t="s">
        <v>255</v>
      </c>
      <c r="B94" s="71" t="s">
        <v>256</v>
      </c>
      <c r="C94" s="55">
        <v>30</v>
      </c>
      <c r="D94" s="55">
        <v>1</v>
      </c>
      <c r="E94" s="55">
        <v>7</v>
      </c>
      <c r="F94" s="55">
        <v>7</v>
      </c>
      <c r="G94" s="55">
        <v>7</v>
      </c>
      <c r="H94" s="55">
        <v>6</v>
      </c>
      <c r="I94" s="55">
        <v>2</v>
      </c>
      <c r="J94" s="55">
        <v>0</v>
      </c>
      <c r="K94" s="55">
        <v>995</v>
      </c>
      <c r="L94" s="55">
        <v>995</v>
      </c>
      <c r="M94" s="55">
        <v>569</v>
      </c>
      <c r="N94" s="55">
        <v>420</v>
      </c>
      <c r="O94" s="55">
        <v>317</v>
      </c>
      <c r="P94" s="55">
        <v>121</v>
      </c>
      <c r="Q94" s="55">
        <v>112</v>
      </c>
      <c r="R94" s="55">
        <v>57</v>
      </c>
      <c r="S94" s="55" t="s">
        <v>14</v>
      </c>
      <c r="T94" s="55">
        <v>102</v>
      </c>
      <c r="U94" s="55">
        <v>31</v>
      </c>
      <c r="V94" s="55" t="s">
        <v>14</v>
      </c>
      <c r="W94" s="55">
        <v>0</v>
      </c>
      <c r="X94" s="55">
        <v>62</v>
      </c>
      <c r="Y94" s="55">
        <v>0</v>
      </c>
      <c r="Z94" s="55">
        <v>30</v>
      </c>
      <c r="AA94" s="55">
        <v>20</v>
      </c>
      <c r="AB94" s="55">
        <v>8</v>
      </c>
      <c r="AC94" s="55">
        <v>202</v>
      </c>
      <c r="AD94" s="55">
        <v>2</v>
      </c>
      <c r="AE94" s="55" t="s">
        <v>14</v>
      </c>
      <c r="AF94" s="55">
        <v>252</v>
      </c>
      <c r="AG94" s="55">
        <v>2</v>
      </c>
      <c r="AH94" s="55" t="s">
        <v>14</v>
      </c>
      <c r="AI94" s="36"/>
    </row>
    <row r="95" spans="1:35" s="29" customFormat="1" ht="10">
      <c r="A95" s="67"/>
      <c r="B95" s="109"/>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36"/>
    </row>
    <row r="96" spans="1:35" s="29" customFormat="1" ht="25" customHeight="1">
      <c r="A96" s="67" t="s">
        <v>257</v>
      </c>
      <c r="B96" s="71" t="s">
        <v>32</v>
      </c>
      <c r="C96" s="55">
        <v>1039</v>
      </c>
      <c r="D96" s="55">
        <v>32</v>
      </c>
      <c r="E96" s="55">
        <v>168</v>
      </c>
      <c r="F96" s="55">
        <v>271</v>
      </c>
      <c r="G96" s="55">
        <v>284</v>
      </c>
      <c r="H96" s="55">
        <v>170</v>
      </c>
      <c r="I96" s="55">
        <v>91</v>
      </c>
      <c r="J96" s="55">
        <v>23</v>
      </c>
      <c r="K96" s="55">
        <v>45041</v>
      </c>
      <c r="L96" s="55">
        <v>45041</v>
      </c>
      <c r="M96" s="55">
        <v>23032</v>
      </c>
      <c r="N96" s="55">
        <v>21834</v>
      </c>
      <c r="O96" s="55">
        <v>13353</v>
      </c>
      <c r="P96" s="55">
        <v>7454</v>
      </c>
      <c r="Q96" s="55">
        <v>7312</v>
      </c>
      <c r="R96" s="55">
        <v>622</v>
      </c>
      <c r="S96" s="55">
        <v>989</v>
      </c>
      <c r="T96" s="55">
        <v>2586</v>
      </c>
      <c r="U96" s="55">
        <v>456</v>
      </c>
      <c r="V96" s="55">
        <v>1157</v>
      </c>
      <c r="W96" s="55">
        <v>454</v>
      </c>
      <c r="X96" s="55">
        <v>2076</v>
      </c>
      <c r="Y96" s="55">
        <v>457</v>
      </c>
      <c r="Z96" s="55">
        <v>1039</v>
      </c>
      <c r="AA96" s="55">
        <v>764</v>
      </c>
      <c r="AB96" s="55">
        <v>528</v>
      </c>
      <c r="AC96" s="55">
        <v>31795</v>
      </c>
      <c r="AD96" s="55">
        <v>192</v>
      </c>
      <c r="AE96" s="55">
        <v>8247</v>
      </c>
      <c r="AF96" s="55">
        <v>27492</v>
      </c>
      <c r="AG96" s="55">
        <v>160</v>
      </c>
      <c r="AH96" s="55">
        <v>7249</v>
      </c>
      <c r="AI96" s="36"/>
    </row>
    <row r="97" spans="1:35" s="29" customFormat="1" ht="10">
      <c r="A97" s="67" t="s">
        <v>258</v>
      </c>
      <c r="B97" s="71" t="s">
        <v>259</v>
      </c>
      <c r="C97" s="55">
        <v>24</v>
      </c>
      <c r="D97" s="55">
        <v>0</v>
      </c>
      <c r="E97" s="55">
        <v>6</v>
      </c>
      <c r="F97" s="55">
        <v>6</v>
      </c>
      <c r="G97" s="55">
        <v>8</v>
      </c>
      <c r="H97" s="55">
        <v>3</v>
      </c>
      <c r="I97" s="55">
        <v>1</v>
      </c>
      <c r="J97" s="55">
        <v>0</v>
      </c>
      <c r="K97" s="55">
        <v>749</v>
      </c>
      <c r="L97" s="55">
        <v>749</v>
      </c>
      <c r="M97" s="55">
        <v>536</v>
      </c>
      <c r="N97" s="55">
        <v>212</v>
      </c>
      <c r="O97" s="55">
        <v>146</v>
      </c>
      <c r="P97" s="55">
        <v>38</v>
      </c>
      <c r="Q97" s="55">
        <v>38</v>
      </c>
      <c r="R97" s="55" t="s">
        <v>14</v>
      </c>
      <c r="S97" s="55">
        <v>49</v>
      </c>
      <c r="T97" s="55">
        <v>45</v>
      </c>
      <c r="U97" s="55">
        <v>12</v>
      </c>
      <c r="V97" s="55">
        <v>0</v>
      </c>
      <c r="W97" s="55">
        <v>0</v>
      </c>
      <c r="X97" s="55">
        <v>0</v>
      </c>
      <c r="Y97" s="55">
        <v>0</v>
      </c>
      <c r="Z97" s="55">
        <v>24</v>
      </c>
      <c r="AA97" s="55">
        <v>18</v>
      </c>
      <c r="AB97" s="55">
        <v>11</v>
      </c>
      <c r="AC97" s="55">
        <v>460</v>
      </c>
      <c r="AD97" s="55">
        <v>2</v>
      </c>
      <c r="AE97" s="55" t="s">
        <v>14</v>
      </c>
      <c r="AF97" s="55">
        <v>405</v>
      </c>
      <c r="AG97" s="55">
        <v>1</v>
      </c>
      <c r="AH97" s="55" t="s">
        <v>14</v>
      </c>
      <c r="AI97" s="36"/>
    </row>
    <row r="98" spans="1:35" s="29" customFormat="1" ht="10">
      <c r="A98" s="67" t="s">
        <v>260</v>
      </c>
      <c r="B98" s="71" t="s">
        <v>261</v>
      </c>
      <c r="C98" s="55">
        <v>65</v>
      </c>
      <c r="D98" s="55">
        <v>2</v>
      </c>
      <c r="E98" s="55">
        <v>7</v>
      </c>
      <c r="F98" s="55">
        <v>22</v>
      </c>
      <c r="G98" s="55">
        <v>19</v>
      </c>
      <c r="H98" s="55">
        <v>9</v>
      </c>
      <c r="I98" s="55">
        <v>5</v>
      </c>
      <c r="J98" s="55">
        <v>1</v>
      </c>
      <c r="K98" s="55">
        <v>2442</v>
      </c>
      <c r="L98" s="55">
        <v>2442</v>
      </c>
      <c r="M98" s="55">
        <v>1692</v>
      </c>
      <c r="N98" s="55">
        <v>746</v>
      </c>
      <c r="O98" s="55">
        <v>448</v>
      </c>
      <c r="P98" s="55">
        <v>161</v>
      </c>
      <c r="Q98" s="55">
        <v>160</v>
      </c>
      <c r="R98" s="55">
        <v>35</v>
      </c>
      <c r="S98" s="55">
        <v>49</v>
      </c>
      <c r="T98" s="55">
        <v>175</v>
      </c>
      <c r="U98" s="55">
        <v>22</v>
      </c>
      <c r="V98" s="55">
        <v>2</v>
      </c>
      <c r="W98" s="55">
        <v>0</v>
      </c>
      <c r="X98" s="55">
        <v>26</v>
      </c>
      <c r="Y98" s="55">
        <v>12</v>
      </c>
      <c r="Z98" s="55">
        <v>65</v>
      </c>
      <c r="AA98" s="55">
        <v>55</v>
      </c>
      <c r="AB98" s="55">
        <v>46</v>
      </c>
      <c r="AC98" s="55">
        <v>2872</v>
      </c>
      <c r="AD98" s="55">
        <v>15</v>
      </c>
      <c r="AE98" s="55">
        <v>77</v>
      </c>
      <c r="AF98" s="55">
        <v>2243</v>
      </c>
      <c r="AG98" s="55">
        <v>11</v>
      </c>
      <c r="AH98" s="55">
        <v>418</v>
      </c>
      <c r="AI98" s="36"/>
    </row>
    <row r="99" spans="1:35" s="29" customFormat="1" ht="10">
      <c r="A99" s="67" t="s">
        <v>262</v>
      </c>
      <c r="B99" s="71" t="s">
        <v>263</v>
      </c>
      <c r="C99" s="55">
        <v>31</v>
      </c>
      <c r="D99" s="55">
        <v>0</v>
      </c>
      <c r="E99" s="55">
        <v>9</v>
      </c>
      <c r="F99" s="55">
        <v>11</v>
      </c>
      <c r="G99" s="55">
        <v>8</v>
      </c>
      <c r="H99" s="55">
        <v>2</v>
      </c>
      <c r="I99" s="55">
        <v>0</v>
      </c>
      <c r="J99" s="55">
        <v>1</v>
      </c>
      <c r="K99" s="55">
        <v>848</v>
      </c>
      <c r="L99" s="55">
        <v>848</v>
      </c>
      <c r="M99" s="55">
        <v>667</v>
      </c>
      <c r="N99" s="55">
        <v>160</v>
      </c>
      <c r="O99" s="55">
        <v>123</v>
      </c>
      <c r="P99" s="55">
        <v>49</v>
      </c>
      <c r="Q99" s="55">
        <v>49</v>
      </c>
      <c r="R99" s="55">
        <v>0</v>
      </c>
      <c r="S99" s="55">
        <v>8</v>
      </c>
      <c r="T99" s="55">
        <v>38</v>
      </c>
      <c r="U99" s="55">
        <v>17</v>
      </c>
      <c r="V99" s="55">
        <v>12</v>
      </c>
      <c r="W99" s="55">
        <v>0</v>
      </c>
      <c r="X99" s="55" t="s">
        <v>14</v>
      </c>
      <c r="Y99" s="55" t="s">
        <v>14</v>
      </c>
      <c r="Z99" s="55">
        <v>31</v>
      </c>
      <c r="AA99" s="55">
        <v>24</v>
      </c>
      <c r="AB99" s="55">
        <v>12</v>
      </c>
      <c r="AC99" s="55">
        <v>318</v>
      </c>
      <c r="AD99" s="55">
        <v>2</v>
      </c>
      <c r="AE99" s="55" t="s">
        <v>14</v>
      </c>
      <c r="AF99" s="55">
        <v>340</v>
      </c>
      <c r="AG99" s="55">
        <v>7</v>
      </c>
      <c r="AH99" s="55">
        <v>229</v>
      </c>
      <c r="AI99" s="36"/>
    </row>
    <row r="100" spans="1:35" s="29" customFormat="1" ht="10">
      <c r="A100" s="67" t="s">
        <v>264</v>
      </c>
      <c r="B100" s="71" t="s">
        <v>265</v>
      </c>
      <c r="C100" s="55">
        <v>95</v>
      </c>
      <c r="D100" s="55">
        <v>2</v>
      </c>
      <c r="E100" s="55">
        <v>16</v>
      </c>
      <c r="F100" s="55">
        <v>29</v>
      </c>
      <c r="G100" s="55">
        <v>26</v>
      </c>
      <c r="H100" s="55">
        <v>17</v>
      </c>
      <c r="I100" s="55">
        <v>5</v>
      </c>
      <c r="J100" s="55">
        <v>0</v>
      </c>
      <c r="K100" s="55">
        <v>3323</v>
      </c>
      <c r="L100" s="55">
        <v>3323</v>
      </c>
      <c r="M100" s="55">
        <v>2018</v>
      </c>
      <c r="N100" s="55">
        <v>1289</v>
      </c>
      <c r="O100" s="55">
        <v>838</v>
      </c>
      <c r="P100" s="55">
        <v>290</v>
      </c>
      <c r="Q100" s="55">
        <v>282</v>
      </c>
      <c r="R100" s="55">
        <v>55</v>
      </c>
      <c r="S100" s="55">
        <v>154</v>
      </c>
      <c r="T100" s="55">
        <v>284</v>
      </c>
      <c r="U100" s="55">
        <v>36</v>
      </c>
      <c r="V100" s="55" t="s">
        <v>14</v>
      </c>
      <c r="W100" s="55">
        <v>0</v>
      </c>
      <c r="X100" s="55">
        <v>107</v>
      </c>
      <c r="Y100" s="55">
        <v>62</v>
      </c>
      <c r="Z100" s="55">
        <v>95</v>
      </c>
      <c r="AA100" s="55">
        <v>74</v>
      </c>
      <c r="AB100" s="55">
        <v>47</v>
      </c>
      <c r="AC100" s="55">
        <v>1543</v>
      </c>
      <c r="AD100" s="55">
        <v>26</v>
      </c>
      <c r="AE100" s="55">
        <v>394</v>
      </c>
      <c r="AF100" s="55">
        <v>1401</v>
      </c>
      <c r="AG100" s="55">
        <v>12</v>
      </c>
      <c r="AH100" s="55">
        <v>569</v>
      </c>
      <c r="AI100" s="36"/>
    </row>
    <row r="101" spans="1:35" s="29" customFormat="1" ht="10">
      <c r="A101" s="67" t="s">
        <v>266</v>
      </c>
      <c r="B101" s="71" t="s">
        <v>267</v>
      </c>
      <c r="C101" s="55">
        <v>21</v>
      </c>
      <c r="D101" s="55">
        <v>1</v>
      </c>
      <c r="E101" s="55">
        <v>4</v>
      </c>
      <c r="F101" s="55">
        <v>5</v>
      </c>
      <c r="G101" s="55">
        <v>4</v>
      </c>
      <c r="H101" s="55">
        <v>0</v>
      </c>
      <c r="I101" s="55">
        <v>4</v>
      </c>
      <c r="J101" s="55">
        <v>3</v>
      </c>
      <c r="K101" s="55">
        <v>1662</v>
      </c>
      <c r="L101" s="55">
        <v>1662</v>
      </c>
      <c r="M101" s="55">
        <v>649</v>
      </c>
      <c r="N101" s="55">
        <v>1012</v>
      </c>
      <c r="O101" s="55">
        <v>554</v>
      </c>
      <c r="P101" s="55">
        <v>406</v>
      </c>
      <c r="Q101" s="55">
        <v>405</v>
      </c>
      <c r="R101" s="55" t="s">
        <v>14</v>
      </c>
      <c r="S101" s="55">
        <v>13</v>
      </c>
      <c r="T101" s="55">
        <v>77</v>
      </c>
      <c r="U101" s="55">
        <v>6</v>
      </c>
      <c r="V101" s="55" t="s">
        <v>14</v>
      </c>
      <c r="W101" s="55">
        <v>0</v>
      </c>
      <c r="X101" s="55">
        <v>68</v>
      </c>
      <c r="Y101" s="55">
        <v>85</v>
      </c>
      <c r="Z101" s="55">
        <v>21</v>
      </c>
      <c r="AA101" s="55">
        <v>13</v>
      </c>
      <c r="AB101" s="55">
        <v>11</v>
      </c>
      <c r="AC101" s="55">
        <v>771</v>
      </c>
      <c r="AD101" s="55">
        <v>3</v>
      </c>
      <c r="AE101" s="55">
        <v>12</v>
      </c>
      <c r="AF101" s="55">
        <v>619</v>
      </c>
      <c r="AG101" s="55">
        <v>4</v>
      </c>
      <c r="AH101" s="55">
        <v>401</v>
      </c>
      <c r="AI101" s="36"/>
    </row>
    <row r="102" spans="1:35" s="29" customFormat="1" ht="10">
      <c r="A102" s="67" t="s">
        <v>268</v>
      </c>
      <c r="B102" s="71" t="s">
        <v>269</v>
      </c>
      <c r="C102" s="55">
        <v>44</v>
      </c>
      <c r="D102" s="55">
        <v>2</v>
      </c>
      <c r="E102" s="55">
        <v>3</v>
      </c>
      <c r="F102" s="55">
        <v>5</v>
      </c>
      <c r="G102" s="55">
        <v>20</v>
      </c>
      <c r="H102" s="55">
        <v>9</v>
      </c>
      <c r="I102" s="55">
        <v>3</v>
      </c>
      <c r="J102" s="55">
        <v>2</v>
      </c>
      <c r="K102" s="55">
        <v>2182</v>
      </c>
      <c r="L102" s="55">
        <v>2182</v>
      </c>
      <c r="M102" s="55">
        <v>544</v>
      </c>
      <c r="N102" s="55">
        <v>1609</v>
      </c>
      <c r="O102" s="55">
        <v>932</v>
      </c>
      <c r="P102" s="55">
        <v>608</v>
      </c>
      <c r="Q102" s="55">
        <v>604</v>
      </c>
      <c r="R102" s="55" t="s">
        <v>14</v>
      </c>
      <c r="S102" s="55">
        <v>14</v>
      </c>
      <c r="T102" s="55">
        <v>129</v>
      </c>
      <c r="U102" s="55">
        <v>4</v>
      </c>
      <c r="V102" s="55">
        <v>150</v>
      </c>
      <c r="W102" s="55">
        <v>79</v>
      </c>
      <c r="X102" s="55">
        <v>132</v>
      </c>
      <c r="Y102" s="55">
        <v>33</v>
      </c>
      <c r="Z102" s="55">
        <v>44</v>
      </c>
      <c r="AA102" s="55">
        <v>27</v>
      </c>
      <c r="AB102" s="55">
        <v>13</v>
      </c>
      <c r="AC102" s="55">
        <v>546</v>
      </c>
      <c r="AD102" s="55">
        <v>8</v>
      </c>
      <c r="AE102" s="55">
        <v>1624</v>
      </c>
      <c r="AF102" s="55">
        <v>780</v>
      </c>
      <c r="AG102" s="55">
        <v>4</v>
      </c>
      <c r="AH102" s="55">
        <v>251</v>
      </c>
      <c r="AI102" s="36"/>
    </row>
    <row r="103" spans="1:35" s="29" customFormat="1" ht="10">
      <c r="A103" s="67" t="s">
        <v>270</v>
      </c>
      <c r="B103" s="71" t="s">
        <v>271</v>
      </c>
      <c r="C103" s="55">
        <v>10</v>
      </c>
      <c r="D103" s="55">
        <v>1</v>
      </c>
      <c r="E103" s="55">
        <v>1</v>
      </c>
      <c r="F103" s="55">
        <v>1</v>
      </c>
      <c r="G103" s="55">
        <v>3</v>
      </c>
      <c r="H103" s="55">
        <v>4</v>
      </c>
      <c r="I103" s="55">
        <v>0</v>
      </c>
      <c r="J103" s="55">
        <v>0</v>
      </c>
      <c r="K103" s="55">
        <v>407</v>
      </c>
      <c r="L103" s="55">
        <v>407</v>
      </c>
      <c r="M103" s="55">
        <v>151</v>
      </c>
      <c r="N103" s="55">
        <v>251</v>
      </c>
      <c r="O103" s="55">
        <v>151</v>
      </c>
      <c r="P103" s="55">
        <v>96</v>
      </c>
      <c r="Q103" s="55">
        <v>96</v>
      </c>
      <c r="R103" s="55">
        <v>0</v>
      </c>
      <c r="S103" s="55">
        <v>0</v>
      </c>
      <c r="T103" s="55">
        <v>20</v>
      </c>
      <c r="U103" s="55" t="s">
        <v>14</v>
      </c>
      <c r="V103" s="55">
        <v>33</v>
      </c>
      <c r="W103" s="55" t="s">
        <v>14</v>
      </c>
      <c r="X103" s="55">
        <v>37</v>
      </c>
      <c r="Y103" s="55">
        <v>0</v>
      </c>
      <c r="Z103" s="55">
        <v>10</v>
      </c>
      <c r="AA103" s="55">
        <v>5</v>
      </c>
      <c r="AB103" s="55">
        <v>4</v>
      </c>
      <c r="AC103" s="55">
        <v>194</v>
      </c>
      <c r="AD103" s="55">
        <v>1</v>
      </c>
      <c r="AE103" s="55" t="s">
        <v>14</v>
      </c>
      <c r="AF103" s="55">
        <v>173</v>
      </c>
      <c r="AG103" s="55">
        <v>0</v>
      </c>
      <c r="AH103" s="55">
        <v>0</v>
      </c>
      <c r="AI103" s="36"/>
    </row>
    <row r="104" spans="1:35" s="29" customFormat="1" ht="10">
      <c r="A104" s="67" t="s">
        <v>272</v>
      </c>
      <c r="B104" s="71" t="s">
        <v>273</v>
      </c>
      <c r="C104" s="55">
        <v>20</v>
      </c>
      <c r="D104" s="55">
        <v>0</v>
      </c>
      <c r="E104" s="55">
        <v>6</v>
      </c>
      <c r="F104" s="55">
        <v>4</v>
      </c>
      <c r="G104" s="55">
        <v>4</v>
      </c>
      <c r="H104" s="55">
        <v>6</v>
      </c>
      <c r="I104" s="55">
        <v>0</v>
      </c>
      <c r="J104" s="55">
        <v>0</v>
      </c>
      <c r="K104" s="55">
        <v>644</v>
      </c>
      <c r="L104" s="55">
        <v>644</v>
      </c>
      <c r="M104" s="55">
        <v>529</v>
      </c>
      <c r="N104" s="55">
        <v>114</v>
      </c>
      <c r="O104" s="55">
        <v>62</v>
      </c>
      <c r="P104" s="55">
        <v>4</v>
      </c>
      <c r="Q104" s="55" t="s">
        <v>14</v>
      </c>
      <c r="R104" s="55">
        <v>14</v>
      </c>
      <c r="S104" s="55">
        <v>7</v>
      </c>
      <c r="T104" s="55">
        <v>30</v>
      </c>
      <c r="U104" s="55">
        <v>3</v>
      </c>
      <c r="V104" s="55">
        <v>0</v>
      </c>
      <c r="W104" s="55">
        <v>0</v>
      </c>
      <c r="X104" s="55" t="s">
        <v>14</v>
      </c>
      <c r="Y104" s="55" t="s">
        <v>14</v>
      </c>
      <c r="Z104" s="55">
        <v>20</v>
      </c>
      <c r="AA104" s="55">
        <v>16</v>
      </c>
      <c r="AB104" s="55">
        <v>10</v>
      </c>
      <c r="AC104" s="55">
        <v>444</v>
      </c>
      <c r="AD104" s="55">
        <v>3</v>
      </c>
      <c r="AE104" s="55">
        <v>18</v>
      </c>
      <c r="AF104" s="55">
        <v>357</v>
      </c>
      <c r="AG104" s="55">
        <v>9</v>
      </c>
      <c r="AH104" s="55">
        <v>411</v>
      </c>
      <c r="AI104" s="36"/>
    </row>
    <row r="105" spans="1:35" s="29" customFormat="1" ht="10">
      <c r="A105" s="67" t="s">
        <v>274</v>
      </c>
      <c r="B105" s="71" t="s">
        <v>275</v>
      </c>
      <c r="C105" s="55">
        <v>21</v>
      </c>
      <c r="D105" s="55">
        <v>1</v>
      </c>
      <c r="E105" s="55">
        <v>2</v>
      </c>
      <c r="F105" s="55">
        <v>8</v>
      </c>
      <c r="G105" s="55">
        <v>3</v>
      </c>
      <c r="H105" s="55">
        <v>4</v>
      </c>
      <c r="I105" s="55">
        <v>2</v>
      </c>
      <c r="J105" s="55">
        <v>1</v>
      </c>
      <c r="K105" s="55">
        <v>1019</v>
      </c>
      <c r="L105" s="55">
        <v>1019</v>
      </c>
      <c r="M105" s="55">
        <v>300</v>
      </c>
      <c r="N105" s="55">
        <v>719</v>
      </c>
      <c r="O105" s="55">
        <v>462</v>
      </c>
      <c r="P105" s="55">
        <v>289</v>
      </c>
      <c r="Q105" s="55">
        <v>263</v>
      </c>
      <c r="R105" s="55">
        <v>0</v>
      </c>
      <c r="S105" s="55">
        <v>23</v>
      </c>
      <c r="T105" s="55">
        <v>105</v>
      </c>
      <c r="U105" s="55">
        <v>11</v>
      </c>
      <c r="V105" s="55">
        <v>33</v>
      </c>
      <c r="W105" s="55" t="s">
        <v>14</v>
      </c>
      <c r="X105" s="55">
        <v>116</v>
      </c>
      <c r="Y105" s="55">
        <v>18</v>
      </c>
      <c r="Z105" s="55">
        <v>21</v>
      </c>
      <c r="AA105" s="55">
        <v>15</v>
      </c>
      <c r="AB105" s="55">
        <v>11</v>
      </c>
      <c r="AC105" s="55">
        <v>663</v>
      </c>
      <c r="AD105" s="55">
        <v>3</v>
      </c>
      <c r="AE105" s="55">
        <v>225</v>
      </c>
      <c r="AF105" s="55">
        <v>556</v>
      </c>
      <c r="AG105" s="55">
        <v>0</v>
      </c>
      <c r="AH105" s="55">
        <v>0</v>
      </c>
      <c r="AI105" s="36"/>
    </row>
    <row r="106" spans="1:35" s="29" customFormat="1" ht="10">
      <c r="A106" s="67" t="s">
        <v>276</v>
      </c>
      <c r="B106" s="71" t="s">
        <v>277</v>
      </c>
      <c r="C106" s="55">
        <v>9</v>
      </c>
      <c r="D106" s="55">
        <v>1</v>
      </c>
      <c r="E106" s="55">
        <v>3</v>
      </c>
      <c r="F106" s="55">
        <v>0</v>
      </c>
      <c r="G106" s="55">
        <v>0</v>
      </c>
      <c r="H106" s="55">
        <v>3</v>
      </c>
      <c r="I106" s="55">
        <v>2</v>
      </c>
      <c r="J106" s="55">
        <v>0</v>
      </c>
      <c r="K106" s="55">
        <v>522</v>
      </c>
      <c r="L106" s="55">
        <v>522</v>
      </c>
      <c r="M106" s="55">
        <v>296</v>
      </c>
      <c r="N106" s="55">
        <v>223</v>
      </c>
      <c r="O106" s="55">
        <v>153</v>
      </c>
      <c r="P106" s="55">
        <v>74</v>
      </c>
      <c r="Q106" s="55">
        <v>64</v>
      </c>
      <c r="R106" s="55">
        <v>0</v>
      </c>
      <c r="S106" s="55" t="s">
        <v>14</v>
      </c>
      <c r="T106" s="55">
        <v>39</v>
      </c>
      <c r="U106" s="55" t="s">
        <v>14</v>
      </c>
      <c r="V106" s="55">
        <v>29</v>
      </c>
      <c r="W106" s="55" t="s">
        <v>14</v>
      </c>
      <c r="X106" s="55" t="s">
        <v>14</v>
      </c>
      <c r="Y106" s="55" t="s">
        <v>14</v>
      </c>
      <c r="Z106" s="55">
        <v>9</v>
      </c>
      <c r="AA106" s="55">
        <v>7</v>
      </c>
      <c r="AB106" s="55">
        <v>3</v>
      </c>
      <c r="AC106" s="55" t="s">
        <v>14</v>
      </c>
      <c r="AD106" s="55">
        <v>3</v>
      </c>
      <c r="AE106" s="55">
        <v>21</v>
      </c>
      <c r="AF106" s="55">
        <v>275</v>
      </c>
      <c r="AG106" s="55">
        <v>1</v>
      </c>
      <c r="AH106" s="55" t="s">
        <v>14</v>
      </c>
      <c r="AI106" s="36"/>
    </row>
    <row r="107" spans="1:35" s="29" customFormat="1" ht="10">
      <c r="A107" s="67" t="s">
        <v>278</v>
      </c>
      <c r="B107" s="71" t="s">
        <v>279</v>
      </c>
      <c r="C107" s="55">
        <v>3</v>
      </c>
      <c r="D107" s="55">
        <v>0</v>
      </c>
      <c r="E107" s="55">
        <v>0</v>
      </c>
      <c r="F107" s="55">
        <v>0</v>
      </c>
      <c r="G107" s="55">
        <v>1</v>
      </c>
      <c r="H107" s="55">
        <v>2</v>
      </c>
      <c r="I107" s="55">
        <v>0</v>
      </c>
      <c r="J107" s="55">
        <v>0</v>
      </c>
      <c r="K107" s="55">
        <v>222</v>
      </c>
      <c r="L107" s="55">
        <v>222</v>
      </c>
      <c r="M107" s="55" t="s">
        <v>14</v>
      </c>
      <c r="N107" s="55">
        <v>142</v>
      </c>
      <c r="O107" s="55">
        <v>119</v>
      </c>
      <c r="P107" s="55" t="s">
        <v>14</v>
      </c>
      <c r="Q107" s="55">
        <v>13</v>
      </c>
      <c r="R107" s="55" t="s">
        <v>14</v>
      </c>
      <c r="S107" s="55">
        <v>15</v>
      </c>
      <c r="T107" s="55">
        <v>31</v>
      </c>
      <c r="U107" s="55" t="s">
        <v>14</v>
      </c>
      <c r="V107" s="55">
        <v>31</v>
      </c>
      <c r="W107" s="55">
        <v>0</v>
      </c>
      <c r="X107" s="55">
        <v>0</v>
      </c>
      <c r="Y107" s="55">
        <v>0</v>
      </c>
      <c r="Z107" s="55">
        <v>3</v>
      </c>
      <c r="AA107" s="55">
        <v>2</v>
      </c>
      <c r="AB107" s="55">
        <v>2</v>
      </c>
      <c r="AC107" s="55" t="s">
        <v>14</v>
      </c>
      <c r="AD107" s="55">
        <v>0</v>
      </c>
      <c r="AE107" s="55">
        <v>0</v>
      </c>
      <c r="AF107" s="55" t="s">
        <v>14</v>
      </c>
      <c r="AG107" s="55">
        <v>0</v>
      </c>
      <c r="AH107" s="55">
        <v>0</v>
      </c>
      <c r="AI107" s="36"/>
    </row>
    <row r="108" spans="1:35" s="29" customFormat="1" ht="10">
      <c r="A108" s="67" t="s">
        <v>280</v>
      </c>
      <c r="B108" s="71" t="s">
        <v>281</v>
      </c>
      <c r="C108" s="55">
        <v>29</v>
      </c>
      <c r="D108" s="55">
        <v>1</v>
      </c>
      <c r="E108" s="55">
        <v>3</v>
      </c>
      <c r="F108" s="55">
        <v>7</v>
      </c>
      <c r="G108" s="55">
        <v>7</v>
      </c>
      <c r="H108" s="55">
        <v>4</v>
      </c>
      <c r="I108" s="55">
        <v>4</v>
      </c>
      <c r="J108" s="55">
        <v>3</v>
      </c>
      <c r="K108" s="55">
        <v>2142</v>
      </c>
      <c r="L108" s="55">
        <v>2142</v>
      </c>
      <c r="M108" s="55">
        <v>609</v>
      </c>
      <c r="N108" s="55">
        <v>1528</v>
      </c>
      <c r="O108" s="55">
        <v>773</v>
      </c>
      <c r="P108" s="55">
        <v>606</v>
      </c>
      <c r="Q108" s="55">
        <v>606</v>
      </c>
      <c r="R108" s="55" t="s">
        <v>14</v>
      </c>
      <c r="S108" s="55" t="s">
        <v>14</v>
      </c>
      <c r="T108" s="55">
        <v>17</v>
      </c>
      <c r="U108" s="55">
        <v>10</v>
      </c>
      <c r="V108" s="55">
        <v>126</v>
      </c>
      <c r="W108" s="55">
        <v>54</v>
      </c>
      <c r="X108" s="55">
        <v>221</v>
      </c>
      <c r="Y108" s="55" t="s">
        <v>14</v>
      </c>
      <c r="Z108" s="55">
        <v>29</v>
      </c>
      <c r="AA108" s="55">
        <v>20</v>
      </c>
      <c r="AB108" s="55">
        <v>13</v>
      </c>
      <c r="AC108" s="55">
        <v>1773</v>
      </c>
      <c r="AD108" s="55">
        <v>3</v>
      </c>
      <c r="AE108" s="55">
        <v>8</v>
      </c>
      <c r="AF108" s="55">
        <v>1442</v>
      </c>
      <c r="AG108" s="55">
        <v>1</v>
      </c>
      <c r="AH108" s="55" t="s">
        <v>14</v>
      </c>
      <c r="AI108" s="36"/>
    </row>
    <row r="109" spans="1:35" s="29" customFormat="1" ht="10">
      <c r="A109" s="67" t="s">
        <v>282</v>
      </c>
      <c r="B109" s="71" t="s">
        <v>283</v>
      </c>
      <c r="C109" s="55">
        <v>22</v>
      </c>
      <c r="D109" s="55">
        <v>1</v>
      </c>
      <c r="E109" s="55">
        <v>3</v>
      </c>
      <c r="F109" s="55">
        <v>6</v>
      </c>
      <c r="G109" s="55">
        <v>4</v>
      </c>
      <c r="H109" s="55">
        <v>4</v>
      </c>
      <c r="I109" s="55">
        <v>3</v>
      </c>
      <c r="J109" s="55">
        <v>1</v>
      </c>
      <c r="K109" s="55">
        <v>1207</v>
      </c>
      <c r="L109" s="55">
        <v>1207</v>
      </c>
      <c r="M109" s="55">
        <v>321</v>
      </c>
      <c r="N109" s="55">
        <v>880</v>
      </c>
      <c r="O109" s="55">
        <v>539</v>
      </c>
      <c r="P109" s="55">
        <v>392</v>
      </c>
      <c r="Q109" s="55">
        <v>383</v>
      </c>
      <c r="R109" s="55" t="s">
        <v>14</v>
      </c>
      <c r="S109" s="55">
        <v>12</v>
      </c>
      <c r="T109" s="55">
        <v>119</v>
      </c>
      <c r="U109" s="55" t="s">
        <v>14</v>
      </c>
      <c r="V109" s="55" t="s">
        <v>14</v>
      </c>
      <c r="W109" s="55" t="s">
        <v>14</v>
      </c>
      <c r="X109" s="55">
        <v>75</v>
      </c>
      <c r="Y109" s="55" t="s">
        <v>14</v>
      </c>
      <c r="Z109" s="55">
        <v>22</v>
      </c>
      <c r="AA109" s="55">
        <v>13</v>
      </c>
      <c r="AB109" s="55">
        <v>4</v>
      </c>
      <c r="AC109" s="55">
        <v>180</v>
      </c>
      <c r="AD109" s="55">
        <v>2</v>
      </c>
      <c r="AE109" s="55" t="s">
        <v>14</v>
      </c>
      <c r="AF109" s="55">
        <v>412</v>
      </c>
      <c r="AG109" s="55">
        <v>3</v>
      </c>
      <c r="AH109" s="55">
        <v>149</v>
      </c>
      <c r="AI109" s="36"/>
    </row>
    <row r="110" spans="1:35" s="29" customFormat="1" ht="10">
      <c r="A110" s="67" t="s">
        <v>284</v>
      </c>
      <c r="B110" s="71" t="s">
        <v>285</v>
      </c>
      <c r="C110" s="55">
        <v>15</v>
      </c>
      <c r="D110" s="55">
        <v>3</v>
      </c>
      <c r="E110" s="55">
        <v>0</v>
      </c>
      <c r="F110" s="55">
        <v>3</v>
      </c>
      <c r="G110" s="55">
        <v>7</v>
      </c>
      <c r="H110" s="55">
        <v>0</v>
      </c>
      <c r="I110" s="55">
        <v>1</v>
      </c>
      <c r="J110" s="55">
        <v>1</v>
      </c>
      <c r="K110" s="55">
        <v>593</v>
      </c>
      <c r="L110" s="55">
        <v>593</v>
      </c>
      <c r="M110" s="55">
        <v>192</v>
      </c>
      <c r="N110" s="55">
        <v>389</v>
      </c>
      <c r="O110" s="55">
        <v>176</v>
      </c>
      <c r="P110" s="55">
        <v>124</v>
      </c>
      <c r="Q110" s="55">
        <v>124</v>
      </c>
      <c r="R110" s="55" t="s">
        <v>14</v>
      </c>
      <c r="S110" s="55" t="s">
        <v>14</v>
      </c>
      <c r="T110" s="55" t="s">
        <v>14</v>
      </c>
      <c r="U110" s="55" t="s">
        <v>14</v>
      </c>
      <c r="V110" s="55">
        <v>33</v>
      </c>
      <c r="W110" s="55" t="s">
        <v>14</v>
      </c>
      <c r="X110" s="55" t="s">
        <v>14</v>
      </c>
      <c r="Y110" s="55" t="s">
        <v>14</v>
      </c>
      <c r="Z110" s="55">
        <v>15</v>
      </c>
      <c r="AA110" s="55">
        <v>9</v>
      </c>
      <c r="AB110" s="55">
        <v>2</v>
      </c>
      <c r="AC110" s="55" t="s">
        <v>14</v>
      </c>
      <c r="AD110" s="55">
        <v>3</v>
      </c>
      <c r="AE110" s="55">
        <v>7</v>
      </c>
      <c r="AF110" s="55">
        <v>93</v>
      </c>
      <c r="AG110" s="55">
        <v>2</v>
      </c>
      <c r="AH110" s="55" t="s">
        <v>14</v>
      </c>
      <c r="AI110" s="36"/>
    </row>
    <row r="111" spans="1:35" s="29" customFormat="1" ht="10">
      <c r="A111" s="67" t="s">
        <v>286</v>
      </c>
      <c r="B111" s="71" t="s">
        <v>287</v>
      </c>
      <c r="C111" s="55">
        <v>10</v>
      </c>
      <c r="D111" s="55">
        <v>1</v>
      </c>
      <c r="E111" s="55">
        <v>0</v>
      </c>
      <c r="F111" s="55">
        <v>5</v>
      </c>
      <c r="G111" s="55">
        <v>0</v>
      </c>
      <c r="H111" s="55">
        <v>0</v>
      </c>
      <c r="I111" s="55">
        <v>2</v>
      </c>
      <c r="J111" s="55">
        <v>2</v>
      </c>
      <c r="K111" s="55">
        <v>794</v>
      </c>
      <c r="L111" s="55">
        <v>794</v>
      </c>
      <c r="M111" s="55">
        <v>145</v>
      </c>
      <c r="N111" s="55">
        <v>649</v>
      </c>
      <c r="O111" s="55">
        <v>452</v>
      </c>
      <c r="P111" s="55">
        <v>239</v>
      </c>
      <c r="Q111" s="55">
        <v>234</v>
      </c>
      <c r="R111" s="55">
        <v>0</v>
      </c>
      <c r="S111" s="55" t="s">
        <v>14</v>
      </c>
      <c r="T111" s="55" t="s">
        <v>14</v>
      </c>
      <c r="U111" s="55" t="s">
        <v>14</v>
      </c>
      <c r="V111" s="55">
        <v>99</v>
      </c>
      <c r="W111" s="55" t="s">
        <v>14</v>
      </c>
      <c r="X111" s="55">
        <v>48</v>
      </c>
      <c r="Y111" s="55" t="s">
        <v>14</v>
      </c>
      <c r="Z111" s="55">
        <v>10</v>
      </c>
      <c r="AA111" s="55">
        <v>5</v>
      </c>
      <c r="AB111" s="55">
        <v>3</v>
      </c>
      <c r="AC111" s="55" t="s">
        <v>14</v>
      </c>
      <c r="AD111" s="55">
        <v>1</v>
      </c>
      <c r="AE111" s="55" t="s">
        <v>14</v>
      </c>
      <c r="AF111" s="55">
        <v>305</v>
      </c>
      <c r="AG111" s="55">
        <v>0</v>
      </c>
      <c r="AH111" s="55">
        <v>0</v>
      </c>
      <c r="AI111" s="36"/>
    </row>
    <row r="112" spans="1:35" s="29" customFormat="1" ht="10">
      <c r="A112" s="67" t="s">
        <v>288</v>
      </c>
      <c r="B112" s="71" t="s">
        <v>289</v>
      </c>
      <c r="C112" s="55">
        <v>40</v>
      </c>
      <c r="D112" s="55">
        <v>1</v>
      </c>
      <c r="E112" s="55">
        <v>6</v>
      </c>
      <c r="F112" s="55">
        <v>13</v>
      </c>
      <c r="G112" s="55">
        <v>13</v>
      </c>
      <c r="H112" s="55">
        <v>3</v>
      </c>
      <c r="I112" s="55">
        <v>4</v>
      </c>
      <c r="J112" s="55">
        <v>0</v>
      </c>
      <c r="K112" s="55">
        <v>1387</v>
      </c>
      <c r="L112" s="55">
        <v>1387</v>
      </c>
      <c r="M112" s="55">
        <v>1017</v>
      </c>
      <c r="N112" s="55">
        <v>368</v>
      </c>
      <c r="O112" s="55">
        <v>213</v>
      </c>
      <c r="P112" s="55" t="s">
        <v>14</v>
      </c>
      <c r="Q112" s="55" t="s">
        <v>14</v>
      </c>
      <c r="R112" s="55">
        <v>44</v>
      </c>
      <c r="S112" s="55">
        <v>70</v>
      </c>
      <c r="T112" s="55">
        <v>58</v>
      </c>
      <c r="U112" s="55">
        <v>12</v>
      </c>
      <c r="V112" s="55" t="s">
        <v>14</v>
      </c>
      <c r="W112" s="55">
        <v>0</v>
      </c>
      <c r="X112" s="55" t="s">
        <v>14</v>
      </c>
      <c r="Y112" s="55" t="s">
        <v>14</v>
      </c>
      <c r="Z112" s="55">
        <v>40</v>
      </c>
      <c r="AA112" s="55">
        <v>24</v>
      </c>
      <c r="AB112" s="55">
        <v>19</v>
      </c>
      <c r="AC112" s="55">
        <v>634</v>
      </c>
      <c r="AD112" s="55">
        <v>4</v>
      </c>
      <c r="AE112" s="55">
        <v>44</v>
      </c>
      <c r="AF112" s="55">
        <v>503</v>
      </c>
      <c r="AG112" s="55">
        <v>11</v>
      </c>
      <c r="AH112" s="55">
        <v>406</v>
      </c>
      <c r="AI112" s="36"/>
    </row>
    <row r="113" spans="1:35" s="29" customFormat="1" ht="10">
      <c r="A113" s="67" t="s">
        <v>290</v>
      </c>
      <c r="B113" s="71" t="s">
        <v>291</v>
      </c>
      <c r="C113" s="55">
        <v>20</v>
      </c>
      <c r="D113" s="55">
        <v>0</v>
      </c>
      <c r="E113" s="55">
        <v>2</v>
      </c>
      <c r="F113" s="55">
        <v>4</v>
      </c>
      <c r="G113" s="55">
        <v>3</v>
      </c>
      <c r="H113" s="55">
        <v>7</v>
      </c>
      <c r="I113" s="55">
        <v>4</v>
      </c>
      <c r="J113" s="55">
        <v>0</v>
      </c>
      <c r="K113" s="55">
        <v>1211</v>
      </c>
      <c r="L113" s="55">
        <v>1211</v>
      </c>
      <c r="M113" s="55">
        <v>339</v>
      </c>
      <c r="N113" s="55">
        <v>867</v>
      </c>
      <c r="O113" s="55">
        <v>582</v>
      </c>
      <c r="P113" s="55">
        <v>299</v>
      </c>
      <c r="Q113" s="55">
        <v>298</v>
      </c>
      <c r="R113" s="55" t="s">
        <v>14</v>
      </c>
      <c r="S113" s="55">
        <v>0</v>
      </c>
      <c r="T113" s="55">
        <v>89</v>
      </c>
      <c r="U113" s="55" t="s">
        <v>14</v>
      </c>
      <c r="V113" s="55">
        <v>169</v>
      </c>
      <c r="W113" s="55" t="s">
        <v>14</v>
      </c>
      <c r="X113" s="55">
        <v>115</v>
      </c>
      <c r="Y113" s="55" t="s">
        <v>14</v>
      </c>
      <c r="Z113" s="55">
        <v>20</v>
      </c>
      <c r="AA113" s="55">
        <v>14</v>
      </c>
      <c r="AB113" s="55">
        <v>5</v>
      </c>
      <c r="AC113" s="55">
        <v>811</v>
      </c>
      <c r="AD113" s="55">
        <v>2</v>
      </c>
      <c r="AE113" s="55" t="s">
        <v>14</v>
      </c>
      <c r="AF113" s="55">
        <v>881</v>
      </c>
      <c r="AG113" s="55">
        <v>0</v>
      </c>
      <c r="AH113" s="55">
        <v>0</v>
      </c>
      <c r="AI113" s="36"/>
    </row>
    <row r="114" spans="1:35" s="29" customFormat="1" ht="10">
      <c r="A114" s="67" t="s">
        <v>292</v>
      </c>
      <c r="B114" s="71" t="s">
        <v>293</v>
      </c>
      <c r="C114" s="55">
        <v>20</v>
      </c>
      <c r="D114" s="55">
        <v>0</v>
      </c>
      <c r="E114" s="55">
        <v>6</v>
      </c>
      <c r="F114" s="55">
        <v>7</v>
      </c>
      <c r="G114" s="55">
        <v>2</v>
      </c>
      <c r="H114" s="55">
        <v>2</v>
      </c>
      <c r="I114" s="55">
        <v>1</v>
      </c>
      <c r="J114" s="55">
        <v>2</v>
      </c>
      <c r="K114" s="55">
        <v>950</v>
      </c>
      <c r="L114" s="55">
        <v>950</v>
      </c>
      <c r="M114" s="55">
        <v>342</v>
      </c>
      <c r="N114" s="55">
        <v>607</v>
      </c>
      <c r="O114" s="55">
        <v>372</v>
      </c>
      <c r="P114" s="55">
        <v>217</v>
      </c>
      <c r="Q114" s="55">
        <v>211</v>
      </c>
      <c r="R114" s="55">
        <v>0</v>
      </c>
      <c r="S114" s="55" t="s">
        <v>14</v>
      </c>
      <c r="T114" s="55">
        <v>94</v>
      </c>
      <c r="U114" s="55" t="s">
        <v>14</v>
      </c>
      <c r="V114" s="55">
        <v>37</v>
      </c>
      <c r="W114" s="55" t="s">
        <v>14</v>
      </c>
      <c r="X114" s="55">
        <v>83</v>
      </c>
      <c r="Y114" s="55" t="s">
        <v>14</v>
      </c>
      <c r="Z114" s="55">
        <v>20</v>
      </c>
      <c r="AA114" s="55">
        <v>11</v>
      </c>
      <c r="AB114" s="55">
        <v>6</v>
      </c>
      <c r="AC114" s="55">
        <v>470</v>
      </c>
      <c r="AD114" s="55">
        <v>1</v>
      </c>
      <c r="AE114" s="55" t="s">
        <v>14</v>
      </c>
      <c r="AF114" s="55">
        <v>471</v>
      </c>
      <c r="AG114" s="55">
        <v>1</v>
      </c>
      <c r="AH114" s="55" t="s">
        <v>14</v>
      </c>
      <c r="AI114" s="36"/>
    </row>
    <row r="115" spans="1:35" s="29" customFormat="1" ht="10">
      <c r="A115" s="67" t="s">
        <v>294</v>
      </c>
      <c r="B115" s="71" t="s">
        <v>295</v>
      </c>
      <c r="C115" s="55">
        <v>18</v>
      </c>
      <c r="D115" s="55">
        <v>0</v>
      </c>
      <c r="E115" s="55">
        <v>2</v>
      </c>
      <c r="F115" s="55">
        <v>1</v>
      </c>
      <c r="G115" s="55">
        <v>3</v>
      </c>
      <c r="H115" s="55">
        <v>8</v>
      </c>
      <c r="I115" s="55">
        <v>3</v>
      </c>
      <c r="J115" s="55">
        <v>1</v>
      </c>
      <c r="K115" s="55">
        <v>1364</v>
      </c>
      <c r="L115" s="55">
        <v>1364</v>
      </c>
      <c r="M115" s="55">
        <v>403</v>
      </c>
      <c r="N115" s="55">
        <v>960</v>
      </c>
      <c r="O115" s="55">
        <v>693</v>
      </c>
      <c r="P115" s="55">
        <v>507</v>
      </c>
      <c r="Q115" s="55">
        <v>507</v>
      </c>
      <c r="R115" s="55">
        <v>23</v>
      </c>
      <c r="S115" s="55">
        <v>0</v>
      </c>
      <c r="T115" s="55">
        <v>86</v>
      </c>
      <c r="U115" s="55" t="s">
        <v>14</v>
      </c>
      <c r="V115" s="55">
        <v>76</v>
      </c>
      <c r="W115" s="55">
        <v>18</v>
      </c>
      <c r="X115" s="55">
        <v>144</v>
      </c>
      <c r="Y115" s="55" t="s">
        <v>14</v>
      </c>
      <c r="Z115" s="55">
        <v>18</v>
      </c>
      <c r="AA115" s="55">
        <v>9</v>
      </c>
      <c r="AB115" s="55">
        <v>5</v>
      </c>
      <c r="AC115" s="55">
        <v>456</v>
      </c>
      <c r="AD115" s="55">
        <v>2</v>
      </c>
      <c r="AE115" s="55" t="s">
        <v>14</v>
      </c>
      <c r="AF115" s="55">
        <v>433</v>
      </c>
      <c r="AG115" s="55">
        <v>0</v>
      </c>
      <c r="AH115" s="55">
        <v>0</v>
      </c>
      <c r="AI115" s="36"/>
    </row>
    <row r="116" spans="1:35" s="29" customFormat="1" ht="10">
      <c r="A116" s="67" t="s">
        <v>296</v>
      </c>
      <c r="B116" s="71" t="s">
        <v>297</v>
      </c>
      <c r="C116" s="55">
        <v>7</v>
      </c>
      <c r="D116" s="55">
        <v>0</v>
      </c>
      <c r="E116" s="55">
        <v>1</v>
      </c>
      <c r="F116" s="55">
        <v>0</v>
      </c>
      <c r="G116" s="55">
        <v>1</v>
      </c>
      <c r="H116" s="55">
        <v>4</v>
      </c>
      <c r="I116" s="55">
        <v>1</v>
      </c>
      <c r="J116" s="55">
        <v>0</v>
      </c>
      <c r="K116" s="55">
        <v>525</v>
      </c>
      <c r="L116" s="55">
        <v>525</v>
      </c>
      <c r="M116" s="55">
        <v>83</v>
      </c>
      <c r="N116" s="55">
        <v>440</v>
      </c>
      <c r="O116" s="55">
        <v>288</v>
      </c>
      <c r="P116" s="55">
        <v>169</v>
      </c>
      <c r="Q116" s="55">
        <v>169</v>
      </c>
      <c r="R116" s="55">
        <v>0</v>
      </c>
      <c r="S116" s="55" t="s">
        <v>14</v>
      </c>
      <c r="T116" s="55">
        <v>76</v>
      </c>
      <c r="U116" s="55" t="s">
        <v>14</v>
      </c>
      <c r="V116" s="55">
        <v>18</v>
      </c>
      <c r="W116" s="55" t="s">
        <v>14</v>
      </c>
      <c r="X116" s="55">
        <v>97</v>
      </c>
      <c r="Y116" s="55" t="s">
        <v>14</v>
      </c>
      <c r="Z116" s="55">
        <v>7</v>
      </c>
      <c r="AA116" s="55">
        <v>6</v>
      </c>
      <c r="AB116" s="55">
        <v>2</v>
      </c>
      <c r="AC116" s="55" t="s">
        <v>14</v>
      </c>
      <c r="AD116" s="55">
        <v>0</v>
      </c>
      <c r="AE116" s="55">
        <v>0</v>
      </c>
      <c r="AF116" s="55">
        <v>133</v>
      </c>
      <c r="AG116" s="55">
        <v>0</v>
      </c>
      <c r="AH116" s="55">
        <v>0</v>
      </c>
      <c r="AI116" s="36"/>
    </row>
    <row r="117" spans="1:35" s="29" customFormat="1" ht="10">
      <c r="A117" s="67" t="s">
        <v>298</v>
      </c>
      <c r="B117" s="71" t="s">
        <v>299</v>
      </c>
      <c r="C117" s="55">
        <v>46</v>
      </c>
      <c r="D117" s="55">
        <v>2</v>
      </c>
      <c r="E117" s="55">
        <v>5</v>
      </c>
      <c r="F117" s="55">
        <v>7</v>
      </c>
      <c r="G117" s="55">
        <v>11</v>
      </c>
      <c r="H117" s="55">
        <v>11</v>
      </c>
      <c r="I117" s="55">
        <v>9</v>
      </c>
      <c r="J117" s="55">
        <v>1</v>
      </c>
      <c r="K117" s="55">
        <v>2859</v>
      </c>
      <c r="L117" s="55">
        <v>2859</v>
      </c>
      <c r="M117" s="55">
        <v>772</v>
      </c>
      <c r="N117" s="55">
        <v>2076</v>
      </c>
      <c r="O117" s="55">
        <v>1134</v>
      </c>
      <c r="P117" s="55">
        <v>962</v>
      </c>
      <c r="Q117" s="55">
        <v>962</v>
      </c>
      <c r="R117" s="55" t="s">
        <v>14</v>
      </c>
      <c r="S117" s="55">
        <v>29</v>
      </c>
      <c r="T117" s="55">
        <v>103</v>
      </c>
      <c r="U117" s="55" t="s">
        <v>14</v>
      </c>
      <c r="V117" s="55">
        <v>37</v>
      </c>
      <c r="W117" s="55">
        <v>63</v>
      </c>
      <c r="X117" s="55">
        <v>241</v>
      </c>
      <c r="Y117" s="55">
        <v>35</v>
      </c>
      <c r="Z117" s="55">
        <v>46</v>
      </c>
      <c r="AA117" s="55">
        <v>21</v>
      </c>
      <c r="AB117" s="55">
        <v>19</v>
      </c>
      <c r="AC117" s="55">
        <v>2042</v>
      </c>
      <c r="AD117" s="55">
        <v>4</v>
      </c>
      <c r="AE117" s="55" t="s">
        <v>14</v>
      </c>
      <c r="AF117" s="55">
        <v>1477</v>
      </c>
      <c r="AG117" s="55">
        <v>3</v>
      </c>
      <c r="AH117" s="55" t="s">
        <v>14</v>
      </c>
      <c r="AI117" s="36"/>
    </row>
    <row r="118" spans="1:35" s="29" customFormat="1" ht="10">
      <c r="A118" s="67" t="s">
        <v>300</v>
      </c>
      <c r="B118" s="71" t="s">
        <v>301</v>
      </c>
      <c r="C118" s="55">
        <v>7</v>
      </c>
      <c r="D118" s="55">
        <v>0</v>
      </c>
      <c r="E118" s="55">
        <v>2</v>
      </c>
      <c r="F118" s="55">
        <v>0</v>
      </c>
      <c r="G118" s="55">
        <v>2</v>
      </c>
      <c r="H118" s="55">
        <v>3</v>
      </c>
      <c r="I118" s="55">
        <v>0</v>
      </c>
      <c r="J118" s="55">
        <v>0</v>
      </c>
      <c r="K118" s="55">
        <v>350</v>
      </c>
      <c r="L118" s="55">
        <v>350</v>
      </c>
      <c r="M118" s="55" t="s">
        <v>14</v>
      </c>
      <c r="N118" s="55">
        <v>336</v>
      </c>
      <c r="O118" s="55">
        <v>195</v>
      </c>
      <c r="P118" s="55">
        <v>160</v>
      </c>
      <c r="Q118" s="55">
        <v>149</v>
      </c>
      <c r="R118" s="55">
        <v>21</v>
      </c>
      <c r="S118" s="55">
        <v>0</v>
      </c>
      <c r="T118" s="55">
        <v>0</v>
      </c>
      <c r="U118" s="55">
        <v>0</v>
      </c>
      <c r="V118" s="55">
        <v>14</v>
      </c>
      <c r="W118" s="55" t="s">
        <v>14</v>
      </c>
      <c r="X118" s="55">
        <v>65</v>
      </c>
      <c r="Y118" s="55" t="s">
        <v>14</v>
      </c>
      <c r="Z118" s="55">
        <v>7</v>
      </c>
      <c r="AA118" s="55">
        <v>1</v>
      </c>
      <c r="AB118" s="55">
        <v>0</v>
      </c>
      <c r="AC118" s="55">
        <v>0</v>
      </c>
      <c r="AD118" s="55">
        <v>0</v>
      </c>
      <c r="AE118" s="55">
        <v>0</v>
      </c>
      <c r="AF118" s="55" t="s">
        <v>14</v>
      </c>
      <c r="AG118" s="55">
        <v>2</v>
      </c>
      <c r="AH118" s="55" t="s">
        <v>14</v>
      </c>
      <c r="AI118" s="36"/>
    </row>
    <row r="119" spans="1:35" s="29" customFormat="1" ht="10">
      <c r="A119" s="67" t="s">
        <v>302</v>
      </c>
      <c r="B119" s="71" t="s">
        <v>303</v>
      </c>
      <c r="C119" s="55">
        <v>7</v>
      </c>
      <c r="D119" s="55">
        <v>1</v>
      </c>
      <c r="E119" s="55">
        <v>0</v>
      </c>
      <c r="F119" s="55">
        <v>0</v>
      </c>
      <c r="G119" s="55">
        <v>3</v>
      </c>
      <c r="H119" s="55">
        <v>2</v>
      </c>
      <c r="I119" s="55">
        <v>1</v>
      </c>
      <c r="J119" s="55">
        <v>0</v>
      </c>
      <c r="K119" s="55">
        <v>389</v>
      </c>
      <c r="L119" s="55">
        <v>389</v>
      </c>
      <c r="M119" s="55">
        <v>137</v>
      </c>
      <c r="N119" s="55">
        <v>252</v>
      </c>
      <c r="O119" s="55">
        <v>144</v>
      </c>
      <c r="P119" s="55">
        <v>93</v>
      </c>
      <c r="Q119" s="55">
        <v>93</v>
      </c>
      <c r="R119" s="55">
        <v>14</v>
      </c>
      <c r="S119" s="55" t="s">
        <v>14</v>
      </c>
      <c r="T119" s="55">
        <v>24</v>
      </c>
      <c r="U119" s="55" t="s">
        <v>14</v>
      </c>
      <c r="V119" s="55" t="s">
        <v>14</v>
      </c>
      <c r="W119" s="55">
        <v>0</v>
      </c>
      <c r="X119" s="55" t="s">
        <v>14</v>
      </c>
      <c r="Y119" s="55">
        <v>8</v>
      </c>
      <c r="Z119" s="55">
        <v>7</v>
      </c>
      <c r="AA119" s="55">
        <v>3</v>
      </c>
      <c r="AB119" s="55">
        <v>3</v>
      </c>
      <c r="AC119" s="55">
        <v>166</v>
      </c>
      <c r="AD119" s="55">
        <v>1</v>
      </c>
      <c r="AE119" s="55" t="s">
        <v>14</v>
      </c>
      <c r="AF119" s="55">
        <v>122</v>
      </c>
      <c r="AG119" s="55">
        <v>0</v>
      </c>
      <c r="AH119" s="55">
        <v>0</v>
      </c>
      <c r="AI119" s="36"/>
    </row>
    <row r="120" spans="1:35" s="29" customFormat="1" ht="10">
      <c r="A120" s="67" t="s">
        <v>304</v>
      </c>
      <c r="B120" s="71" t="s">
        <v>305</v>
      </c>
      <c r="C120" s="55">
        <v>9</v>
      </c>
      <c r="D120" s="55">
        <v>0</v>
      </c>
      <c r="E120" s="55">
        <v>1</v>
      </c>
      <c r="F120" s="55">
        <v>0</v>
      </c>
      <c r="G120" s="55">
        <v>4</v>
      </c>
      <c r="H120" s="55">
        <v>2</v>
      </c>
      <c r="I120" s="55">
        <v>2</v>
      </c>
      <c r="J120" s="55">
        <v>0</v>
      </c>
      <c r="K120" s="55">
        <v>581</v>
      </c>
      <c r="L120" s="55">
        <v>581</v>
      </c>
      <c r="M120" s="55">
        <v>112</v>
      </c>
      <c r="N120" s="55">
        <v>468</v>
      </c>
      <c r="O120" s="55">
        <v>270</v>
      </c>
      <c r="P120" s="55">
        <v>178</v>
      </c>
      <c r="Q120" s="55">
        <v>178</v>
      </c>
      <c r="R120" s="55">
        <v>0</v>
      </c>
      <c r="S120" s="55" t="s">
        <v>14</v>
      </c>
      <c r="T120" s="55">
        <v>19</v>
      </c>
      <c r="U120" s="55" t="s">
        <v>14</v>
      </c>
      <c r="V120" s="55">
        <v>52</v>
      </c>
      <c r="W120" s="55" t="s">
        <v>14</v>
      </c>
      <c r="X120" s="55">
        <v>77</v>
      </c>
      <c r="Y120" s="55" t="s">
        <v>14</v>
      </c>
      <c r="Z120" s="55">
        <v>9</v>
      </c>
      <c r="AA120" s="55">
        <v>6</v>
      </c>
      <c r="AB120" s="55">
        <v>4</v>
      </c>
      <c r="AC120" s="55" t="s">
        <v>14</v>
      </c>
      <c r="AD120" s="55">
        <v>2</v>
      </c>
      <c r="AE120" s="55" t="s">
        <v>14</v>
      </c>
      <c r="AF120" s="55">
        <v>518</v>
      </c>
      <c r="AG120" s="55">
        <v>0</v>
      </c>
      <c r="AH120" s="55">
        <v>0</v>
      </c>
      <c r="AI120" s="36"/>
    </row>
    <row r="121" spans="1:35" s="29" customFormat="1" ht="10">
      <c r="A121" s="67" t="s">
        <v>306</v>
      </c>
      <c r="B121" s="71" t="s">
        <v>307</v>
      </c>
      <c r="C121" s="55">
        <v>123</v>
      </c>
      <c r="D121" s="55">
        <v>3</v>
      </c>
      <c r="E121" s="55">
        <v>22</v>
      </c>
      <c r="F121" s="55">
        <v>36</v>
      </c>
      <c r="G121" s="55">
        <v>34</v>
      </c>
      <c r="H121" s="55">
        <v>16</v>
      </c>
      <c r="I121" s="55">
        <v>10</v>
      </c>
      <c r="J121" s="55">
        <v>2</v>
      </c>
      <c r="K121" s="55">
        <v>4883</v>
      </c>
      <c r="L121" s="55">
        <v>4883</v>
      </c>
      <c r="M121" s="55">
        <v>3550</v>
      </c>
      <c r="N121" s="55">
        <v>1310</v>
      </c>
      <c r="O121" s="55">
        <v>894</v>
      </c>
      <c r="P121" s="55">
        <v>251</v>
      </c>
      <c r="Q121" s="55">
        <v>233</v>
      </c>
      <c r="R121" s="55">
        <v>71</v>
      </c>
      <c r="S121" s="55">
        <v>132</v>
      </c>
      <c r="T121" s="55">
        <v>265</v>
      </c>
      <c r="U121" s="55">
        <v>135</v>
      </c>
      <c r="V121" s="55" t="s">
        <v>14</v>
      </c>
      <c r="W121" s="55">
        <v>0</v>
      </c>
      <c r="X121" s="55">
        <v>12</v>
      </c>
      <c r="Y121" s="55">
        <v>58</v>
      </c>
      <c r="Z121" s="55">
        <v>123</v>
      </c>
      <c r="AA121" s="55">
        <v>104</v>
      </c>
      <c r="AB121" s="55">
        <v>75</v>
      </c>
      <c r="AC121" s="55">
        <v>5250</v>
      </c>
      <c r="AD121" s="55">
        <v>36</v>
      </c>
      <c r="AE121" s="55">
        <v>146</v>
      </c>
      <c r="AF121" s="55">
        <v>4209</v>
      </c>
      <c r="AG121" s="55">
        <v>29</v>
      </c>
      <c r="AH121" s="55">
        <v>1367</v>
      </c>
      <c r="AI121" s="36"/>
    </row>
    <row r="122" spans="1:35" s="29" customFormat="1" ht="10">
      <c r="A122" s="67" t="s">
        <v>308</v>
      </c>
      <c r="B122" s="71" t="s">
        <v>309</v>
      </c>
      <c r="C122" s="55">
        <v>23</v>
      </c>
      <c r="D122" s="55">
        <v>2</v>
      </c>
      <c r="E122" s="55">
        <v>1</v>
      </c>
      <c r="F122" s="55">
        <v>1</v>
      </c>
      <c r="G122" s="55">
        <v>11</v>
      </c>
      <c r="H122" s="55">
        <v>5</v>
      </c>
      <c r="I122" s="55">
        <v>3</v>
      </c>
      <c r="J122" s="55">
        <v>0</v>
      </c>
      <c r="K122" s="55">
        <v>1180</v>
      </c>
      <c r="L122" s="55">
        <v>1180</v>
      </c>
      <c r="M122" s="55">
        <v>124</v>
      </c>
      <c r="N122" s="55">
        <v>1053</v>
      </c>
      <c r="O122" s="55">
        <v>637</v>
      </c>
      <c r="P122" s="55">
        <v>532</v>
      </c>
      <c r="Q122" s="55">
        <v>528</v>
      </c>
      <c r="R122" s="55">
        <v>0</v>
      </c>
      <c r="S122" s="55" t="s">
        <v>14</v>
      </c>
      <c r="T122" s="55">
        <v>49</v>
      </c>
      <c r="U122" s="55" t="s">
        <v>14</v>
      </c>
      <c r="V122" s="55">
        <v>42</v>
      </c>
      <c r="W122" s="55">
        <v>66</v>
      </c>
      <c r="X122" s="55">
        <v>125</v>
      </c>
      <c r="Y122" s="55">
        <v>26</v>
      </c>
      <c r="Z122" s="55">
        <v>23</v>
      </c>
      <c r="AA122" s="55">
        <v>8</v>
      </c>
      <c r="AB122" s="55">
        <v>1</v>
      </c>
      <c r="AC122" s="55" t="s">
        <v>14</v>
      </c>
      <c r="AD122" s="55">
        <v>1</v>
      </c>
      <c r="AE122" s="55" t="s">
        <v>14</v>
      </c>
      <c r="AF122" s="55">
        <v>182</v>
      </c>
      <c r="AG122" s="55">
        <v>2</v>
      </c>
      <c r="AH122" s="55" t="s">
        <v>14</v>
      </c>
      <c r="AI122" s="36"/>
    </row>
    <row r="123" spans="1:35" s="29" customFormat="1" ht="10">
      <c r="A123" s="67" t="s">
        <v>310</v>
      </c>
      <c r="B123" s="71" t="s">
        <v>311</v>
      </c>
      <c r="C123" s="55">
        <v>132</v>
      </c>
      <c r="D123" s="55">
        <v>3</v>
      </c>
      <c r="E123" s="55">
        <v>25</v>
      </c>
      <c r="F123" s="55">
        <v>45</v>
      </c>
      <c r="G123" s="55">
        <v>34</v>
      </c>
      <c r="H123" s="55">
        <v>22</v>
      </c>
      <c r="I123" s="55">
        <v>3</v>
      </c>
      <c r="J123" s="55">
        <v>0</v>
      </c>
      <c r="K123" s="55">
        <v>3919</v>
      </c>
      <c r="L123" s="55">
        <v>3919</v>
      </c>
      <c r="M123" s="55">
        <v>3069</v>
      </c>
      <c r="N123" s="55">
        <v>845</v>
      </c>
      <c r="O123" s="55">
        <v>538</v>
      </c>
      <c r="P123" s="55">
        <v>125</v>
      </c>
      <c r="Q123" s="55">
        <v>120</v>
      </c>
      <c r="R123" s="55">
        <v>99</v>
      </c>
      <c r="S123" s="55">
        <v>89</v>
      </c>
      <c r="T123" s="55">
        <v>104</v>
      </c>
      <c r="U123" s="55">
        <v>85</v>
      </c>
      <c r="V123" s="55">
        <v>3</v>
      </c>
      <c r="W123" s="55">
        <v>0</v>
      </c>
      <c r="X123" s="55">
        <v>50</v>
      </c>
      <c r="Y123" s="55">
        <v>11</v>
      </c>
      <c r="Z123" s="55">
        <v>132</v>
      </c>
      <c r="AA123" s="55">
        <v>110</v>
      </c>
      <c r="AB123" s="55">
        <v>83</v>
      </c>
      <c r="AC123" s="55">
        <v>2934</v>
      </c>
      <c r="AD123" s="55">
        <v>25</v>
      </c>
      <c r="AE123" s="55">
        <v>252</v>
      </c>
      <c r="AF123" s="55">
        <v>2683</v>
      </c>
      <c r="AG123" s="55">
        <v>36</v>
      </c>
      <c r="AH123" s="55">
        <v>1349</v>
      </c>
      <c r="AI123" s="36"/>
    </row>
    <row r="124" spans="1:35" s="29" customFormat="1" ht="10">
      <c r="A124" s="67" t="s">
        <v>312</v>
      </c>
      <c r="B124" s="71" t="s">
        <v>313</v>
      </c>
      <c r="C124" s="55">
        <v>135</v>
      </c>
      <c r="D124" s="55">
        <v>2</v>
      </c>
      <c r="E124" s="55">
        <v>23</v>
      </c>
      <c r="F124" s="55">
        <v>38</v>
      </c>
      <c r="G124" s="55">
        <v>40</v>
      </c>
      <c r="H124" s="55">
        <v>16</v>
      </c>
      <c r="I124" s="55">
        <v>16</v>
      </c>
      <c r="J124" s="55">
        <v>0</v>
      </c>
      <c r="K124" s="55">
        <v>5317</v>
      </c>
      <c r="L124" s="55">
        <v>5317</v>
      </c>
      <c r="M124" s="55">
        <v>3592</v>
      </c>
      <c r="N124" s="55">
        <v>1721</v>
      </c>
      <c r="O124" s="55">
        <v>1127</v>
      </c>
      <c r="P124" s="55">
        <v>347</v>
      </c>
      <c r="Q124" s="55">
        <v>325</v>
      </c>
      <c r="R124" s="55">
        <v>116</v>
      </c>
      <c r="S124" s="55">
        <v>166</v>
      </c>
      <c r="T124" s="55">
        <v>368</v>
      </c>
      <c r="U124" s="55">
        <v>45</v>
      </c>
      <c r="V124" s="55">
        <v>58</v>
      </c>
      <c r="W124" s="55">
        <v>0</v>
      </c>
      <c r="X124" s="55">
        <v>70</v>
      </c>
      <c r="Y124" s="55">
        <v>36</v>
      </c>
      <c r="Z124" s="55">
        <v>135</v>
      </c>
      <c r="AA124" s="55">
        <v>120</v>
      </c>
      <c r="AB124" s="55">
        <v>98</v>
      </c>
      <c r="AC124" s="55">
        <v>5859</v>
      </c>
      <c r="AD124" s="55">
        <v>32</v>
      </c>
      <c r="AE124" s="55">
        <v>933</v>
      </c>
      <c r="AF124" s="55">
        <v>4687</v>
      </c>
      <c r="AG124" s="55">
        <v>21</v>
      </c>
      <c r="AH124" s="55">
        <v>777</v>
      </c>
      <c r="AI124" s="36"/>
    </row>
    <row r="125" spans="1:35" s="29" customFormat="1" ht="10">
      <c r="A125" s="67" t="s">
        <v>314</v>
      </c>
      <c r="B125" s="71" t="s">
        <v>315</v>
      </c>
      <c r="C125" s="55">
        <v>33</v>
      </c>
      <c r="D125" s="55">
        <v>2</v>
      </c>
      <c r="E125" s="55">
        <v>9</v>
      </c>
      <c r="F125" s="55">
        <v>7</v>
      </c>
      <c r="G125" s="55">
        <v>9</v>
      </c>
      <c r="H125" s="55">
        <v>2</v>
      </c>
      <c r="I125" s="55">
        <v>2</v>
      </c>
      <c r="J125" s="55">
        <v>2</v>
      </c>
      <c r="K125" s="55">
        <v>1371</v>
      </c>
      <c r="L125" s="55">
        <v>1371</v>
      </c>
      <c r="M125" s="55">
        <v>750</v>
      </c>
      <c r="N125" s="55">
        <v>607</v>
      </c>
      <c r="O125" s="55">
        <v>339</v>
      </c>
      <c r="P125" s="55">
        <v>202</v>
      </c>
      <c r="Q125" s="55">
        <v>201</v>
      </c>
      <c r="R125" s="55" t="s">
        <v>14</v>
      </c>
      <c r="S125" s="55">
        <v>19</v>
      </c>
      <c r="T125" s="55">
        <v>77</v>
      </c>
      <c r="U125" s="55">
        <v>6</v>
      </c>
      <c r="V125" s="55" t="s">
        <v>14</v>
      </c>
      <c r="W125" s="55">
        <v>0</v>
      </c>
      <c r="X125" s="55">
        <v>61</v>
      </c>
      <c r="Y125" s="55" t="s">
        <v>14</v>
      </c>
      <c r="Z125" s="55">
        <v>33</v>
      </c>
      <c r="AA125" s="55">
        <v>24</v>
      </c>
      <c r="AB125" s="55">
        <v>16</v>
      </c>
      <c r="AC125" s="55">
        <v>1893</v>
      </c>
      <c r="AD125" s="55">
        <v>7</v>
      </c>
      <c r="AE125" s="55">
        <v>1008</v>
      </c>
      <c r="AF125" s="55">
        <v>1639</v>
      </c>
      <c r="AG125" s="55">
        <v>0</v>
      </c>
      <c r="AH125" s="55">
        <v>0</v>
      </c>
      <c r="AI125" s="36"/>
    </row>
    <row r="126" spans="1:35" s="29" customFormat="1" ht="10">
      <c r="A126" s="67" t="s">
        <v>316</v>
      </c>
      <c r="B126" s="71" t="s">
        <v>317</v>
      </c>
      <c r="C126" s="55">
        <v>0</v>
      </c>
      <c r="D126" s="55">
        <v>0</v>
      </c>
      <c r="E126" s="55">
        <v>0</v>
      </c>
      <c r="F126" s="55">
        <v>0</v>
      </c>
      <c r="G126" s="55">
        <v>0</v>
      </c>
      <c r="H126" s="55">
        <v>0</v>
      </c>
      <c r="I126" s="55">
        <v>0</v>
      </c>
      <c r="J126" s="55">
        <v>0</v>
      </c>
      <c r="K126" s="55">
        <v>0</v>
      </c>
      <c r="L126" s="55">
        <v>0</v>
      </c>
      <c r="M126" s="55">
        <v>0</v>
      </c>
      <c r="N126" s="55">
        <v>0</v>
      </c>
      <c r="O126" s="55">
        <v>0</v>
      </c>
      <c r="P126" s="55">
        <v>0</v>
      </c>
      <c r="Q126" s="55">
        <v>0</v>
      </c>
      <c r="R126" s="55">
        <v>0</v>
      </c>
      <c r="S126" s="55">
        <v>0</v>
      </c>
      <c r="T126" s="55">
        <v>0</v>
      </c>
      <c r="U126" s="55">
        <v>0</v>
      </c>
      <c r="V126" s="55">
        <v>0</v>
      </c>
      <c r="W126" s="55">
        <v>0</v>
      </c>
      <c r="X126" s="55">
        <v>0</v>
      </c>
      <c r="Y126" s="55">
        <v>0</v>
      </c>
      <c r="Z126" s="55">
        <v>0</v>
      </c>
      <c r="AA126" s="55">
        <v>0</v>
      </c>
      <c r="AB126" s="55">
        <v>0</v>
      </c>
      <c r="AC126" s="55">
        <v>0</v>
      </c>
      <c r="AD126" s="55">
        <v>0</v>
      </c>
      <c r="AE126" s="55">
        <v>0</v>
      </c>
      <c r="AF126" s="55">
        <v>0</v>
      </c>
      <c r="AG126" s="55">
        <v>0</v>
      </c>
      <c r="AH126" s="55">
        <v>0</v>
      </c>
      <c r="AI126" s="36"/>
    </row>
    <row r="127" spans="1:35" s="29" customFormat="1" ht="10">
      <c r="A127" s="67"/>
      <c r="B127" s="109"/>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36"/>
    </row>
    <row r="128" spans="1:35" s="29" customFormat="1" ht="25" customHeight="1">
      <c r="A128" s="67" t="s">
        <v>318</v>
      </c>
      <c r="B128" s="71" t="s">
        <v>33</v>
      </c>
      <c r="C128" s="55">
        <v>204</v>
      </c>
      <c r="D128" s="55">
        <v>47</v>
      </c>
      <c r="E128" s="55">
        <v>31</v>
      </c>
      <c r="F128" s="55">
        <v>26</v>
      </c>
      <c r="G128" s="55">
        <v>45</v>
      </c>
      <c r="H128" s="55">
        <v>33</v>
      </c>
      <c r="I128" s="55">
        <v>20</v>
      </c>
      <c r="J128" s="55">
        <v>2</v>
      </c>
      <c r="K128" s="55">
        <v>7763</v>
      </c>
      <c r="L128" s="55">
        <v>7763</v>
      </c>
      <c r="M128" s="55" t="s">
        <v>14</v>
      </c>
      <c r="N128" s="55">
        <v>5504</v>
      </c>
      <c r="O128" s="55">
        <v>3650</v>
      </c>
      <c r="P128" s="55">
        <v>2533</v>
      </c>
      <c r="Q128" s="55">
        <v>2502</v>
      </c>
      <c r="R128" s="55">
        <v>111</v>
      </c>
      <c r="S128" s="55">
        <v>10</v>
      </c>
      <c r="T128" s="55">
        <v>864</v>
      </c>
      <c r="U128" s="55">
        <v>59</v>
      </c>
      <c r="V128" s="55">
        <v>69</v>
      </c>
      <c r="W128" s="55">
        <v>434</v>
      </c>
      <c r="X128" s="55">
        <v>708</v>
      </c>
      <c r="Y128" s="55">
        <v>54</v>
      </c>
      <c r="Z128" s="55">
        <v>204</v>
      </c>
      <c r="AA128" s="55">
        <v>73</v>
      </c>
      <c r="AB128" s="55">
        <v>23</v>
      </c>
      <c r="AC128" s="55">
        <v>1054</v>
      </c>
      <c r="AD128" s="55">
        <v>19</v>
      </c>
      <c r="AE128" s="55">
        <v>1475</v>
      </c>
      <c r="AF128" s="55">
        <v>1787</v>
      </c>
      <c r="AG128" s="55">
        <v>10</v>
      </c>
      <c r="AH128" s="55">
        <v>474</v>
      </c>
      <c r="AI128" s="36"/>
    </row>
    <row r="129" spans="1:35" s="29" customFormat="1" ht="10">
      <c r="A129" s="67" t="s">
        <v>319</v>
      </c>
      <c r="B129" s="71" t="s">
        <v>320</v>
      </c>
      <c r="C129" s="55">
        <v>11</v>
      </c>
      <c r="D129" s="55">
        <v>6</v>
      </c>
      <c r="E129" s="55">
        <v>1</v>
      </c>
      <c r="F129" s="55">
        <v>1</v>
      </c>
      <c r="G129" s="55">
        <v>0</v>
      </c>
      <c r="H129" s="55">
        <v>2</v>
      </c>
      <c r="I129" s="55">
        <v>1</v>
      </c>
      <c r="J129" s="55">
        <v>0</v>
      </c>
      <c r="K129" s="55">
        <v>334</v>
      </c>
      <c r="L129" s="55">
        <v>334</v>
      </c>
      <c r="M129" s="55">
        <v>79</v>
      </c>
      <c r="N129" s="55">
        <v>235</v>
      </c>
      <c r="O129" s="55">
        <v>91</v>
      </c>
      <c r="P129" s="55">
        <v>77</v>
      </c>
      <c r="Q129" s="55">
        <v>75</v>
      </c>
      <c r="R129" s="55" t="s">
        <v>14</v>
      </c>
      <c r="S129" s="55">
        <v>0</v>
      </c>
      <c r="T129" s="55" t="s">
        <v>14</v>
      </c>
      <c r="U129" s="55" t="s">
        <v>14</v>
      </c>
      <c r="V129" s="55">
        <v>0</v>
      </c>
      <c r="W129" s="55">
        <v>0</v>
      </c>
      <c r="X129" s="55" t="s">
        <v>14</v>
      </c>
      <c r="Y129" s="55">
        <v>0</v>
      </c>
      <c r="Z129" s="55">
        <v>11</v>
      </c>
      <c r="AA129" s="55">
        <v>4</v>
      </c>
      <c r="AB129" s="55">
        <v>2</v>
      </c>
      <c r="AC129" s="55" t="s">
        <v>14</v>
      </c>
      <c r="AD129" s="55">
        <v>1</v>
      </c>
      <c r="AE129" s="55" t="s">
        <v>14</v>
      </c>
      <c r="AF129" s="55">
        <v>64</v>
      </c>
      <c r="AG129" s="55">
        <v>2</v>
      </c>
      <c r="AH129" s="55" t="s">
        <v>14</v>
      </c>
      <c r="AI129" s="36"/>
    </row>
    <row r="130" spans="1:35" s="29" customFormat="1" ht="10">
      <c r="A130" s="67" t="s">
        <v>321</v>
      </c>
      <c r="B130" s="71" t="s">
        <v>322</v>
      </c>
      <c r="C130" s="55">
        <v>6</v>
      </c>
      <c r="D130" s="55">
        <v>0</v>
      </c>
      <c r="E130" s="55">
        <v>2</v>
      </c>
      <c r="F130" s="55">
        <v>0</v>
      </c>
      <c r="G130" s="55">
        <v>2</v>
      </c>
      <c r="H130" s="55">
        <v>0</v>
      </c>
      <c r="I130" s="55">
        <v>2</v>
      </c>
      <c r="J130" s="55">
        <v>0</v>
      </c>
      <c r="K130" s="55">
        <v>356</v>
      </c>
      <c r="L130" s="55">
        <v>356</v>
      </c>
      <c r="M130" s="55">
        <v>213</v>
      </c>
      <c r="N130" s="55">
        <v>143</v>
      </c>
      <c r="O130" s="55">
        <v>92</v>
      </c>
      <c r="P130" s="55">
        <v>47</v>
      </c>
      <c r="Q130" s="55">
        <v>47</v>
      </c>
      <c r="R130" s="55" t="s">
        <v>14</v>
      </c>
      <c r="S130" s="55">
        <v>0</v>
      </c>
      <c r="T130" s="55">
        <v>31</v>
      </c>
      <c r="U130" s="55" t="s">
        <v>14</v>
      </c>
      <c r="V130" s="55" t="s">
        <v>14</v>
      </c>
      <c r="W130" s="55">
        <v>0</v>
      </c>
      <c r="X130" s="55">
        <v>36</v>
      </c>
      <c r="Y130" s="55">
        <v>0</v>
      </c>
      <c r="Z130" s="55">
        <v>6</v>
      </c>
      <c r="AA130" s="55">
        <v>5</v>
      </c>
      <c r="AB130" s="55">
        <v>3</v>
      </c>
      <c r="AC130" s="55" t="s">
        <v>14</v>
      </c>
      <c r="AD130" s="55">
        <v>2</v>
      </c>
      <c r="AE130" s="55" t="s">
        <v>14</v>
      </c>
      <c r="AF130" s="55">
        <v>103</v>
      </c>
      <c r="AG130" s="55">
        <v>0</v>
      </c>
      <c r="AH130" s="55">
        <v>0</v>
      </c>
      <c r="AI130" s="36"/>
    </row>
    <row r="131" spans="1:35" s="29" customFormat="1" ht="10">
      <c r="A131" s="67" t="s">
        <v>323</v>
      </c>
      <c r="B131" s="71" t="s">
        <v>324</v>
      </c>
      <c r="C131" s="55">
        <v>14</v>
      </c>
      <c r="D131" s="55">
        <v>2</v>
      </c>
      <c r="E131" s="55">
        <v>2</v>
      </c>
      <c r="F131" s="55">
        <v>2</v>
      </c>
      <c r="G131" s="55">
        <v>1</v>
      </c>
      <c r="H131" s="55">
        <v>3</v>
      </c>
      <c r="I131" s="55">
        <v>3</v>
      </c>
      <c r="J131" s="55">
        <v>1</v>
      </c>
      <c r="K131" s="55">
        <v>860</v>
      </c>
      <c r="L131" s="55">
        <v>860</v>
      </c>
      <c r="M131" s="55">
        <v>16</v>
      </c>
      <c r="N131" s="55">
        <v>832</v>
      </c>
      <c r="O131" s="55">
        <v>574</v>
      </c>
      <c r="P131" s="55">
        <v>460</v>
      </c>
      <c r="Q131" s="55">
        <v>459</v>
      </c>
      <c r="R131" s="55" t="s">
        <v>14</v>
      </c>
      <c r="S131" s="55">
        <v>0</v>
      </c>
      <c r="T131" s="55">
        <v>62</v>
      </c>
      <c r="U131" s="55">
        <v>5</v>
      </c>
      <c r="V131" s="55" t="s">
        <v>14</v>
      </c>
      <c r="W131" s="55">
        <v>119</v>
      </c>
      <c r="X131" s="55">
        <v>86</v>
      </c>
      <c r="Y131" s="55" t="s">
        <v>14</v>
      </c>
      <c r="Z131" s="55">
        <v>14</v>
      </c>
      <c r="AA131" s="55">
        <v>4</v>
      </c>
      <c r="AB131" s="55">
        <v>0</v>
      </c>
      <c r="AC131" s="55">
        <v>0</v>
      </c>
      <c r="AD131" s="55">
        <v>0</v>
      </c>
      <c r="AE131" s="55">
        <v>0</v>
      </c>
      <c r="AF131" s="55">
        <v>1</v>
      </c>
      <c r="AG131" s="55">
        <v>0</v>
      </c>
      <c r="AH131" s="55">
        <v>0</v>
      </c>
      <c r="AI131" s="36"/>
    </row>
    <row r="132" spans="1:35" s="29" customFormat="1" ht="10">
      <c r="A132" s="67" t="s">
        <v>325</v>
      </c>
      <c r="B132" s="71" t="s">
        <v>326</v>
      </c>
      <c r="C132" s="55">
        <v>34</v>
      </c>
      <c r="D132" s="55">
        <v>12</v>
      </c>
      <c r="E132" s="55">
        <v>1</v>
      </c>
      <c r="F132" s="55">
        <v>5</v>
      </c>
      <c r="G132" s="55">
        <v>7</v>
      </c>
      <c r="H132" s="55">
        <v>7</v>
      </c>
      <c r="I132" s="55">
        <v>1</v>
      </c>
      <c r="J132" s="55">
        <v>1</v>
      </c>
      <c r="K132" s="55">
        <v>1245</v>
      </c>
      <c r="L132" s="55">
        <v>1245</v>
      </c>
      <c r="M132" s="55">
        <v>220</v>
      </c>
      <c r="N132" s="55">
        <v>969</v>
      </c>
      <c r="O132" s="55">
        <v>681</v>
      </c>
      <c r="P132" s="55">
        <v>471</v>
      </c>
      <c r="Q132" s="55">
        <v>469</v>
      </c>
      <c r="R132" s="55">
        <v>35</v>
      </c>
      <c r="S132" s="55" t="s">
        <v>14</v>
      </c>
      <c r="T132" s="55">
        <v>156</v>
      </c>
      <c r="U132" s="55">
        <v>16</v>
      </c>
      <c r="V132" s="55">
        <v>3</v>
      </c>
      <c r="W132" s="55">
        <v>94</v>
      </c>
      <c r="X132" s="55">
        <v>119</v>
      </c>
      <c r="Y132" s="55" t="s">
        <v>14</v>
      </c>
      <c r="Z132" s="55">
        <v>34</v>
      </c>
      <c r="AA132" s="55">
        <v>10</v>
      </c>
      <c r="AB132" s="55">
        <v>1</v>
      </c>
      <c r="AC132" s="55" t="s">
        <v>14</v>
      </c>
      <c r="AD132" s="55">
        <v>5</v>
      </c>
      <c r="AE132" s="55">
        <v>180</v>
      </c>
      <c r="AF132" s="55">
        <v>164</v>
      </c>
      <c r="AG132" s="55">
        <v>1</v>
      </c>
      <c r="AH132" s="55" t="s">
        <v>14</v>
      </c>
      <c r="AI132" s="36"/>
    </row>
    <row r="133" spans="1:35" s="29" customFormat="1" ht="10">
      <c r="A133" s="67" t="s">
        <v>327</v>
      </c>
      <c r="B133" s="71" t="s">
        <v>328</v>
      </c>
      <c r="C133" s="55">
        <v>15</v>
      </c>
      <c r="D133" s="55">
        <v>1</v>
      </c>
      <c r="E133" s="55">
        <v>4</v>
      </c>
      <c r="F133" s="55">
        <v>1</v>
      </c>
      <c r="G133" s="55">
        <v>3</v>
      </c>
      <c r="H133" s="55">
        <v>3</v>
      </c>
      <c r="I133" s="55">
        <v>3</v>
      </c>
      <c r="J133" s="55">
        <v>0</v>
      </c>
      <c r="K133" s="55">
        <v>774</v>
      </c>
      <c r="L133" s="55">
        <v>774</v>
      </c>
      <c r="M133" s="55">
        <v>188</v>
      </c>
      <c r="N133" s="55">
        <v>582</v>
      </c>
      <c r="O133" s="55">
        <v>401</v>
      </c>
      <c r="P133" s="55">
        <v>258</v>
      </c>
      <c r="Q133" s="55">
        <v>253</v>
      </c>
      <c r="R133" s="55">
        <v>15</v>
      </c>
      <c r="S133" s="55" t="s">
        <v>14</v>
      </c>
      <c r="T133" s="55">
        <v>106</v>
      </c>
      <c r="U133" s="55">
        <v>7</v>
      </c>
      <c r="V133" s="55" t="s">
        <v>14</v>
      </c>
      <c r="W133" s="55">
        <v>31</v>
      </c>
      <c r="X133" s="55">
        <v>75</v>
      </c>
      <c r="Y133" s="55" t="s">
        <v>14</v>
      </c>
      <c r="Z133" s="55">
        <v>15</v>
      </c>
      <c r="AA133" s="55">
        <v>7</v>
      </c>
      <c r="AB133" s="55">
        <v>1</v>
      </c>
      <c r="AC133" s="55" t="s">
        <v>14</v>
      </c>
      <c r="AD133" s="55">
        <v>1</v>
      </c>
      <c r="AE133" s="55" t="s">
        <v>14</v>
      </c>
      <c r="AF133" s="55">
        <v>207</v>
      </c>
      <c r="AG133" s="55">
        <v>0</v>
      </c>
      <c r="AH133" s="55">
        <v>0</v>
      </c>
      <c r="AI133" s="36"/>
    </row>
    <row r="134" spans="1:35" s="29" customFormat="1" ht="10">
      <c r="A134" s="67" t="s">
        <v>329</v>
      </c>
      <c r="B134" s="71" t="s">
        <v>330</v>
      </c>
      <c r="C134" s="55">
        <v>41</v>
      </c>
      <c r="D134" s="55">
        <v>15</v>
      </c>
      <c r="E134" s="55">
        <v>12</v>
      </c>
      <c r="F134" s="55">
        <v>6</v>
      </c>
      <c r="G134" s="55">
        <v>4</v>
      </c>
      <c r="H134" s="55">
        <v>2</v>
      </c>
      <c r="I134" s="55">
        <v>2</v>
      </c>
      <c r="J134" s="55">
        <v>0</v>
      </c>
      <c r="K134" s="55">
        <v>771</v>
      </c>
      <c r="L134" s="55">
        <v>771</v>
      </c>
      <c r="M134" s="55">
        <v>92</v>
      </c>
      <c r="N134" s="55">
        <v>486</v>
      </c>
      <c r="O134" s="55">
        <v>339</v>
      </c>
      <c r="P134" s="55">
        <v>180</v>
      </c>
      <c r="Q134" s="55">
        <v>169</v>
      </c>
      <c r="R134" s="55" t="s">
        <v>14</v>
      </c>
      <c r="S134" s="55">
        <v>0</v>
      </c>
      <c r="T134" s="55">
        <v>143</v>
      </c>
      <c r="U134" s="55">
        <v>0</v>
      </c>
      <c r="V134" s="55" t="s">
        <v>14</v>
      </c>
      <c r="W134" s="55">
        <v>23</v>
      </c>
      <c r="X134" s="55">
        <v>64</v>
      </c>
      <c r="Y134" s="55" t="s">
        <v>14</v>
      </c>
      <c r="Z134" s="55">
        <v>41</v>
      </c>
      <c r="AA134" s="55">
        <v>4</v>
      </c>
      <c r="AB134" s="55">
        <v>1</v>
      </c>
      <c r="AC134" s="55" t="s">
        <v>14</v>
      </c>
      <c r="AD134" s="55">
        <v>1</v>
      </c>
      <c r="AE134" s="55" t="s">
        <v>14</v>
      </c>
      <c r="AF134" s="55">
        <v>49</v>
      </c>
      <c r="AG134" s="55">
        <v>2</v>
      </c>
      <c r="AH134" s="55" t="s">
        <v>14</v>
      </c>
      <c r="AI134" s="36"/>
    </row>
    <row r="135" spans="1:35" s="29" customFormat="1" ht="10">
      <c r="A135" s="67" t="s">
        <v>331</v>
      </c>
      <c r="B135" s="71" t="s">
        <v>332</v>
      </c>
      <c r="C135" s="55">
        <v>35</v>
      </c>
      <c r="D135" s="55">
        <v>2</v>
      </c>
      <c r="E135" s="55">
        <v>3</v>
      </c>
      <c r="F135" s="55">
        <v>6</v>
      </c>
      <c r="G135" s="55">
        <v>12</v>
      </c>
      <c r="H135" s="55">
        <v>8</v>
      </c>
      <c r="I135" s="55">
        <v>4</v>
      </c>
      <c r="J135" s="55">
        <v>0</v>
      </c>
      <c r="K135" s="55">
        <v>1539</v>
      </c>
      <c r="L135" s="55">
        <v>1539</v>
      </c>
      <c r="M135" s="55">
        <v>517</v>
      </c>
      <c r="N135" s="55">
        <v>971</v>
      </c>
      <c r="O135" s="55">
        <v>612</v>
      </c>
      <c r="P135" s="55">
        <v>421</v>
      </c>
      <c r="Q135" s="55">
        <v>417</v>
      </c>
      <c r="R135" s="55" t="s">
        <v>14</v>
      </c>
      <c r="S135" s="55" t="s">
        <v>14</v>
      </c>
      <c r="T135" s="55">
        <v>153</v>
      </c>
      <c r="U135" s="55">
        <v>13</v>
      </c>
      <c r="V135" s="55">
        <v>17</v>
      </c>
      <c r="W135" s="55">
        <v>74</v>
      </c>
      <c r="X135" s="55">
        <v>94</v>
      </c>
      <c r="Y135" s="55" t="s">
        <v>14</v>
      </c>
      <c r="Z135" s="55">
        <v>35</v>
      </c>
      <c r="AA135" s="55">
        <v>24</v>
      </c>
      <c r="AB135" s="55">
        <v>8</v>
      </c>
      <c r="AC135" s="55">
        <v>317</v>
      </c>
      <c r="AD135" s="55">
        <v>7</v>
      </c>
      <c r="AE135" s="55">
        <v>124</v>
      </c>
      <c r="AF135" s="55">
        <v>630</v>
      </c>
      <c r="AG135" s="55">
        <v>1</v>
      </c>
      <c r="AH135" s="55" t="s">
        <v>14</v>
      </c>
      <c r="AI135" s="36"/>
    </row>
    <row r="136" spans="1:35" s="29" customFormat="1" ht="10">
      <c r="A136" s="67" t="s">
        <v>333</v>
      </c>
      <c r="B136" s="71" t="s">
        <v>334</v>
      </c>
      <c r="C136" s="55">
        <v>12</v>
      </c>
      <c r="D136" s="55">
        <v>1</v>
      </c>
      <c r="E136" s="55">
        <v>2</v>
      </c>
      <c r="F136" s="55">
        <v>2</v>
      </c>
      <c r="G136" s="55">
        <v>4</v>
      </c>
      <c r="H136" s="55">
        <v>3</v>
      </c>
      <c r="I136" s="55">
        <v>0</v>
      </c>
      <c r="J136" s="55">
        <v>0</v>
      </c>
      <c r="K136" s="55">
        <v>416</v>
      </c>
      <c r="L136" s="55">
        <v>416</v>
      </c>
      <c r="M136" s="55">
        <v>157</v>
      </c>
      <c r="N136" s="55">
        <v>230</v>
      </c>
      <c r="O136" s="55">
        <v>180</v>
      </c>
      <c r="P136" s="55">
        <v>113</v>
      </c>
      <c r="Q136" s="55">
        <v>113</v>
      </c>
      <c r="R136" s="55" t="s">
        <v>14</v>
      </c>
      <c r="S136" s="55">
        <v>0</v>
      </c>
      <c r="T136" s="55">
        <v>60</v>
      </c>
      <c r="U136" s="55" t="s">
        <v>14</v>
      </c>
      <c r="V136" s="55" t="s">
        <v>14</v>
      </c>
      <c r="W136" s="55" t="s">
        <v>14</v>
      </c>
      <c r="X136" s="55" t="s">
        <v>14</v>
      </c>
      <c r="Y136" s="55">
        <v>0</v>
      </c>
      <c r="Z136" s="55">
        <v>12</v>
      </c>
      <c r="AA136" s="55">
        <v>5</v>
      </c>
      <c r="AB136" s="55">
        <v>1</v>
      </c>
      <c r="AC136" s="55" t="s">
        <v>14</v>
      </c>
      <c r="AD136" s="55">
        <v>1</v>
      </c>
      <c r="AE136" s="55" t="s">
        <v>14</v>
      </c>
      <c r="AF136" s="55">
        <v>169</v>
      </c>
      <c r="AG136" s="55">
        <v>2</v>
      </c>
      <c r="AH136" s="55" t="s">
        <v>14</v>
      </c>
      <c r="AI136" s="36"/>
    </row>
    <row r="137" spans="1:35" s="29" customFormat="1" ht="10">
      <c r="A137" s="67" t="s">
        <v>335</v>
      </c>
      <c r="B137" s="71" t="s">
        <v>336</v>
      </c>
      <c r="C137" s="55">
        <v>13</v>
      </c>
      <c r="D137" s="55">
        <v>6</v>
      </c>
      <c r="E137" s="55">
        <v>2</v>
      </c>
      <c r="F137" s="55">
        <v>1</v>
      </c>
      <c r="G137" s="55">
        <v>3</v>
      </c>
      <c r="H137" s="55">
        <v>1</v>
      </c>
      <c r="I137" s="55">
        <v>0</v>
      </c>
      <c r="J137" s="55">
        <v>0</v>
      </c>
      <c r="K137" s="55" t="s">
        <v>14</v>
      </c>
      <c r="L137" s="55" t="s">
        <v>14</v>
      </c>
      <c r="M137" s="55">
        <v>0</v>
      </c>
      <c r="N137" s="55" t="s">
        <v>14</v>
      </c>
      <c r="O137" s="55" t="s">
        <v>14</v>
      </c>
      <c r="P137" s="55" t="s">
        <v>14</v>
      </c>
      <c r="Q137" s="55" t="s">
        <v>14</v>
      </c>
      <c r="R137" s="55">
        <v>0</v>
      </c>
      <c r="S137" s="55">
        <v>0</v>
      </c>
      <c r="T137" s="55" t="s">
        <v>14</v>
      </c>
      <c r="U137" s="55">
        <v>0</v>
      </c>
      <c r="V137" s="55">
        <v>0</v>
      </c>
      <c r="W137" s="55" t="s">
        <v>14</v>
      </c>
      <c r="X137" s="55">
        <v>0</v>
      </c>
      <c r="Y137" s="55">
        <v>0</v>
      </c>
      <c r="Z137" s="55">
        <v>13</v>
      </c>
      <c r="AA137" s="55">
        <v>1</v>
      </c>
      <c r="AB137" s="55">
        <v>1</v>
      </c>
      <c r="AC137" s="55" t="s">
        <v>14</v>
      </c>
      <c r="AD137" s="55">
        <v>1</v>
      </c>
      <c r="AE137" s="55" t="s">
        <v>14</v>
      </c>
      <c r="AF137" s="55" t="s">
        <v>14</v>
      </c>
      <c r="AG137" s="55">
        <v>1</v>
      </c>
      <c r="AH137" s="55" t="s">
        <v>14</v>
      </c>
      <c r="AI137" s="36"/>
    </row>
    <row r="138" spans="1:35" s="29" customFormat="1" ht="10">
      <c r="A138" s="67" t="s">
        <v>337</v>
      </c>
      <c r="B138" s="71" t="s">
        <v>338</v>
      </c>
      <c r="C138" s="55">
        <v>9</v>
      </c>
      <c r="D138" s="55">
        <v>0</v>
      </c>
      <c r="E138" s="55">
        <v>1</v>
      </c>
      <c r="F138" s="55">
        <v>1</v>
      </c>
      <c r="G138" s="55">
        <v>4</v>
      </c>
      <c r="H138" s="55">
        <v>2</v>
      </c>
      <c r="I138" s="55">
        <v>1</v>
      </c>
      <c r="J138" s="55">
        <v>0</v>
      </c>
      <c r="K138" s="55">
        <v>512</v>
      </c>
      <c r="L138" s="55">
        <v>512</v>
      </c>
      <c r="M138" s="55">
        <v>45</v>
      </c>
      <c r="N138" s="55">
        <v>466</v>
      </c>
      <c r="O138" s="55">
        <v>318</v>
      </c>
      <c r="P138" s="55">
        <v>238</v>
      </c>
      <c r="Q138" s="55">
        <v>233</v>
      </c>
      <c r="R138" s="55" t="s">
        <v>14</v>
      </c>
      <c r="S138" s="55">
        <v>0</v>
      </c>
      <c r="T138" s="55">
        <v>70</v>
      </c>
      <c r="U138" s="55">
        <v>0</v>
      </c>
      <c r="V138" s="55" t="s">
        <v>14</v>
      </c>
      <c r="W138" s="55">
        <v>39</v>
      </c>
      <c r="X138" s="55">
        <v>52</v>
      </c>
      <c r="Y138" s="55" t="s">
        <v>14</v>
      </c>
      <c r="Z138" s="55">
        <v>9</v>
      </c>
      <c r="AA138" s="55">
        <v>3</v>
      </c>
      <c r="AB138" s="55">
        <v>0</v>
      </c>
      <c r="AC138" s="55">
        <v>0</v>
      </c>
      <c r="AD138" s="55">
        <v>0</v>
      </c>
      <c r="AE138" s="55">
        <v>0</v>
      </c>
      <c r="AF138" s="55" t="s">
        <v>14</v>
      </c>
      <c r="AG138" s="55">
        <v>0</v>
      </c>
      <c r="AH138" s="55">
        <v>0</v>
      </c>
      <c r="AI138" s="36"/>
    </row>
    <row r="139" spans="1:35" s="29" customFormat="1" ht="10">
      <c r="A139" s="67" t="s">
        <v>339</v>
      </c>
      <c r="B139" s="71" t="s">
        <v>340</v>
      </c>
      <c r="C139" s="55">
        <v>4</v>
      </c>
      <c r="D139" s="55">
        <v>2</v>
      </c>
      <c r="E139" s="55">
        <v>0</v>
      </c>
      <c r="F139" s="55">
        <v>0</v>
      </c>
      <c r="G139" s="55">
        <v>2</v>
      </c>
      <c r="H139" s="55">
        <v>0</v>
      </c>
      <c r="I139" s="55">
        <v>0</v>
      </c>
      <c r="J139" s="55">
        <v>0</v>
      </c>
      <c r="K139" s="55" t="s">
        <v>14</v>
      </c>
      <c r="L139" s="55" t="s">
        <v>14</v>
      </c>
      <c r="M139" s="55" t="s">
        <v>14</v>
      </c>
      <c r="N139" s="55" t="s">
        <v>14</v>
      </c>
      <c r="O139" s="55" t="s">
        <v>14</v>
      </c>
      <c r="P139" s="55" t="s">
        <v>14</v>
      </c>
      <c r="Q139" s="55" t="s">
        <v>14</v>
      </c>
      <c r="R139" s="55">
        <v>0</v>
      </c>
      <c r="S139" s="55">
        <v>0</v>
      </c>
      <c r="T139" s="55" t="s">
        <v>14</v>
      </c>
      <c r="U139" s="55" t="s">
        <v>14</v>
      </c>
      <c r="V139" s="55">
        <v>0</v>
      </c>
      <c r="W139" s="55">
        <v>0</v>
      </c>
      <c r="X139" s="55" t="s">
        <v>14</v>
      </c>
      <c r="Y139" s="55">
        <v>0</v>
      </c>
      <c r="Z139" s="55">
        <v>4</v>
      </c>
      <c r="AA139" s="55">
        <v>1</v>
      </c>
      <c r="AB139" s="55">
        <v>1</v>
      </c>
      <c r="AC139" s="55" t="s">
        <v>14</v>
      </c>
      <c r="AD139" s="55">
        <v>0</v>
      </c>
      <c r="AE139" s="55">
        <v>0</v>
      </c>
      <c r="AF139" s="55" t="s">
        <v>14</v>
      </c>
      <c r="AG139" s="55">
        <v>0</v>
      </c>
      <c r="AH139" s="55">
        <v>0</v>
      </c>
      <c r="AI139" s="36"/>
    </row>
    <row r="140" spans="1:35" s="29" customFormat="1" ht="10">
      <c r="A140" s="67" t="s">
        <v>341</v>
      </c>
      <c r="B140" s="71" t="s">
        <v>342</v>
      </c>
      <c r="C140" s="55">
        <v>10</v>
      </c>
      <c r="D140" s="55">
        <v>0</v>
      </c>
      <c r="E140" s="55">
        <v>1</v>
      </c>
      <c r="F140" s="55">
        <v>1</v>
      </c>
      <c r="G140" s="55">
        <v>3</v>
      </c>
      <c r="H140" s="55">
        <v>2</v>
      </c>
      <c r="I140" s="55">
        <v>3</v>
      </c>
      <c r="J140" s="55">
        <v>0</v>
      </c>
      <c r="K140" s="55">
        <v>666</v>
      </c>
      <c r="L140" s="55">
        <v>666</v>
      </c>
      <c r="M140" s="55">
        <v>230</v>
      </c>
      <c r="N140" s="55">
        <v>420</v>
      </c>
      <c r="O140" s="55">
        <v>253</v>
      </c>
      <c r="P140" s="55">
        <v>203</v>
      </c>
      <c r="Q140" s="55">
        <v>203</v>
      </c>
      <c r="R140" s="55">
        <v>0</v>
      </c>
      <c r="S140" s="55" t="s">
        <v>14</v>
      </c>
      <c r="T140" s="55">
        <v>44</v>
      </c>
      <c r="U140" s="55">
        <v>3</v>
      </c>
      <c r="V140" s="55">
        <v>0</v>
      </c>
      <c r="W140" s="55">
        <v>30</v>
      </c>
      <c r="X140" s="55">
        <v>43</v>
      </c>
      <c r="Y140" s="55">
        <v>0</v>
      </c>
      <c r="Z140" s="55">
        <v>10</v>
      </c>
      <c r="AA140" s="55">
        <v>5</v>
      </c>
      <c r="AB140" s="55">
        <v>4</v>
      </c>
      <c r="AC140" s="55" t="s">
        <v>14</v>
      </c>
      <c r="AD140" s="55">
        <v>0</v>
      </c>
      <c r="AE140" s="55">
        <v>0</v>
      </c>
      <c r="AF140" s="55">
        <v>334</v>
      </c>
      <c r="AG140" s="55">
        <v>1</v>
      </c>
      <c r="AH140" s="55" t="s">
        <v>14</v>
      </c>
      <c r="AI140" s="36"/>
    </row>
    <row r="141" spans="1:35" s="29" customFormat="1" ht="10">
      <c r="A141" s="67"/>
      <c r="B141" s="109"/>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36"/>
    </row>
    <row r="142" spans="1:35" s="29" customFormat="1" ht="25" customHeight="1">
      <c r="A142" s="67" t="s">
        <v>343</v>
      </c>
      <c r="B142" s="71" t="s">
        <v>34</v>
      </c>
      <c r="C142" s="55">
        <v>436</v>
      </c>
      <c r="D142" s="55">
        <v>15</v>
      </c>
      <c r="E142" s="55">
        <v>78</v>
      </c>
      <c r="F142" s="55">
        <v>100</v>
      </c>
      <c r="G142" s="55">
        <v>127</v>
      </c>
      <c r="H142" s="55">
        <v>80</v>
      </c>
      <c r="I142" s="55">
        <v>31</v>
      </c>
      <c r="J142" s="55">
        <v>5</v>
      </c>
      <c r="K142" s="55">
        <v>16694</v>
      </c>
      <c r="L142" s="55">
        <v>16694</v>
      </c>
      <c r="M142" s="55">
        <v>10787</v>
      </c>
      <c r="N142" s="55">
        <v>5860</v>
      </c>
      <c r="O142" s="55">
        <v>3255</v>
      </c>
      <c r="P142" s="55">
        <v>1405</v>
      </c>
      <c r="Q142" s="55">
        <v>1390</v>
      </c>
      <c r="R142" s="55">
        <v>151</v>
      </c>
      <c r="S142" s="55">
        <v>478</v>
      </c>
      <c r="T142" s="55">
        <v>1011</v>
      </c>
      <c r="U142" s="55">
        <v>124</v>
      </c>
      <c r="V142" s="55">
        <v>70</v>
      </c>
      <c r="W142" s="55">
        <v>70</v>
      </c>
      <c r="X142" s="55">
        <v>448</v>
      </c>
      <c r="Y142" s="55">
        <v>101</v>
      </c>
      <c r="Z142" s="55">
        <v>436</v>
      </c>
      <c r="AA142" s="55">
        <v>365</v>
      </c>
      <c r="AB142" s="55">
        <v>261</v>
      </c>
      <c r="AC142" s="55">
        <v>19266</v>
      </c>
      <c r="AD142" s="55">
        <v>66</v>
      </c>
      <c r="AE142" s="55">
        <v>6571</v>
      </c>
      <c r="AF142" s="55">
        <v>16519</v>
      </c>
      <c r="AG142" s="55">
        <v>49</v>
      </c>
      <c r="AH142" s="55">
        <v>1825</v>
      </c>
      <c r="AI142" s="36"/>
    </row>
    <row r="143" spans="1:35" s="29" customFormat="1" ht="10">
      <c r="A143" s="67" t="s">
        <v>344</v>
      </c>
      <c r="B143" s="71" t="s">
        <v>345</v>
      </c>
      <c r="C143" s="55">
        <v>36</v>
      </c>
      <c r="D143" s="55">
        <v>2</v>
      </c>
      <c r="E143" s="55">
        <v>4</v>
      </c>
      <c r="F143" s="55">
        <v>7</v>
      </c>
      <c r="G143" s="55">
        <v>9</v>
      </c>
      <c r="H143" s="55">
        <v>10</v>
      </c>
      <c r="I143" s="55">
        <v>4</v>
      </c>
      <c r="J143" s="55">
        <v>0</v>
      </c>
      <c r="K143" s="55">
        <v>1586</v>
      </c>
      <c r="L143" s="55">
        <v>1586</v>
      </c>
      <c r="M143" s="55">
        <v>969</v>
      </c>
      <c r="N143" s="55">
        <v>617</v>
      </c>
      <c r="O143" s="55">
        <v>400</v>
      </c>
      <c r="P143" s="55">
        <v>176</v>
      </c>
      <c r="Q143" s="55">
        <v>170</v>
      </c>
      <c r="R143" s="55" t="s">
        <v>14</v>
      </c>
      <c r="S143" s="55">
        <v>17</v>
      </c>
      <c r="T143" s="55">
        <v>171</v>
      </c>
      <c r="U143" s="55" t="s">
        <v>14</v>
      </c>
      <c r="V143" s="55" t="s">
        <v>14</v>
      </c>
      <c r="W143" s="55" t="s">
        <v>14</v>
      </c>
      <c r="X143" s="55">
        <v>40</v>
      </c>
      <c r="Y143" s="55">
        <v>11</v>
      </c>
      <c r="Z143" s="55">
        <v>36</v>
      </c>
      <c r="AA143" s="55">
        <v>31</v>
      </c>
      <c r="AB143" s="55">
        <v>23</v>
      </c>
      <c r="AC143" s="55">
        <v>1354</v>
      </c>
      <c r="AD143" s="55">
        <v>6</v>
      </c>
      <c r="AE143" s="55" t="s">
        <v>14</v>
      </c>
      <c r="AF143" s="55">
        <v>1330</v>
      </c>
      <c r="AG143" s="55">
        <v>4</v>
      </c>
      <c r="AH143" s="55">
        <v>267</v>
      </c>
      <c r="AI143" s="36"/>
    </row>
    <row r="144" spans="1:35" s="29" customFormat="1" ht="10">
      <c r="A144" s="67" t="s">
        <v>346</v>
      </c>
      <c r="B144" s="71" t="s">
        <v>347</v>
      </c>
      <c r="C144" s="55">
        <v>46</v>
      </c>
      <c r="D144" s="55">
        <v>1</v>
      </c>
      <c r="E144" s="55">
        <v>8</v>
      </c>
      <c r="F144" s="55">
        <v>11</v>
      </c>
      <c r="G144" s="55">
        <v>14</v>
      </c>
      <c r="H144" s="55">
        <v>8</v>
      </c>
      <c r="I144" s="55">
        <v>4</v>
      </c>
      <c r="J144" s="55">
        <v>0</v>
      </c>
      <c r="K144" s="55">
        <v>1722</v>
      </c>
      <c r="L144" s="55">
        <v>1722</v>
      </c>
      <c r="M144" s="55">
        <v>1457</v>
      </c>
      <c r="N144" s="55">
        <v>264</v>
      </c>
      <c r="O144" s="55">
        <v>86</v>
      </c>
      <c r="P144" s="55">
        <v>16</v>
      </c>
      <c r="Q144" s="55">
        <v>12</v>
      </c>
      <c r="R144" s="55" t="s">
        <v>14</v>
      </c>
      <c r="S144" s="55">
        <v>28</v>
      </c>
      <c r="T144" s="55">
        <v>36</v>
      </c>
      <c r="U144" s="55" t="s">
        <v>14</v>
      </c>
      <c r="V144" s="55" t="s">
        <v>14</v>
      </c>
      <c r="W144" s="55">
        <v>0</v>
      </c>
      <c r="X144" s="55">
        <v>0</v>
      </c>
      <c r="Y144" s="55">
        <v>0</v>
      </c>
      <c r="Z144" s="55">
        <v>46</v>
      </c>
      <c r="AA144" s="55">
        <v>42</v>
      </c>
      <c r="AB144" s="55">
        <v>28</v>
      </c>
      <c r="AC144" s="55">
        <v>2646</v>
      </c>
      <c r="AD144" s="55">
        <v>5</v>
      </c>
      <c r="AE144" s="55">
        <v>81</v>
      </c>
      <c r="AF144" s="55">
        <v>2170</v>
      </c>
      <c r="AG144" s="55">
        <v>10</v>
      </c>
      <c r="AH144" s="55">
        <v>380</v>
      </c>
      <c r="AI144" s="36"/>
    </row>
    <row r="145" spans="1:35" s="29" customFormat="1" ht="10">
      <c r="A145" s="67" t="s">
        <v>348</v>
      </c>
      <c r="B145" s="71" t="s">
        <v>349</v>
      </c>
      <c r="C145" s="55">
        <v>31</v>
      </c>
      <c r="D145" s="55">
        <v>2</v>
      </c>
      <c r="E145" s="55">
        <v>5</v>
      </c>
      <c r="F145" s="55">
        <v>8</v>
      </c>
      <c r="G145" s="55">
        <v>9</v>
      </c>
      <c r="H145" s="55">
        <v>5</v>
      </c>
      <c r="I145" s="55">
        <v>1</v>
      </c>
      <c r="J145" s="55">
        <v>1</v>
      </c>
      <c r="K145" s="55">
        <v>1137</v>
      </c>
      <c r="L145" s="55">
        <v>1137</v>
      </c>
      <c r="M145" s="55">
        <v>368</v>
      </c>
      <c r="N145" s="55">
        <v>759</v>
      </c>
      <c r="O145" s="55">
        <v>410</v>
      </c>
      <c r="P145" s="55">
        <v>323</v>
      </c>
      <c r="Q145" s="55">
        <v>320</v>
      </c>
      <c r="R145" s="55">
        <v>15</v>
      </c>
      <c r="S145" s="55">
        <v>9</v>
      </c>
      <c r="T145" s="55">
        <v>57</v>
      </c>
      <c r="U145" s="55">
        <v>3</v>
      </c>
      <c r="V145" s="55">
        <v>4</v>
      </c>
      <c r="W145" s="55">
        <v>65</v>
      </c>
      <c r="X145" s="55">
        <v>87</v>
      </c>
      <c r="Y145" s="55">
        <v>14</v>
      </c>
      <c r="Z145" s="55">
        <v>31</v>
      </c>
      <c r="AA145" s="55">
        <v>15</v>
      </c>
      <c r="AB145" s="55">
        <v>10</v>
      </c>
      <c r="AC145" s="55">
        <v>835</v>
      </c>
      <c r="AD145" s="55">
        <v>5</v>
      </c>
      <c r="AE145" s="55">
        <v>473</v>
      </c>
      <c r="AF145" s="55">
        <v>666</v>
      </c>
      <c r="AG145" s="55">
        <v>1</v>
      </c>
      <c r="AH145" s="55" t="s">
        <v>14</v>
      </c>
      <c r="AI145" s="36"/>
    </row>
    <row r="146" spans="1:35" s="29" customFormat="1" ht="10">
      <c r="A146" s="67" t="s">
        <v>350</v>
      </c>
      <c r="B146" s="71" t="s">
        <v>351</v>
      </c>
      <c r="C146" s="55">
        <v>19</v>
      </c>
      <c r="D146" s="55">
        <v>5</v>
      </c>
      <c r="E146" s="55">
        <v>4</v>
      </c>
      <c r="F146" s="55">
        <v>2</v>
      </c>
      <c r="G146" s="55">
        <v>4</v>
      </c>
      <c r="H146" s="55">
        <v>4</v>
      </c>
      <c r="I146" s="55">
        <v>0</v>
      </c>
      <c r="J146" s="55">
        <v>0</v>
      </c>
      <c r="K146" s="55">
        <v>448</v>
      </c>
      <c r="L146" s="55">
        <v>448</v>
      </c>
      <c r="M146" s="55">
        <v>279</v>
      </c>
      <c r="N146" s="55">
        <v>157</v>
      </c>
      <c r="O146" s="55">
        <v>81</v>
      </c>
      <c r="P146" s="55">
        <v>40</v>
      </c>
      <c r="Q146" s="55">
        <v>40</v>
      </c>
      <c r="R146" s="55">
        <v>0</v>
      </c>
      <c r="S146" s="55" t="s">
        <v>14</v>
      </c>
      <c r="T146" s="55">
        <v>24</v>
      </c>
      <c r="U146" s="55" t="s">
        <v>14</v>
      </c>
      <c r="V146" s="55" t="s">
        <v>14</v>
      </c>
      <c r="W146" s="55">
        <v>0</v>
      </c>
      <c r="X146" s="55" t="s">
        <v>14</v>
      </c>
      <c r="Y146" s="55">
        <v>0</v>
      </c>
      <c r="Z146" s="55">
        <v>19</v>
      </c>
      <c r="AA146" s="55">
        <v>14</v>
      </c>
      <c r="AB146" s="55">
        <v>6</v>
      </c>
      <c r="AC146" s="55">
        <v>326</v>
      </c>
      <c r="AD146" s="55">
        <v>1</v>
      </c>
      <c r="AE146" s="55" t="s">
        <v>14</v>
      </c>
      <c r="AF146" s="55">
        <v>331</v>
      </c>
      <c r="AG146" s="55">
        <v>1</v>
      </c>
      <c r="AH146" s="55" t="s">
        <v>14</v>
      </c>
      <c r="AI146" s="36"/>
    </row>
    <row r="147" spans="1:35" s="29" customFormat="1" ht="10">
      <c r="A147" s="67" t="s">
        <v>352</v>
      </c>
      <c r="B147" s="71" t="s">
        <v>353</v>
      </c>
      <c r="C147" s="55">
        <v>26</v>
      </c>
      <c r="D147" s="55">
        <v>0</v>
      </c>
      <c r="E147" s="55">
        <v>7</v>
      </c>
      <c r="F147" s="55">
        <v>8</v>
      </c>
      <c r="G147" s="55">
        <v>5</v>
      </c>
      <c r="H147" s="55">
        <v>5</v>
      </c>
      <c r="I147" s="55">
        <v>0</v>
      </c>
      <c r="J147" s="55">
        <v>1</v>
      </c>
      <c r="K147" s="55">
        <v>916</v>
      </c>
      <c r="L147" s="55">
        <v>916</v>
      </c>
      <c r="M147" s="55">
        <v>521</v>
      </c>
      <c r="N147" s="55">
        <v>393</v>
      </c>
      <c r="O147" s="55">
        <v>247</v>
      </c>
      <c r="P147" s="55">
        <v>107</v>
      </c>
      <c r="Q147" s="55">
        <v>107</v>
      </c>
      <c r="R147" s="55">
        <v>0</v>
      </c>
      <c r="S147" s="55">
        <v>52</v>
      </c>
      <c r="T147" s="55">
        <v>55</v>
      </c>
      <c r="U147" s="55">
        <v>15</v>
      </c>
      <c r="V147" s="55" t="s">
        <v>14</v>
      </c>
      <c r="W147" s="55">
        <v>0</v>
      </c>
      <c r="X147" s="55">
        <v>36</v>
      </c>
      <c r="Y147" s="55" t="s">
        <v>14</v>
      </c>
      <c r="Z147" s="55">
        <v>26</v>
      </c>
      <c r="AA147" s="55">
        <v>21</v>
      </c>
      <c r="AB147" s="55">
        <v>9</v>
      </c>
      <c r="AC147" s="55">
        <v>686</v>
      </c>
      <c r="AD147" s="55">
        <v>5</v>
      </c>
      <c r="AE147" s="55" t="s">
        <v>14</v>
      </c>
      <c r="AF147" s="55">
        <v>712</v>
      </c>
      <c r="AG147" s="55">
        <v>4</v>
      </c>
      <c r="AH147" s="55">
        <v>98</v>
      </c>
      <c r="AI147" s="36"/>
    </row>
    <row r="148" spans="1:35" s="29" customFormat="1" ht="10">
      <c r="A148" s="67" t="s">
        <v>354</v>
      </c>
      <c r="B148" s="71" t="s">
        <v>355</v>
      </c>
      <c r="C148" s="55">
        <v>34</v>
      </c>
      <c r="D148" s="55">
        <v>2</v>
      </c>
      <c r="E148" s="55">
        <v>6</v>
      </c>
      <c r="F148" s="55">
        <v>6</v>
      </c>
      <c r="G148" s="55">
        <v>13</v>
      </c>
      <c r="H148" s="55">
        <v>3</v>
      </c>
      <c r="I148" s="55">
        <v>3</v>
      </c>
      <c r="J148" s="55">
        <v>1</v>
      </c>
      <c r="K148" s="55">
        <v>1390</v>
      </c>
      <c r="L148" s="55">
        <v>1390</v>
      </c>
      <c r="M148" s="55">
        <v>918</v>
      </c>
      <c r="N148" s="55">
        <v>470</v>
      </c>
      <c r="O148" s="55">
        <v>280</v>
      </c>
      <c r="P148" s="55">
        <v>85</v>
      </c>
      <c r="Q148" s="55">
        <v>85</v>
      </c>
      <c r="R148" s="55" t="s">
        <v>14</v>
      </c>
      <c r="S148" s="55">
        <v>84</v>
      </c>
      <c r="T148" s="55">
        <v>105</v>
      </c>
      <c r="U148" s="55">
        <v>5</v>
      </c>
      <c r="V148" s="55">
        <v>0</v>
      </c>
      <c r="W148" s="55">
        <v>0</v>
      </c>
      <c r="X148" s="55" t="s">
        <v>14</v>
      </c>
      <c r="Y148" s="55" t="s">
        <v>14</v>
      </c>
      <c r="Z148" s="55">
        <v>34</v>
      </c>
      <c r="AA148" s="55">
        <v>31</v>
      </c>
      <c r="AB148" s="55">
        <v>17</v>
      </c>
      <c r="AC148" s="55">
        <v>1440</v>
      </c>
      <c r="AD148" s="55">
        <v>5</v>
      </c>
      <c r="AE148" s="55" t="s">
        <v>14</v>
      </c>
      <c r="AF148" s="55">
        <v>1626</v>
      </c>
      <c r="AG148" s="55">
        <v>3</v>
      </c>
      <c r="AH148" s="55">
        <v>79</v>
      </c>
      <c r="AI148" s="36"/>
    </row>
    <row r="149" spans="1:35" s="29" customFormat="1" ht="10">
      <c r="A149" s="67" t="s">
        <v>356</v>
      </c>
      <c r="B149" s="71" t="s">
        <v>357</v>
      </c>
      <c r="C149" s="55">
        <v>16</v>
      </c>
      <c r="D149" s="55">
        <v>0</v>
      </c>
      <c r="E149" s="55">
        <v>4</v>
      </c>
      <c r="F149" s="55">
        <v>3</v>
      </c>
      <c r="G149" s="55">
        <v>5</v>
      </c>
      <c r="H149" s="55">
        <v>1</v>
      </c>
      <c r="I149" s="55">
        <v>3</v>
      </c>
      <c r="J149" s="55">
        <v>0</v>
      </c>
      <c r="K149" s="55">
        <v>667</v>
      </c>
      <c r="L149" s="55">
        <v>667</v>
      </c>
      <c r="M149" s="55">
        <v>409</v>
      </c>
      <c r="N149" s="55">
        <v>257</v>
      </c>
      <c r="O149" s="55">
        <v>153</v>
      </c>
      <c r="P149" s="55">
        <v>73</v>
      </c>
      <c r="Q149" s="55">
        <v>70</v>
      </c>
      <c r="R149" s="55" t="s">
        <v>14</v>
      </c>
      <c r="S149" s="55">
        <v>7</v>
      </c>
      <c r="T149" s="55">
        <v>46</v>
      </c>
      <c r="U149" s="55">
        <v>18</v>
      </c>
      <c r="V149" s="55">
        <v>0</v>
      </c>
      <c r="W149" s="55">
        <v>0</v>
      </c>
      <c r="X149" s="55">
        <v>27</v>
      </c>
      <c r="Y149" s="55" t="s">
        <v>14</v>
      </c>
      <c r="Z149" s="55">
        <v>16</v>
      </c>
      <c r="AA149" s="55">
        <v>15</v>
      </c>
      <c r="AB149" s="55">
        <v>9</v>
      </c>
      <c r="AC149" s="55">
        <v>568</v>
      </c>
      <c r="AD149" s="55">
        <v>3</v>
      </c>
      <c r="AE149" s="55" t="s">
        <v>14</v>
      </c>
      <c r="AF149" s="55">
        <v>469</v>
      </c>
      <c r="AG149" s="55">
        <v>2</v>
      </c>
      <c r="AH149" s="55" t="s">
        <v>14</v>
      </c>
      <c r="AI149" s="36"/>
    </row>
    <row r="150" spans="1:35" s="29" customFormat="1" ht="10">
      <c r="A150" s="67" t="s">
        <v>358</v>
      </c>
      <c r="B150" s="71" t="s">
        <v>359</v>
      </c>
      <c r="C150" s="55">
        <v>8</v>
      </c>
      <c r="D150" s="55">
        <v>1</v>
      </c>
      <c r="E150" s="55">
        <v>2</v>
      </c>
      <c r="F150" s="55">
        <v>1</v>
      </c>
      <c r="G150" s="55">
        <v>2</v>
      </c>
      <c r="H150" s="55">
        <v>2</v>
      </c>
      <c r="I150" s="55">
        <v>0</v>
      </c>
      <c r="J150" s="55">
        <v>0</v>
      </c>
      <c r="K150" s="55">
        <v>235</v>
      </c>
      <c r="L150" s="55">
        <v>235</v>
      </c>
      <c r="M150" s="55">
        <v>184</v>
      </c>
      <c r="N150" s="55" t="s">
        <v>14</v>
      </c>
      <c r="O150" s="55" t="s">
        <v>14</v>
      </c>
      <c r="P150" s="55">
        <v>0</v>
      </c>
      <c r="Q150" s="55">
        <v>0</v>
      </c>
      <c r="R150" s="55">
        <v>0</v>
      </c>
      <c r="S150" s="55" t="s">
        <v>14</v>
      </c>
      <c r="T150" s="55">
        <v>27</v>
      </c>
      <c r="U150" s="55" t="s">
        <v>14</v>
      </c>
      <c r="V150" s="55">
        <v>0</v>
      </c>
      <c r="W150" s="55">
        <v>0</v>
      </c>
      <c r="X150" s="55">
        <v>0</v>
      </c>
      <c r="Y150" s="55">
        <v>0</v>
      </c>
      <c r="Z150" s="55">
        <v>8</v>
      </c>
      <c r="AA150" s="55">
        <v>8</v>
      </c>
      <c r="AB150" s="55">
        <v>6</v>
      </c>
      <c r="AC150" s="55">
        <v>351</v>
      </c>
      <c r="AD150" s="55">
        <v>1</v>
      </c>
      <c r="AE150" s="55" t="s">
        <v>14</v>
      </c>
      <c r="AF150" s="55">
        <v>248</v>
      </c>
      <c r="AG150" s="55">
        <v>2</v>
      </c>
      <c r="AH150" s="55" t="s">
        <v>14</v>
      </c>
      <c r="AI150" s="36"/>
    </row>
    <row r="151" spans="1:35" s="29" customFormat="1" ht="10">
      <c r="A151" s="67" t="s">
        <v>360</v>
      </c>
      <c r="B151" s="71" t="s">
        <v>361</v>
      </c>
      <c r="C151" s="55">
        <v>18</v>
      </c>
      <c r="D151" s="55">
        <v>0</v>
      </c>
      <c r="E151" s="55">
        <v>4</v>
      </c>
      <c r="F151" s="55">
        <v>4</v>
      </c>
      <c r="G151" s="55">
        <v>5</v>
      </c>
      <c r="H151" s="55">
        <v>2</v>
      </c>
      <c r="I151" s="55">
        <v>2</v>
      </c>
      <c r="J151" s="55">
        <v>1</v>
      </c>
      <c r="K151" s="55">
        <v>845</v>
      </c>
      <c r="L151" s="55">
        <v>845</v>
      </c>
      <c r="M151" s="55">
        <v>397</v>
      </c>
      <c r="N151" s="55">
        <v>442</v>
      </c>
      <c r="O151" s="55">
        <v>269</v>
      </c>
      <c r="P151" s="55">
        <v>116</v>
      </c>
      <c r="Q151" s="55">
        <v>116</v>
      </c>
      <c r="R151" s="55" t="s">
        <v>14</v>
      </c>
      <c r="S151" s="55">
        <v>61</v>
      </c>
      <c r="T151" s="55">
        <v>73</v>
      </c>
      <c r="U151" s="55">
        <v>15</v>
      </c>
      <c r="V151" s="55">
        <v>0</v>
      </c>
      <c r="W151" s="55" t="s">
        <v>14</v>
      </c>
      <c r="X151" s="55" t="s">
        <v>14</v>
      </c>
      <c r="Y151" s="55">
        <v>13</v>
      </c>
      <c r="Z151" s="55">
        <v>18</v>
      </c>
      <c r="AA151" s="55">
        <v>13</v>
      </c>
      <c r="AB151" s="55">
        <v>10</v>
      </c>
      <c r="AC151" s="55">
        <v>844</v>
      </c>
      <c r="AD151" s="55">
        <v>4</v>
      </c>
      <c r="AE151" s="55">
        <v>12</v>
      </c>
      <c r="AF151" s="55">
        <v>666</v>
      </c>
      <c r="AG151" s="55">
        <v>1</v>
      </c>
      <c r="AH151" s="55" t="s">
        <v>14</v>
      </c>
      <c r="AI151" s="36"/>
    </row>
    <row r="152" spans="1:35" s="29" customFormat="1" ht="10">
      <c r="A152" s="67" t="s">
        <v>362</v>
      </c>
      <c r="B152" s="71" t="s">
        <v>363</v>
      </c>
      <c r="C152" s="55">
        <v>25</v>
      </c>
      <c r="D152" s="55">
        <v>0</v>
      </c>
      <c r="E152" s="55">
        <v>6</v>
      </c>
      <c r="F152" s="55">
        <v>6</v>
      </c>
      <c r="G152" s="55">
        <v>7</v>
      </c>
      <c r="H152" s="55">
        <v>5</v>
      </c>
      <c r="I152" s="55">
        <v>0</v>
      </c>
      <c r="J152" s="55">
        <v>1</v>
      </c>
      <c r="K152" s="55">
        <v>875</v>
      </c>
      <c r="L152" s="55">
        <v>875</v>
      </c>
      <c r="M152" s="55">
        <v>451</v>
      </c>
      <c r="N152" s="55">
        <v>423</v>
      </c>
      <c r="O152" s="55">
        <v>286</v>
      </c>
      <c r="P152" s="55">
        <v>132</v>
      </c>
      <c r="Q152" s="55">
        <v>132</v>
      </c>
      <c r="R152" s="55">
        <v>35</v>
      </c>
      <c r="S152" s="55">
        <v>14</v>
      </c>
      <c r="T152" s="55">
        <v>91</v>
      </c>
      <c r="U152" s="55">
        <v>8</v>
      </c>
      <c r="V152" s="55" t="s">
        <v>14</v>
      </c>
      <c r="W152" s="55">
        <v>0</v>
      </c>
      <c r="X152" s="55">
        <v>56</v>
      </c>
      <c r="Y152" s="55">
        <v>9</v>
      </c>
      <c r="Z152" s="55">
        <v>25</v>
      </c>
      <c r="AA152" s="55">
        <v>23</v>
      </c>
      <c r="AB152" s="55">
        <v>16</v>
      </c>
      <c r="AC152" s="55">
        <v>802</v>
      </c>
      <c r="AD152" s="55">
        <v>2</v>
      </c>
      <c r="AE152" s="55" t="s">
        <v>14</v>
      </c>
      <c r="AF152" s="55">
        <v>609</v>
      </c>
      <c r="AG152" s="55">
        <v>0</v>
      </c>
      <c r="AH152" s="55">
        <v>0</v>
      </c>
      <c r="AI152" s="36"/>
    </row>
    <row r="153" spans="1:35" s="29" customFormat="1" ht="10">
      <c r="A153" s="67" t="s">
        <v>364</v>
      </c>
      <c r="B153" s="71" t="s">
        <v>365</v>
      </c>
      <c r="C153" s="55">
        <v>45</v>
      </c>
      <c r="D153" s="55">
        <v>1</v>
      </c>
      <c r="E153" s="55">
        <v>7</v>
      </c>
      <c r="F153" s="55">
        <v>14</v>
      </c>
      <c r="G153" s="55">
        <v>12</v>
      </c>
      <c r="H153" s="55">
        <v>3</v>
      </c>
      <c r="I153" s="55">
        <v>8</v>
      </c>
      <c r="J153" s="55">
        <v>0</v>
      </c>
      <c r="K153" s="55">
        <v>1953</v>
      </c>
      <c r="L153" s="55">
        <v>1953</v>
      </c>
      <c r="M153" s="55">
        <v>993</v>
      </c>
      <c r="N153" s="55">
        <v>959</v>
      </c>
      <c r="O153" s="55">
        <v>513</v>
      </c>
      <c r="P153" s="55">
        <v>211</v>
      </c>
      <c r="Q153" s="55">
        <v>211</v>
      </c>
      <c r="R153" s="55">
        <v>27</v>
      </c>
      <c r="S153" s="55">
        <v>111</v>
      </c>
      <c r="T153" s="55">
        <v>136</v>
      </c>
      <c r="U153" s="55">
        <v>28</v>
      </c>
      <c r="V153" s="55">
        <v>0</v>
      </c>
      <c r="W153" s="55">
        <v>0</v>
      </c>
      <c r="X153" s="55">
        <v>132</v>
      </c>
      <c r="Y153" s="55">
        <v>8</v>
      </c>
      <c r="Z153" s="55">
        <v>45</v>
      </c>
      <c r="AA153" s="55">
        <v>38</v>
      </c>
      <c r="AB153" s="55">
        <v>28</v>
      </c>
      <c r="AC153" s="55">
        <v>2391</v>
      </c>
      <c r="AD153" s="55">
        <v>3</v>
      </c>
      <c r="AE153" s="55">
        <v>12</v>
      </c>
      <c r="AF153" s="55">
        <v>2019</v>
      </c>
      <c r="AG153" s="55">
        <v>2</v>
      </c>
      <c r="AH153" s="55" t="s">
        <v>14</v>
      </c>
      <c r="AI153" s="36"/>
    </row>
    <row r="154" spans="1:35" s="29" customFormat="1" ht="10">
      <c r="A154" s="67" t="s">
        <v>366</v>
      </c>
      <c r="B154" s="71" t="s">
        <v>367</v>
      </c>
      <c r="C154" s="55">
        <v>24</v>
      </c>
      <c r="D154" s="55">
        <v>1</v>
      </c>
      <c r="E154" s="55">
        <v>2</v>
      </c>
      <c r="F154" s="55">
        <v>2</v>
      </c>
      <c r="G154" s="55">
        <v>6</v>
      </c>
      <c r="H154" s="55">
        <v>10</v>
      </c>
      <c r="I154" s="55">
        <v>3</v>
      </c>
      <c r="J154" s="55">
        <v>0</v>
      </c>
      <c r="K154" s="55">
        <v>1290</v>
      </c>
      <c r="L154" s="55">
        <v>1290</v>
      </c>
      <c r="M154" s="55">
        <v>1065</v>
      </c>
      <c r="N154" s="55">
        <v>225</v>
      </c>
      <c r="O154" s="55">
        <v>77</v>
      </c>
      <c r="P154" s="55">
        <v>27</v>
      </c>
      <c r="Q154" s="55">
        <v>27</v>
      </c>
      <c r="R154" s="55">
        <v>0</v>
      </c>
      <c r="S154" s="55">
        <v>12</v>
      </c>
      <c r="T154" s="55">
        <v>37</v>
      </c>
      <c r="U154" s="55" t="s">
        <v>14</v>
      </c>
      <c r="V154" s="55">
        <v>0</v>
      </c>
      <c r="W154" s="55">
        <v>0</v>
      </c>
      <c r="X154" s="55" t="s">
        <v>14</v>
      </c>
      <c r="Y154" s="55" t="s">
        <v>14</v>
      </c>
      <c r="Z154" s="55">
        <v>24</v>
      </c>
      <c r="AA154" s="55">
        <v>23</v>
      </c>
      <c r="AB154" s="55">
        <v>19</v>
      </c>
      <c r="AC154" s="55">
        <v>1847</v>
      </c>
      <c r="AD154" s="55">
        <v>4</v>
      </c>
      <c r="AE154" s="55">
        <v>21</v>
      </c>
      <c r="AF154" s="55">
        <v>1609</v>
      </c>
      <c r="AG154" s="55">
        <v>4</v>
      </c>
      <c r="AH154" s="55">
        <v>164</v>
      </c>
      <c r="AI154" s="36"/>
    </row>
    <row r="155" spans="1:35" s="29" customFormat="1" ht="10">
      <c r="A155" s="67" t="s">
        <v>368</v>
      </c>
      <c r="B155" s="71" t="s">
        <v>369</v>
      </c>
      <c r="C155" s="55">
        <v>78</v>
      </c>
      <c r="D155" s="55">
        <v>0</v>
      </c>
      <c r="E155" s="55">
        <v>11</v>
      </c>
      <c r="F155" s="55">
        <v>17</v>
      </c>
      <c r="G155" s="55">
        <v>29</v>
      </c>
      <c r="H155" s="55">
        <v>18</v>
      </c>
      <c r="I155" s="55">
        <v>3</v>
      </c>
      <c r="J155" s="55">
        <v>0</v>
      </c>
      <c r="K155" s="55">
        <v>2994</v>
      </c>
      <c r="L155" s="55">
        <v>2994</v>
      </c>
      <c r="M155" s="55">
        <v>2218</v>
      </c>
      <c r="N155" s="55">
        <v>765</v>
      </c>
      <c r="O155" s="55">
        <v>371</v>
      </c>
      <c r="P155" s="55">
        <v>99</v>
      </c>
      <c r="Q155" s="55">
        <v>98</v>
      </c>
      <c r="R155" s="55">
        <v>56</v>
      </c>
      <c r="S155" s="55">
        <v>53</v>
      </c>
      <c r="T155" s="55">
        <v>137</v>
      </c>
      <c r="U155" s="55">
        <v>16</v>
      </c>
      <c r="V155" s="55" t="s">
        <v>14</v>
      </c>
      <c r="W155" s="55">
        <v>0</v>
      </c>
      <c r="X155" s="55" t="s">
        <v>14</v>
      </c>
      <c r="Y155" s="55" t="s">
        <v>14</v>
      </c>
      <c r="Z155" s="55">
        <v>78</v>
      </c>
      <c r="AA155" s="55">
        <v>68</v>
      </c>
      <c r="AB155" s="55">
        <v>63</v>
      </c>
      <c r="AC155" s="55">
        <v>4469</v>
      </c>
      <c r="AD155" s="55">
        <v>15</v>
      </c>
      <c r="AE155" s="55">
        <v>299</v>
      </c>
      <c r="AF155" s="55">
        <v>3503</v>
      </c>
      <c r="AG155" s="55">
        <v>9</v>
      </c>
      <c r="AH155" s="55">
        <v>272</v>
      </c>
      <c r="AI155" s="36"/>
    </row>
    <row r="156" spans="1:35" s="29" customFormat="1" ht="10">
      <c r="A156" s="67" t="s">
        <v>370</v>
      </c>
      <c r="B156" s="71" t="s">
        <v>371</v>
      </c>
      <c r="C156" s="55">
        <v>14</v>
      </c>
      <c r="D156" s="55">
        <v>0</v>
      </c>
      <c r="E156" s="55">
        <v>6</v>
      </c>
      <c r="F156" s="55">
        <v>5</v>
      </c>
      <c r="G156" s="55">
        <v>1</v>
      </c>
      <c r="H156" s="55">
        <v>2</v>
      </c>
      <c r="I156" s="55">
        <v>0</v>
      </c>
      <c r="J156" s="55">
        <v>0</v>
      </c>
      <c r="K156" s="55">
        <v>243</v>
      </c>
      <c r="L156" s="55">
        <v>243</v>
      </c>
      <c r="M156" s="55">
        <v>233</v>
      </c>
      <c r="N156" s="55" t="s">
        <v>14</v>
      </c>
      <c r="O156" s="55" t="s">
        <v>14</v>
      </c>
      <c r="P156" s="55">
        <v>0</v>
      </c>
      <c r="Q156" s="55">
        <v>0</v>
      </c>
      <c r="R156" s="55">
        <v>0</v>
      </c>
      <c r="S156" s="55" t="s">
        <v>14</v>
      </c>
      <c r="T156" s="55" t="s">
        <v>14</v>
      </c>
      <c r="U156" s="55" t="s">
        <v>14</v>
      </c>
      <c r="V156" s="55">
        <v>0</v>
      </c>
      <c r="W156" s="55">
        <v>0</v>
      </c>
      <c r="X156" s="55">
        <v>0</v>
      </c>
      <c r="Y156" s="55">
        <v>0</v>
      </c>
      <c r="Z156" s="55">
        <v>14</v>
      </c>
      <c r="AA156" s="55">
        <v>10</v>
      </c>
      <c r="AB156" s="55">
        <v>6</v>
      </c>
      <c r="AC156" s="55">
        <v>210</v>
      </c>
      <c r="AD156" s="55">
        <v>2</v>
      </c>
      <c r="AE156" s="55" t="s">
        <v>14</v>
      </c>
      <c r="AF156" s="55">
        <v>168</v>
      </c>
      <c r="AG156" s="55">
        <v>3</v>
      </c>
      <c r="AH156" s="55">
        <v>129</v>
      </c>
      <c r="AI156" s="36"/>
    </row>
    <row r="157" spans="1:35" s="29" customFormat="1" ht="10">
      <c r="A157" s="67" t="s">
        <v>372</v>
      </c>
      <c r="B157" s="71" t="s">
        <v>373</v>
      </c>
      <c r="C157" s="55">
        <v>16</v>
      </c>
      <c r="D157" s="55">
        <v>0</v>
      </c>
      <c r="E157" s="55">
        <v>2</v>
      </c>
      <c r="F157" s="55">
        <v>6</v>
      </c>
      <c r="G157" s="55">
        <v>6</v>
      </c>
      <c r="H157" s="55">
        <v>2</v>
      </c>
      <c r="I157" s="55">
        <v>0</v>
      </c>
      <c r="J157" s="55">
        <v>0</v>
      </c>
      <c r="K157" s="55">
        <v>394</v>
      </c>
      <c r="L157" s="55">
        <v>394</v>
      </c>
      <c r="M157" s="55">
        <v>326</v>
      </c>
      <c r="N157" s="55">
        <v>68</v>
      </c>
      <c r="O157" s="55">
        <v>38</v>
      </c>
      <c r="P157" s="55">
        <v>0</v>
      </c>
      <c r="Q157" s="55">
        <v>0</v>
      </c>
      <c r="R157" s="55">
        <v>0</v>
      </c>
      <c r="S157" s="55">
        <v>15</v>
      </c>
      <c r="T157" s="55" t="s">
        <v>14</v>
      </c>
      <c r="U157" s="55">
        <v>6</v>
      </c>
      <c r="V157" s="55">
        <v>0</v>
      </c>
      <c r="W157" s="55">
        <v>0</v>
      </c>
      <c r="X157" s="55" t="s">
        <v>14</v>
      </c>
      <c r="Y157" s="55">
        <v>0</v>
      </c>
      <c r="Z157" s="55">
        <v>16</v>
      </c>
      <c r="AA157" s="55">
        <v>13</v>
      </c>
      <c r="AB157" s="55">
        <v>11</v>
      </c>
      <c r="AC157" s="55">
        <v>497</v>
      </c>
      <c r="AD157" s="55">
        <v>5</v>
      </c>
      <c r="AE157" s="55">
        <v>11</v>
      </c>
      <c r="AF157" s="55">
        <v>393</v>
      </c>
      <c r="AG157" s="55">
        <v>3</v>
      </c>
      <c r="AH157" s="55">
        <v>72</v>
      </c>
      <c r="AI157" s="36"/>
    </row>
    <row r="158" spans="1:35" s="29" customFormat="1" ht="10">
      <c r="A158" s="67"/>
      <c r="B158" s="109"/>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36"/>
    </row>
    <row r="159" spans="1:35" s="29" customFormat="1" ht="25" customHeight="1">
      <c r="A159" s="67" t="s">
        <v>374</v>
      </c>
      <c r="B159" s="71" t="s">
        <v>375</v>
      </c>
      <c r="C159" s="55">
        <v>142</v>
      </c>
      <c r="D159" s="55">
        <v>24</v>
      </c>
      <c r="E159" s="55">
        <v>15</v>
      </c>
      <c r="F159" s="55">
        <v>26</v>
      </c>
      <c r="G159" s="55">
        <v>28</v>
      </c>
      <c r="H159" s="55">
        <v>33</v>
      </c>
      <c r="I159" s="55">
        <v>13</v>
      </c>
      <c r="J159" s="55">
        <v>3</v>
      </c>
      <c r="K159" s="55">
        <v>6142</v>
      </c>
      <c r="L159" s="55">
        <v>6142</v>
      </c>
      <c r="M159" s="55">
        <v>2252</v>
      </c>
      <c r="N159" s="55">
        <v>3821</v>
      </c>
      <c r="O159" s="55">
        <v>2577</v>
      </c>
      <c r="P159" s="55">
        <v>688</v>
      </c>
      <c r="Q159" s="55">
        <v>688</v>
      </c>
      <c r="R159" s="55">
        <v>881</v>
      </c>
      <c r="S159" s="55">
        <v>104</v>
      </c>
      <c r="T159" s="55">
        <v>603</v>
      </c>
      <c r="U159" s="55" t="s">
        <v>14</v>
      </c>
      <c r="V159" s="55">
        <v>149</v>
      </c>
      <c r="W159" s="55" t="s">
        <v>14</v>
      </c>
      <c r="X159" s="55">
        <v>325</v>
      </c>
      <c r="Y159" s="55">
        <v>54</v>
      </c>
      <c r="Z159" s="55">
        <v>142</v>
      </c>
      <c r="AA159" s="55">
        <v>84</v>
      </c>
      <c r="AB159" s="55">
        <v>29</v>
      </c>
      <c r="AC159" s="55">
        <v>2267</v>
      </c>
      <c r="AD159" s="55">
        <v>22</v>
      </c>
      <c r="AE159" s="55">
        <v>1262</v>
      </c>
      <c r="AF159" s="55">
        <v>3011</v>
      </c>
      <c r="AG159" s="55">
        <v>5</v>
      </c>
      <c r="AH159" s="55">
        <v>209</v>
      </c>
      <c r="AI159" s="36"/>
    </row>
    <row r="160" spans="1:35" s="29" customFormat="1" ht="10">
      <c r="A160" s="67" t="s">
        <v>376</v>
      </c>
      <c r="B160" s="71" t="s">
        <v>377</v>
      </c>
      <c r="C160" s="55">
        <v>9</v>
      </c>
      <c r="D160" s="55">
        <v>2</v>
      </c>
      <c r="E160" s="55">
        <v>1</v>
      </c>
      <c r="F160" s="55">
        <v>1</v>
      </c>
      <c r="G160" s="55">
        <v>4</v>
      </c>
      <c r="H160" s="55">
        <v>1</v>
      </c>
      <c r="I160" s="55">
        <v>0</v>
      </c>
      <c r="J160" s="55">
        <v>0</v>
      </c>
      <c r="K160" s="55">
        <v>206</v>
      </c>
      <c r="L160" s="55">
        <v>206</v>
      </c>
      <c r="M160" s="55">
        <v>56</v>
      </c>
      <c r="N160" s="55">
        <v>148</v>
      </c>
      <c r="O160" s="55">
        <v>107</v>
      </c>
      <c r="P160" s="55">
        <v>43</v>
      </c>
      <c r="Q160" s="55">
        <v>43</v>
      </c>
      <c r="R160" s="55">
        <v>37</v>
      </c>
      <c r="S160" s="55">
        <v>0</v>
      </c>
      <c r="T160" s="55">
        <v>23</v>
      </c>
      <c r="U160" s="55" t="s">
        <v>14</v>
      </c>
      <c r="V160" s="55">
        <v>0</v>
      </c>
      <c r="W160" s="55">
        <v>0</v>
      </c>
      <c r="X160" s="55">
        <v>25</v>
      </c>
      <c r="Y160" s="55">
        <v>0</v>
      </c>
      <c r="Z160" s="55">
        <v>9</v>
      </c>
      <c r="AA160" s="55">
        <v>3</v>
      </c>
      <c r="AB160" s="55">
        <v>0</v>
      </c>
      <c r="AC160" s="55">
        <v>0</v>
      </c>
      <c r="AD160" s="55">
        <v>0</v>
      </c>
      <c r="AE160" s="55">
        <v>0</v>
      </c>
      <c r="AF160" s="55" t="s">
        <v>14</v>
      </c>
      <c r="AG160" s="55">
        <v>0</v>
      </c>
      <c r="AH160" s="55">
        <v>0</v>
      </c>
      <c r="AI160" s="36"/>
    </row>
    <row r="161" spans="1:35" s="29" customFormat="1" ht="10">
      <c r="A161" s="67" t="s">
        <v>378</v>
      </c>
      <c r="B161" s="71" t="s">
        <v>379</v>
      </c>
      <c r="C161" s="55">
        <v>26</v>
      </c>
      <c r="D161" s="55">
        <v>2</v>
      </c>
      <c r="E161" s="55">
        <v>2</v>
      </c>
      <c r="F161" s="55">
        <v>8</v>
      </c>
      <c r="G161" s="55">
        <v>5</v>
      </c>
      <c r="H161" s="55">
        <v>7</v>
      </c>
      <c r="I161" s="55">
        <v>2</v>
      </c>
      <c r="J161" s="55">
        <v>0</v>
      </c>
      <c r="K161" s="55">
        <v>1028</v>
      </c>
      <c r="L161" s="55">
        <v>1028</v>
      </c>
      <c r="M161" s="55">
        <v>479</v>
      </c>
      <c r="N161" s="55">
        <v>540</v>
      </c>
      <c r="O161" s="55">
        <v>375</v>
      </c>
      <c r="P161" s="55">
        <v>118</v>
      </c>
      <c r="Q161" s="55">
        <v>118</v>
      </c>
      <c r="R161" s="55">
        <v>129</v>
      </c>
      <c r="S161" s="55">
        <v>24</v>
      </c>
      <c r="T161" s="55">
        <v>70</v>
      </c>
      <c r="U161" s="55">
        <v>26</v>
      </c>
      <c r="V161" s="55" t="s">
        <v>14</v>
      </c>
      <c r="W161" s="55" t="s">
        <v>14</v>
      </c>
      <c r="X161" s="55">
        <v>35</v>
      </c>
      <c r="Y161" s="55">
        <v>8</v>
      </c>
      <c r="Z161" s="55">
        <v>26</v>
      </c>
      <c r="AA161" s="55">
        <v>16</v>
      </c>
      <c r="AB161" s="55">
        <v>4</v>
      </c>
      <c r="AC161" s="55">
        <v>444</v>
      </c>
      <c r="AD161" s="55">
        <v>3</v>
      </c>
      <c r="AE161" s="55">
        <v>615</v>
      </c>
      <c r="AF161" s="55">
        <v>612</v>
      </c>
      <c r="AG161" s="55">
        <v>0</v>
      </c>
      <c r="AH161" s="55">
        <v>0</v>
      </c>
      <c r="AI161" s="36"/>
    </row>
    <row r="162" spans="1:35" s="29" customFormat="1" ht="10">
      <c r="A162" s="67" t="s">
        <v>380</v>
      </c>
      <c r="B162" s="71" t="s">
        <v>381</v>
      </c>
      <c r="C162" s="55">
        <v>10</v>
      </c>
      <c r="D162" s="55">
        <v>1</v>
      </c>
      <c r="E162" s="55">
        <v>2</v>
      </c>
      <c r="F162" s="55">
        <v>2</v>
      </c>
      <c r="G162" s="55">
        <v>3</v>
      </c>
      <c r="H162" s="55">
        <v>0</v>
      </c>
      <c r="I162" s="55">
        <v>1</v>
      </c>
      <c r="J162" s="55">
        <v>1</v>
      </c>
      <c r="K162" s="55">
        <v>491</v>
      </c>
      <c r="L162" s="55">
        <v>491</v>
      </c>
      <c r="M162" s="55">
        <v>151</v>
      </c>
      <c r="N162" s="55" t="s">
        <v>14</v>
      </c>
      <c r="O162" s="55" t="s">
        <v>14</v>
      </c>
      <c r="P162" s="55" t="s">
        <v>14</v>
      </c>
      <c r="Q162" s="55" t="s">
        <v>14</v>
      </c>
      <c r="R162" s="55" t="s">
        <v>14</v>
      </c>
      <c r="S162" s="55" t="s">
        <v>14</v>
      </c>
      <c r="T162" s="55">
        <v>0</v>
      </c>
      <c r="U162" s="55" t="s">
        <v>14</v>
      </c>
      <c r="V162" s="55">
        <v>0</v>
      </c>
      <c r="W162" s="55">
        <v>0</v>
      </c>
      <c r="X162" s="55" t="s">
        <v>14</v>
      </c>
      <c r="Y162" s="55" t="s">
        <v>14</v>
      </c>
      <c r="Z162" s="55">
        <v>10</v>
      </c>
      <c r="AA162" s="55">
        <v>5</v>
      </c>
      <c r="AB162" s="55">
        <v>1</v>
      </c>
      <c r="AC162" s="55" t="s">
        <v>14</v>
      </c>
      <c r="AD162" s="55">
        <v>0</v>
      </c>
      <c r="AE162" s="55">
        <v>0</v>
      </c>
      <c r="AF162" s="55">
        <v>58</v>
      </c>
      <c r="AG162" s="55">
        <v>0</v>
      </c>
      <c r="AH162" s="55">
        <v>0</v>
      </c>
      <c r="AI162" s="36"/>
    </row>
    <row r="163" spans="1:35" s="29" customFormat="1" ht="10">
      <c r="A163" s="67" t="s">
        <v>382</v>
      </c>
      <c r="B163" s="71" t="s">
        <v>383</v>
      </c>
      <c r="C163" s="55">
        <v>5</v>
      </c>
      <c r="D163" s="55">
        <v>0</v>
      </c>
      <c r="E163" s="55">
        <v>1</v>
      </c>
      <c r="F163" s="55">
        <v>2</v>
      </c>
      <c r="G163" s="55">
        <v>0</v>
      </c>
      <c r="H163" s="55">
        <v>1</v>
      </c>
      <c r="I163" s="55">
        <v>1</v>
      </c>
      <c r="J163" s="55">
        <v>0</v>
      </c>
      <c r="K163" s="55">
        <v>222</v>
      </c>
      <c r="L163" s="55">
        <v>222</v>
      </c>
      <c r="M163" s="55">
        <v>70</v>
      </c>
      <c r="N163" s="55">
        <v>152</v>
      </c>
      <c r="O163" s="55">
        <v>90</v>
      </c>
      <c r="P163" s="55" t="s">
        <v>14</v>
      </c>
      <c r="Q163" s="55" t="s">
        <v>14</v>
      </c>
      <c r="R163" s="55">
        <v>0</v>
      </c>
      <c r="S163" s="55" t="s">
        <v>14</v>
      </c>
      <c r="T163" s="55" t="s">
        <v>14</v>
      </c>
      <c r="U163" s="55" t="s">
        <v>14</v>
      </c>
      <c r="V163" s="55" t="s">
        <v>14</v>
      </c>
      <c r="W163" s="55">
        <v>0</v>
      </c>
      <c r="X163" s="55" t="s">
        <v>14</v>
      </c>
      <c r="Y163" s="55" t="s">
        <v>14</v>
      </c>
      <c r="Z163" s="55">
        <v>5</v>
      </c>
      <c r="AA163" s="55">
        <v>4</v>
      </c>
      <c r="AB163" s="55">
        <v>2</v>
      </c>
      <c r="AC163" s="55" t="s">
        <v>14</v>
      </c>
      <c r="AD163" s="55">
        <v>1</v>
      </c>
      <c r="AE163" s="55" t="s">
        <v>14</v>
      </c>
      <c r="AF163" s="55">
        <v>187</v>
      </c>
      <c r="AG163" s="55">
        <v>0</v>
      </c>
      <c r="AH163" s="55">
        <v>0</v>
      </c>
      <c r="AI163" s="36"/>
    </row>
    <row r="164" spans="1:35" s="29" customFormat="1" ht="10">
      <c r="A164" s="67" t="s">
        <v>384</v>
      </c>
      <c r="B164" s="71" t="s">
        <v>385</v>
      </c>
      <c r="C164" s="55">
        <v>6</v>
      </c>
      <c r="D164" s="55">
        <v>1</v>
      </c>
      <c r="E164" s="55">
        <v>0</v>
      </c>
      <c r="F164" s="55">
        <v>1</v>
      </c>
      <c r="G164" s="55">
        <v>2</v>
      </c>
      <c r="H164" s="55">
        <v>1</v>
      </c>
      <c r="I164" s="55">
        <v>1</v>
      </c>
      <c r="J164" s="55">
        <v>0</v>
      </c>
      <c r="K164" s="55">
        <v>252</v>
      </c>
      <c r="L164" s="55">
        <v>252</v>
      </c>
      <c r="M164" s="55">
        <v>78</v>
      </c>
      <c r="N164" s="55">
        <v>172</v>
      </c>
      <c r="O164" s="55">
        <v>93</v>
      </c>
      <c r="P164" s="55">
        <v>20</v>
      </c>
      <c r="Q164" s="55">
        <v>20</v>
      </c>
      <c r="R164" s="55">
        <v>43</v>
      </c>
      <c r="S164" s="55" t="s">
        <v>14</v>
      </c>
      <c r="T164" s="55">
        <v>21</v>
      </c>
      <c r="U164" s="55">
        <v>0</v>
      </c>
      <c r="V164" s="55" t="s">
        <v>14</v>
      </c>
      <c r="W164" s="55">
        <v>0</v>
      </c>
      <c r="X164" s="55" t="s">
        <v>14</v>
      </c>
      <c r="Y164" s="55" t="s">
        <v>14</v>
      </c>
      <c r="Z164" s="55">
        <v>6</v>
      </c>
      <c r="AA164" s="55">
        <v>5</v>
      </c>
      <c r="AB164" s="55">
        <v>2</v>
      </c>
      <c r="AC164" s="55" t="s">
        <v>14</v>
      </c>
      <c r="AD164" s="55">
        <v>3</v>
      </c>
      <c r="AE164" s="55">
        <v>23</v>
      </c>
      <c r="AF164" s="55">
        <v>273</v>
      </c>
      <c r="AG164" s="55">
        <v>1</v>
      </c>
      <c r="AH164" s="55" t="s">
        <v>14</v>
      </c>
      <c r="AI164" s="36"/>
    </row>
    <row r="165" spans="1:35" s="29" customFormat="1" ht="10">
      <c r="A165" s="67" t="s">
        <v>386</v>
      </c>
      <c r="B165" s="71" t="s">
        <v>387</v>
      </c>
      <c r="C165" s="55">
        <v>3</v>
      </c>
      <c r="D165" s="55">
        <v>0</v>
      </c>
      <c r="E165" s="55">
        <v>0</v>
      </c>
      <c r="F165" s="55">
        <v>1</v>
      </c>
      <c r="G165" s="55">
        <v>1</v>
      </c>
      <c r="H165" s="55">
        <v>1</v>
      </c>
      <c r="I165" s="55">
        <v>0</v>
      </c>
      <c r="J165" s="55">
        <v>0</v>
      </c>
      <c r="K165" s="55" t="s">
        <v>14</v>
      </c>
      <c r="L165" s="55" t="s">
        <v>14</v>
      </c>
      <c r="M165" s="55" t="s">
        <v>14</v>
      </c>
      <c r="N165" s="55" t="s">
        <v>14</v>
      </c>
      <c r="O165" s="55" t="s">
        <v>14</v>
      </c>
      <c r="P165" s="55" t="s">
        <v>14</v>
      </c>
      <c r="Q165" s="55" t="s">
        <v>14</v>
      </c>
      <c r="R165" s="55" t="s">
        <v>14</v>
      </c>
      <c r="S165" s="55">
        <v>0</v>
      </c>
      <c r="T165" s="55" t="s">
        <v>14</v>
      </c>
      <c r="U165" s="55">
        <v>0</v>
      </c>
      <c r="V165" s="55">
        <v>0</v>
      </c>
      <c r="W165" s="55">
        <v>0</v>
      </c>
      <c r="X165" s="55">
        <v>0</v>
      </c>
      <c r="Y165" s="55">
        <v>0</v>
      </c>
      <c r="Z165" s="55">
        <v>3</v>
      </c>
      <c r="AA165" s="55">
        <v>2</v>
      </c>
      <c r="AB165" s="55">
        <v>0</v>
      </c>
      <c r="AC165" s="55">
        <v>0</v>
      </c>
      <c r="AD165" s="55">
        <v>0</v>
      </c>
      <c r="AE165" s="55">
        <v>0</v>
      </c>
      <c r="AF165" s="55" t="s">
        <v>14</v>
      </c>
      <c r="AG165" s="55">
        <v>1</v>
      </c>
      <c r="AH165" s="55" t="s">
        <v>14</v>
      </c>
      <c r="AI165" s="36"/>
    </row>
    <row r="166" spans="1:35" s="29" customFormat="1" ht="10">
      <c r="A166" s="67" t="s">
        <v>388</v>
      </c>
      <c r="B166" s="71" t="s">
        <v>389</v>
      </c>
      <c r="C166" s="55">
        <v>6</v>
      </c>
      <c r="D166" s="55">
        <v>4</v>
      </c>
      <c r="E166" s="55">
        <v>0</v>
      </c>
      <c r="F166" s="55">
        <v>1</v>
      </c>
      <c r="G166" s="55">
        <v>0</v>
      </c>
      <c r="H166" s="55">
        <v>0</v>
      </c>
      <c r="I166" s="55">
        <v>1</v>
      </c>
      <c r="J166" s="55">
        <v>0</v>
      </c>
      <c r="K166" s="55">
        <v>128</v>
      </c>
      <c r="L166" s="55">
        <v>128</v>
      </c>
      <c r="M166" s="55" t="s">
        <v>14</v>
      </c>
      <c r="N166" s="55">
        <v>20</v>
      </c>
      <c r="O166" s="55" t="s">
        <v>14</v>
      </c>
      <c r="P166" s="55">
        <v>0</v>
      </c>
      <c r="Q166" s="55">
        <v>0</v>
      </c>
      <c r="R166" s="55" t="s">
        <v>14</v>
      </c>
      <c r="S166" s="55">
        <v>0</v>
      </c>
      <c r="T166" s="55">
        <v>0</v>
      </c>
      <c r="U166" s="55" t="s">
        <v>14</v>
      </c>
      <c r="V166" s="55">
        <v>0</v>
      </c>
      <c r="W166" s="55">
        <v>0</v>
      </c>
      <c r="X166" s="55">
        <v>0</v>
      </c>
      <c r="Y166" s="55">
        <v>0</v>
      </c>
      <c r="Z166" s="55">
        <v>6</v>
      </c>
      <c r="AA166" s="55">
        <v>1</v>
      </c>
      <c r="AB166" s="55">
        <v>0</v>
      </c>
      <c r="AC166" s="55">
        <v>0</v>
      </c>
      <c r="AD166" s="55">
        <v>0</v>
      </c>
      <c r="AE166" s="55">
        <v>0</v>
      </c>
      <c r="AF166" s="55" t="s">
        <v>14</v>
      </c>
      <c r="AG166" s="55">
        <v>0</v>
      </c>
      <c r="AH166" s="55">
        <v>0</v>
      </c>
      <c r="AI166" s="36"/>
    </row>
    <row r="167" spans="1:35" s="29" customFormat="1" ht="10">
      <c r="A167" s="67" t="s">
        <v>390</v>
      </c>
      <c r="B167" s="71" t="s">
        <v>391</v>
      </c>
      <c r="C167" s="55">
        <v>9</v>
      </c>
      <c r="D167" s="55">
        <v>2</v>
      </c>
      <c r="E167" s="55">
        <v>1</v>
      </c>
      <c r="F167" s="55">
        <v>0</v>
      </c>
      <c r="G167" s="55">
        <v>4</v>
      </c>
      <c r="H167" s="55">
        <v>2</v>
      </c>
      <c r="I167" s="55">
        <v>0</v>
      </c>
      <c r="J167" s="55">
        <v>0</v>
      </c>
      <c r="K167" s="55">
        <v>249</v>
      </c>
      <c r="L167" s="55">
        <v>249</v>
      </c>
      <c r="M167" s="55">
        <v>130</v>
      </c>
      <c r="N167" s="55">
        <v>118</v>
      </c>
      <c r="O167" s="55">
        <v>88</v>
      </c>
      <c r="P167" s="55">
        <v>37</v>
      </c>
      <c r="Q167" s="55">
        <v>37</v>
      </c>
      <c r="R167" s="55">
        <v>8</v>
      </c>
      <c r="S167" s="55" t="s">
        <v>14</v>
      </c>
      <c r="T167" s="55">
        <v>23</v>
      </c>
      <c r="U167" s="55" t="s">
        <v>14</v>
      </c>
      <c r="V167" s="55" t="s">
        <v>14</v>
      </c>
      <c r="W167" s="55">
        <v>0</v>
      </c>
      <c r="X167" s="55" t="s">
        <v>14</v>
      </c>
      <c r="Y167" s="55">
        <v>0</v>
      </c>
      <c r="Z167" s="55">
        <v>9</v>
      </c>
      <c r="AA167" s="55">
        <v>6</v>
      </c>
      <c r="AB167" s="55">
        <v>2</v>
      </c>
      <c r="AC167" s="55" t="s">
        <v>14</v>
      </c>
      <c r="AD167" s="55">
        <v>2</v>
      </c>
      <c r="AE167" s="55" t="s">
        <v>14</v>
      </c>
      <c r="AF167" s="55">
        <v>61</v>
      </c>
      <c r="AG167" s="55">
        <v>0</v>
      </c>
      <c r="AH167" s="55">
        <v>0</v>
      </c>
      <c r="AI167" s="36"/>
    </row>
    <row r="168" spans="1:35" s="29" customFormat="1" ht="10">
      <c r="A168" s="67" t="s">
        <v>392</v>
      </c>
      <c r="B168" s="71" t="s">
        <v>393</v>
      </c>
      <c r="C168" s="55">
        <v>1</v>
      </c>
      <c r="D168" s="55">
        <v>1</v>
      </c>
      <c r="E168" s="55">
        <v>0</v>
      </c>
      <c r="F168" s="55">
        <v>0</v>
      </c>
      <c r="G168" s="55">
        <v>0</v>
      </c>
      <c r="H168" s="55">
        <v>0</v>
      </c>
      <c r="I168" s="55">
        <v>0</v>
      </c>
      <c r="J168" s="55">
        <v>0</v>
      </c>
      <c r="K168" s="55" t="s">
        <v>14</v>
      </c>
      <c r="L168" s="55" t="s">
        <v>14</v>
      </c>
      <c r="M168" s="55">
        <v>0</v>
      </c>
      <c r="N168" s="55" t="s">
        <v>14</v>
      </c>
      <c r="O168" s="55">
        <v>0</v>
      </c>
      <c r="P168" s="55">
        <v>0</v>
      </c>
      <c r="Q168" s="55">
        <v>0</v>
      </c>
      <c r="R168" s="55">
        <v>0</v>
      </c>
      <c r="S168" s="55">
        <v>0</v>
      </c>
      <c r="T168" s="55">
        <v>0</v>
      </c>
      <c r="U168" s="55">
        <v>0</v>
      </c>
      <c r="V168" s="55">
        <v>0</v>
      </c>
      <c r="W168" s="55">
        <v>0</v>
      </c>
      <c r="X168" s="55">
        <v>0</v>
      </c>
      <c r="Y168" s="55">
        <v>0</v>
      </c>
      <c r="Z168" s="55">
        <v>1</v>
      </c>
      <c r="AA168" s="55">
        <v>0</v>
      </c>
      <c r="AB168" s="55">
        <v>0</v>
      </c>
      <c r="AC168" s="55">
        <v>0</v>
      </c>
      <c r="AD168" s="55">
        <v>0</v>
      </c>
      <c r="AE168" s="55">
        <v>0</v>
      </c>
      <c r="AF168" s="55">
        <v>0</v>
      </c>
      <c r="AG168" s="55">
        <v>0</v>
      </c>
      <c r="AH168" s="55">
        <v>0</v>
      </c>
      <c r="AI168" s="36"/>
    </row>
    <row r="169" spans="1:35" s="29" customFormat="1" ht="10">
      <c r="A169" s="67" t="s">
        <v>394</v>
      </c>
      <c r="B169" s="71" t="s">
        <v>395</v>
      </c>
      <c r="C169" s="55">
        <v>5</v>
      </c>
      <c r="D169" s="55">
        <v>1</v>
      </c>
      <c r="E169" s="55">
        <v>0</v>
      </c>
      <c r="F169" s="55">
        <v>0</v>
      </c>
      <c r="G169" s="55">
        <v>0</v>
      </c>
      <c r="H169" s="55">
        <v>4</v>
      </c>
      <c r="I169" s="55">
        <v>0</v>
      </c>
      <c r="J169" s="55">
        <v>0</v>
      </c>
      <c r="K169" s="55">
        <v>257</v>
      </c>
      <c r="L169" s="55">
        <v>257</v>
      </c>
      <c r="M169" s="55">
        <v>138</v>
      </c>
      <c r="N169" s="55">
        <v>119</v>
      </c>
      <c r="O169" s="55">
        <v>100</v>
      </c>
      <c r="P169" s="55" t="s">
        <v>14</v>
      </c>
      <c r="Q169" s="55" t="s">
        <v>14</v>
      </c>
      <c r="R169" s="55">
        <v>70</v>
      </c>
      <c r="S169" s="55">
        <v>0</v>
      </c>
      <c r="T169" s="55" t="s">
        <v>14</v>
      </c>
      <c r="U169" s="55">
        <v>7</v>
      </c>
      <c r="V169" s="55" t="s">
        <v>14</v>
      </c>
      <c r="W169" s="55">
        <v>0</v>
      </c>
      <c r="X169" s="55" t="s">
        <v>14</v>
      </c>
      <c r="Y169" s="55">
        <v>0</v>
      </c>
      <c r="Z169" s="55">
        <v>5</v>
      </c>
      <c r="AA169" s="55">
        <v>3</v>
      </c>
      <c r="AB169" s="55">
        <v>2</v>
      </c>
      <c r="AC169" s="55" t="s">
        <v>14</v>
      </c>
      <c r="AD169" s="55">
        <v>1</v>
      </c>
      <c r="AE169" s="55" t="s">
        <v>14</v>
      </c>
      <c r="AF169" s="55" t="s">
        <v>14</v>
      </c>
      <c r="AG169" s="55">
        <v>0</v>
      </c>
      <c r="AH169" s="55">
        <v>0</v>
      </c>
      <c r="AI169" s="36"/>
    </row>
    <row r="170" spans="1:35" s="29" customFormat="1" ht="10">
      <c r="A170" s="67" t="s">
        <v>396</v>
      </c>
      <c r="B170" s="71" t="s">
        <v>397</v>
      </c>
      <c r="C170" s="55">
        <v>35</v>
      </c>
      <c r="D170" s="55">
        <v>5</v>
      </c>
      <c r="E170" s="55">
        <v>4</v>
      </c>
      <c r="F170" s="55">
        <v>8</v>
      </c>
      <c r="G170" s="55">
        <v>7</v>
      </c>
      <c r="H170" s="55">
        <v>6</v>
      </c>
      <c r="I170" s="55">
        <v>4</v>
      </c>
      <c r="J170" s="55">
        <v>1</v>
      </c>
      <c r="K170" s="55">
        <v>1607</v>
      </c>
      <c r="L170" s="55">
        <v>1607</v>
      </c>
      <c r="M170" s="55">
        <v>497</v>
      </c>
      <c r="N170" s="55">
        <v>1102</v>
      </c>
      <c r="O170" s="55">
        <v>729</v>
      </c>
      <c r="P170" s="55">
        <v>149</v>
      </c>
      <c r="Q170" s="55">
        <v>149</v>
      </c>
      <c r="R170" s="55">
        <v>248</v>
      </c>
      <c r="S170" s="55">
        <v>33</v>
      </c>
      <c r="T170" s="55">
        <v>206</v>
      </c>
      <c r="U170" s="55">
        <v>50</v>
      </c>
      <c r="V170" s="55">
        <v>44</v>
      </c>
      <c r="W170" s="55">
        <v>0</v>
      </c>
      <c r="X170" s="55">
        <v>40</v>
      </c>
      <c r="Y170" s="55">
        <v>24</v>
      </c>
      <c r="Z170" s="55">
        <v>35</v>
      </c>
      <c r="AA170" s="55">
        <v>21</v>
      </c>
      <c r="AB170" s="55">
        <v>6</v>
      </c>
      <c r="AC170" s="55">
        <v>675</v>
      </c>
      <c r="AD170" s="55">
        <v>7</v>
      </c>
      <c r="AE170" s="55">
        <v>375</v>
      </c>
      <c r="AF170" s="55">
        <v>875</v>
      </c>
      <c r="AG170" s="55">
        <v>0</v>
      </c>
      <c r="AH170" s="55">
        <v>0</v>
      </c>
      <c r="AI170" s="36"/>
    </row>
    <row r="171" spans="1:35" s="29" customFormat="1" ht="10">
      <c r="A171" s="67" t="s">
        <v>398</v>
      </c>
      <c r="B171" s="71" t="s">
        <v>399</v>
      </c>
      <c r="C171" s="55">
        <v>12</v>
      </c>
      <c r="D171" s="55">
        <v>0</v>
      </c>
      <c r="E171" s="55">
        <v>4</v>
      </c>
      <c r="F171" s="55">
        <v>1</v>
      </c>
      <c r="G171" s="55">
        <v>1</v>
      </c>
      <c r="H171" s="55">
        <v>5</v>
      </c>
      <c r="I171" s="55">
        <v>0</v>
      </c>
      <c r="J171" s="55">
        <v>1</v>
      </c>
      <c r="K171" s="55">
        <v>750</v>
      </c>
      <c r="L171" s="55">
        <v>750</v>
      </c>
      <c r="M171" s="55">
        <v>278</v>
      </c>
      <c r="N171" s="55">
        <v>472</v>
      </c>
      <c r="O171" s="55">
        <v>368</v>
      </c>
      <c r="P171" s="55" t="s">
        <v>14</v>
      </c>
      <c r="Q171" s="55" t="s">
        <v>14</v>
      </c>
      <c r="R171" s="55">
        <v>188</v>
      </c>
      <c r="S171" s="55">
        <v>28</v>
      </c>
      <c r="T171" s="55">
        <v>69</v>
      </c>
      <c r="U171" s="55" t="s">
        <v>14</v>
      </c>
      <c r="V171" s="55">
        <v>44</v>
      </c>
      <c r="W171" s="55">
        <v>0</v>
      </c>
      <c r="X171" s="55">
        <v>29</v>
      </c>
      <c r="Y171" s="55" t="s">
        <v>14</v>
      </c>
      <c r="Z171" s="55">
        <v>12</v>
      </c>
      <c r="AA171" s="55">
        <v>10</v>
      </c>
      <c r="AB171" s="55">
        <v>4</v>
      </c>
      <c r="AC171" s="55">
        <v>287</v>
      </c>
      <c r="AD171" s="55">
        <v>2</v>
      </c>
      <c r="AE171" s="55" t="s">
        <v>14</v>
      </c>
      <c r="AF171" s="55">
        <v>330</v>
      </c>
      <c r="AG171" s="55">
        <v>2</v>
      </c>
      <c r="AH171" s="55" t="s">
        <v>14</v>
      </c>
      <c r="AI171" s="36"/>
    </row>
    <row r="172" spans="1:35" s="29" customFormat="1" ht="10">
      <c r="A172" s="67" t="s">
        <v>400</v>
      </c>
      <c r="B172" s="71" t="s">
        <v>401</v>
      </c>
      <c r="C172" s="55">
        <v>15</v>
      </c>
      <c r="D172" s="55">
        <v>5</v>
      </c>
      <c r="E172" s="55">
        <v>0</v>
      </c>
      <c r="F172" s="55">
        <v>1</v>
      </c>
      <c r="G172" s="55">
        <v>1</v>
      </c>
      <c r="H172" s="55">
        <v>5</v>
      </c>
      <c r="I172" s="55">
        <v>3</v>
      </c>
      <c r="J172" s="55">
        <v>0</v>
      </c>
      <c r="K172" s="55">
        <v>855</v>
      </c>
      <c r="L172" s="55">
        <v>855</v>
      </c>
      <c r="M172" s="55">
        <v>214</v>
      </c>
      <c r="N172" s="55">
        <v>635</v>
      </c>
      <c r="O172" s="55">
        <v>393</v>
      </c>
      <c r="P172" s="55">
        <v>178</v>
      </c>
      <c r="Q172" s="55">
        <v>178</v>
      </c>
      <c r="R172" s="55">
        <v>37</v>
      </c>
      <c r="S172" s="55">
        <v>0</v>
      </c>
      <c r="T172" s="55">
        <v>140</v>
      </c>
      <c r="U172" s="55">
        <v>17</v>
      </c>
      <c r="V172" s="55">
        <v>20</v>
      </c>
      <c r="W172" s="55">
        <v>0</v>
      </c>
      <c r="X172" s="55">
        <v>90</v>
      </c>
      <c r="Y172" s="55">
        <v>0</v>
      </c>
      <c r="Z172" s="55">
        <v>15</v>
      </c>
      <c r="AA172" s="55">
        <v>8</v>
      </c>
      <c r="AB172" s="55">
        <v>6</v>
      </c>
      <c r="AC172" s="55">
        <v>487</v>
      </c>
      <c r="AD172" s="55">
        <v>3</v>
      </c>
      <c r="AE172" s="55">
        <v>98</v>
      </c>
      <c r="AF172" s="55">
        <v>403</v>
      </c>
      <c r="AG172" s="55">
        <v>1</v>
      </c>
      <c r="AH172" s="55" t="s">
        <v>14</v>
      </c>
      <c r="AI172" s="36"/>
    </row>
    <row r="173" spans="1:35" s="29" customFormat="1" ht="10">
      <c r="A173" s="67"/>
      <c r="B173" s="109"/>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36"/>
    </row>
    <row r="174" spans="1:35" s="29" customFormat="1" ht="25" customHeight="1">
      <c r="A174" s="67" t="s">
        <v>402</v>
      </c>
      <c r="B174" s="71" t="s">
        <v>35</v>
      </c>
      <c r="C174" s="55">
        <v>645</v>
      </c>
      <c r="D174" s="55">
        <v>180</v>
      </c>
      <c r="E174" s="55">
        <v>130</v>
      </c>
      <c r="F174" s="55">
        <v>134</v>
      </c>
      <c r="G174" s="55">
        <v>102</v>
      </c>
      <c r="H174" s="55">
        <v>53</v>
      </c>
      <c r="I174" s="55">
        <v>31</v>
      </c>
      <c r="J174" s="55">
        <v>15</v>
      </c>
      <c r="K174" s="55">
        <v>19109</v>
      </c>
      <c r="L174" s="55">
        <v>19109</v>
      </c>
      <c r="M174" s="55">
        <v>5830</v>
      </c>
      <c r="N174" s="55">
        <v>10517</v>
      </c>
      <c r="O174" s="55">
        <v>7205</v>
      </c>
      <c r="P174" s="55">
        <v>4025</v>
      </c>
      <c r="Q174" s="55">
        <v>3998</v>
      </c>
      <c r="R174" s="55">
        <v>228</v>
      </c>
      <c r="S174" s="55">
        <v>244</v>
      </c>
      <c r="T174" s="55">
        <v>2488</v>
      </c>
      <c r="U174" s="55">
        <v>214</v>
      </c>
      <c r="V174" s="55" t="s">
        <v>14</v>
      </c>
      <c r="W174" s="55">
        <v>41</v>
      </c>
      <c r="X174" s="55">
        <v>2301</v>
      </c>
      <c r="Y174" s="55">
        <v>158</v>
      </c>
      <c r="Z174" s="55">
        <v>645</v>
      </c>
      <c r="AA174" s="55">
        <v>225</v>
      </c>
      <c r="AB174" s="55">
        <v>79</v>
      </c>
      <c r="AC174" s="55">
        <v>2059</v>
      </c>
      <c r="AD174" s="55">
        <v>36</v>
      </c>
      <c r="AE174" s="55">
        <v>8120</v>
      </c>
      <c r="AF174" s="55">
        <v>4501</v>
      </c>
      <c r="AG174" s="55">
        <v>63</v>
      </c>
      <c r="AH174" s="55">
        <v>1946</v>
      </c>
      <c r="AI174" s="36"/>
    </row>
    <row r="175" spans="1:35" s="29" customFormat="1" ht="10">
      <c r="A175" s="67" t="s">
        <v>403</v>
      </c>
      <c r="B175" s="71" t="s">
        <v>404</v>
      </c>
      <c r="C175" s="55">
        <v>32</v>
      </c>
      <c r="D175" s="55">
        <v>1</v>
      </c>
      <c r="E175" s="55">
        <v>3</v>
      </c>
      <c r="F175" s="55">
        <v>10</v>
      </c>
      <c r="G175" s="55">
        <v>11</v>
      </c>
      <c r="H175" s="55">
        <v>2</v>
      </c>
      <c r="I175" s="55">
        <v>5</v>
      </c>
      <c r="J175" s="55">
        <v>0</v>
      </c>
      <c r="K175" s="55">
        <v>1287</v>
      </c>
      <c r="L175" s="55">
        <v>1287</v>
      </c>
      <c r="M175" s="55">
        <v>221</v>
      </c>
      <c r="N175" s="55">
        <v>1064</v>
      </c>
      <c r="O175" s="55">
        <v>756</v>
      </c>
      <c r="P175" s="55">
        <v>398</v>
      </c>
      <c r="Q175" s="55">
        <v>395</v>
      </c>
      <c r="R175" s="55">
        <v>71</v>
      </c>
      <c r="S175" s="55">
        <v>8</v>
      </c>
      <c r="T175" s="55">
        <v>262</v>
      </c>
      <c r="U175" s="55">
        <v>17</v>
      </c>
      <c r="V175" s="55">
        <v>0</v>
      </c>
      <c r="W175" s="55" t="s">
        <v>14</v>
      </c>
      <c r="X175" s="55">
        <v>255</v>
      </c>
      <c r="Y175" s="55">
        <v>8</v>
      </c>
      <c r="Z175" s="55">
        <v>32</v>
      </c>
      <c r="AA175" s="55">
        <v>14</v>
      </c>
      <c r="AB175" s="55">
        <v>4</v>
      </c>
      <c r="AC175" s="55">
        <v>35</v>
      </c>
      <c r="AD175" s="55">
        <v>2</v>
      </c>
      <c r="AE175" s="55" t="s">
        <v>14</v>
      </c>
      <c r="AF175" s="55">
        <v>103</v>
      </c>
      <c r="AG175" s="55">
        <v>2</v>
      </c>
      <c r="AH175" s="55" t="s">
        <v>14</v>
      </c>
      <c r="AI175" s="36"/>
    </row>
    <row r="176" spans="1:35" s="29" customFormat="1" ht="10">
      <c r="A176" s="67" t="s">
        <v>405</v>
      </c>
      <c r="B176" s="71" t="s">
        <v>406</v>
      </c>
      <c r="C176" s="55">
        <v>12</v>
      </c>
      <c r="D176" s="55">
        <v>1</v>
      </c>
      <c r="E176" s="55">
        <v>0</v>
      </c>
      <c r="F176" s="55">
        <v>5</v>
      </c>
      <c r="G176" s="55">
        <v>3</v>
      </c>
      <c r="H176" s="55">
        <v>1</v>
      </c>
      <c r="I176" s="55">
        <v>2</v>
      </c>
      <c r="J176" s="55">
        <v>0</v>
      </c>
      <c r="K176" s="55">
        <v>508</v>
      </c>
      <c r="L176" s="55">
        <v>508</v>
      </c>
      <c r="M176" s="55">
        <v>262</v>
      </c>
      <c r="N176" s="55">
        <v>246</v>
      </c>
      <c r="O176" s="55">
        <v>155</v>
      </c>
      <c r="P176" s="55">
        <v>37</v>
      </c>
      <c r="Q176" s="55">
        <v>34</v>
      </c>
      <c r="R176" s="55" t="s">
        <v>14</v>
      </c>
      <c r="S176" s="55" t="s">
        <v>14</v>
      </c>
      <c r="T176" s="55" t="s">
        <v>14</v>
      </c>
      <c r="U176" s="55">
        <v>23</v>
      </c>
      <c r="V176" s="55">
        <v>0</v>
      </c>
      <c r="W176" s="55">
        <v>0</v>
      </c>
      <c r="X176" s="55" t="s">
        <v>14</v>
      </c>
      <c r="Y176" s="55" t="s">
        <v>14</v>
      </c>
      <c r="Z176" s="55">
        <v>12</v>
      </c>
      <c r="AA176" s="55">
        <v>10</v>
      </c>
      <c r="AB176" s="55">
        <v>4</v>
      </c>
      <c r="AC176" s="55">
        <v>145</v>
      </c>
      <c r="AD176" s="55">
        <v>2</v>
      </c>
      <c r="AE176" s="55" t="s">
        <v>14</v>
      </c>
      <c r="AF176" s="55">
        <v>352</v>
      </c>
      <c r="AG176" s="55">
        <v>3</v>
      </c>
      <c r="AH176" s="55">
        <v>181</v>
      </c>
      <c r="AI176" s="36"/>
    </row>
    <row r="177" spans="1:35" s="29" customFormat="1" ht="10">
      <c r="A177" s="67" t="s">
        <v>407</v>
      </c>
      <c r="B177" s="71" t="s">
        <v>408</v>
      </c>
      <c r="C177" s="55">
        <v>95</v>
      </c>
      <c r="D177" s="55">
        <v>42</v>
      </c>
      <c r="E177" s="55">
        <v>22</v>
      </c>
      <c r="F177" s="55">
        <v>19</v>
      </c>
      <c r="G177" s="55">
        <v>7</v>
      </c>
      <c r="H177" s="55">
        <v>1</v>
      </c>
      <c r="I177" s="55">
        <v>3</v>
      </c>
      <c r="J177" s="55">
        <v>1</v>
      </c>
      <c r="K177" s="55">
        <v>1557</v>
      </c>
      <c r="L177" s="55">
        <v>1557</v>
      </c>
      <c r="M177" s="55">
        <v>148</v>
      </c>
      <c r="N177" s="55">
        <v>429</v>
      </c>
      <c r="O177" s="55">
        <v>297</v>
      </c>
      <c r="P177" s="55">
        <v>152</v>
      </c>
      <c r="Q177" s="55">
        <v>152</v>
      </c>
      <c r="R177" s="55">
        <v>0</v>
      </c>
      <c r="S177" s="55" t="s">
        <v>14</v>
      </c>
      <c r="T177" s="55">
        <v>96</v>
      </c>
      <c r="U177" s="55" t="s">
        <v>14</v>
      </c>
      <c r="V177" s="55" t="s">
        <v>14</v>
      </c>
      <c r="W177" s="55" t="s">
        <v>14</v>
      </c>
      <c r="X177" s="55">
        <v>93</v>
      </c>
      <c r="Y177" s="55">
        <v>0</v>
      </c>
      <c r="Z177" s="55">
        <v>95</v>
      </c>
      <c r="AA177" s="55">
        <v>9</v>
      </c>
      <c r="AB177" s="55">
        <v>2</v>
      </c>
      <c r="AC177" s="55" t="s">
        <v>14</v>
      </c>
      <c r="AD177" s="55">
        <v>2</v>
      </c>
      <c r="AE177" s="55" t="s">
        <v>14</v>
      </c>
      <c r="AF177" s="55">
        <v>295</v>
      </c>
      <c r="AG177" s="55">
        <v>9</v>
      </c>
      <c r="AH177" s="55">
        <v>118</v>
      </c>
      <c r="AI177" s="36"/>
    </row>
    <row r="178" spans="1:35" s="29" customFormat="1" ht="10">
      <c r="A178" s="67" t="s">
        <v>409</v>
      </c>
      <c r="B178" s="71" t="s">
        <v>410</v>
      </c>
      <c r="C178" s="55">
        <v>47</v>
      </c>
      <c r="D178" s="55">
        <v>20</v>
      </c>
      <c r="E178" s="55">
        <v>7</v>
      </c>
      <c r="F178" s="55">
        <v>11</v>
      </c>
      <c r="G178" s="55">
        <v>7</v>
      </c>
      <c r="H178" s="55">
        <v>2</v>
      </c>
      <c r="I178" s="55">
        <v>0</v>
      </c>
      <c r="J178" s="55">
        <v>0</v>
      </c>
      <c r="K178" s="55">
        <v>625</v>
      </c>
      <c r="L178" s="55">
        <v>625</v>
      </c>
      <c r="M178" s="55">
        <v>159</v>
      </c>
      <c r="N178" s="55">
        <v>103</v>
      </c>
      <c r="O178" s="55">
        <v>44</v>
      </c>
      <c r="P178" s="55">
        <v>10</v>
      </c>
      <c r="Q178" s="55">
        <v>10</v>
      </c>
      <c r="R178" s="55">
        <v>0</v>
      </c>
      <c r="S178" s="55" t="s">
        <v>14</v>
      </c>
      <c r="T178" s="55">
        <v>23</v>
      </c>
      <c r="U178" s="55" t="s">
        <v>14</v>
      </c>
      <c r="V178" s="55">
        <v>0</v>
      </c>
      <c r="W178" s="55">
        <v>0</v>
      </c>
      <c r="X178" s="55">
        <v>26</v>
      </c>
      <c r="Y178" s="55">
        <v>0</v>
      </c>
      <c r="Z178" s="55">
        <v>47</v>
      </c>
      <c r="AA178" s="55">
        <v>9</v>
      </c>
      <c r="AB178" s="55">
        <v>1</v>
      </c>
      <c r="AC178" s="55" t="s">
        <v>14</v>
      </c>
      <c r="AD178" s="55">
        <v>0</v>
      </c>
      <c r="AE178" s="55">
        <v>0</v>
      </c>
      <c r="AF178" s="55">
        <v>108</v>
      </c>
      <c r="AG178" s="55">
        <v>1</v>
      </c>
      <c r="AH178" s="55" t="s">
        <v>14</v>
      </c>
      <c r="AI178" s="36"/>
    </row>
    <row r="179" spans="1:35" s="29" customFormat="1" ht="10">
      <c r="A179" s="67" t="s">
        <v>411</v>
      </c>
      <c r="B179" s="71" t="s">
        <v>412</v>
      </c>
      <c r="C179" s="55">
        <v>50</v>
      </c>
      <c r="D179" s="55">
        <v>2</v>
      </c>
      <c r="E179" s="55">
        <v>11</v>
      </c>
      <c r="F179" s="55">
        <v>11</v>
      </c>
      <c r="G179" s="55">
        <v>15</v>
      </c>
      <c r="H179" s="55">
        <v>3</v>
      </c>
      <c r="I179" s="55">
        <v>5</v>
      </c>
      <c r="J179" s="55">
        <v>3</v>
      </c>
      <c r="K179" s="55">
        <v>2632</v>
      </c>
      <c r="L179" s="55">
        <v>2632</v>
      </c>
      <c r="M179" s="55">
        <v>832</v>
      </c>
      <c r="N179" s="55">
        <v>1797</v>
      </c>
      <c r="O179" s="55">
        <v>1265</v>
      </c>
      <c r="P179" s="55">
        <v>721</v>
      </c>
      <c r="Q179" s="55">
        <v>717</v>
      </c>
      <c r="R179" s="55" t="s">
        <v>14</v>
      </c>
      <c r="S179" s="55" t="s">
        <v>14</v>
      </c>
      <c r="T179" s="55">
        <v>468</v>
      </c>
      <c r="U179" s="55">
        <v>40</v>
      </c>
      <c r="V179" s="55">
        <v>0</v>
      </c>
      <c r="W179" s="55">
        <v>0</v>
      </c>
      <c r="X179" s="55">
        <v>378</v>
      </c>
      <c r="Y179" s="55">
        <v>25</v>
      </c>
      <c r="Z179" s="55">
        <v>50</v>
      </c>
      <c r="AA179" s="55">
        <v>35</v>
      </c>
      <c r="AB179" s="55">
        <v>17</v>
      </c>
      <c r="AC179" s="55">
        <v>389</v>
      </c>
      <c r="AD179" s="55">
        <v>6</v>
      </c>
      <c r="AE179" s="55" t="s">
        <v>14</v>
      </c>
      <c r="AF179" s="55">
        <v>673</v>
      </c>
      <c r="AG179" s="55">
        <v>10</v>
      </c>
      <c r="AH179" s="55">
        <v>441</v>
      </c>
      <c r="AI179" s="36"/>
    </row>
    <row r="180" spans="1:35" s="29" customFormat="1" ht="10">
      <c r="A180" s="67" t="s">
        <v>413</v>
      </c>
      <c r="B180" s="71" t="s">
        <v>414</v>
      </c>
      <c r="C180" s="55">
        <v>38</v>
      </c>
      <c r="D180" s="55">
        <v>2</v>
      </c>
      <c r="E180" s="55">
        <v>8</v>
      </c>
      <c r="F180" s="55">
        <v>10</v>
      </c>
      <c r="G180" s="55">
        <v>7</v>
      </c>
      <c r="H180" s="55">
        <v>5</v>
      </c>
      <c r="I180" s="55">
        <v>3</v>
      </c>
      <c r="J180" s="55">
        <v>3</v>
      </c>
      <c r="K180" s="55">
        <v>2001</v>
      </c>
      <c r="L180" s="55">
        <v>2001</v>
      </c>
      <c r="M180" s="55">
        <v>519</v>
      </c>
      <c r="N180" s="55">
        <v>1465</v>
      </c>
      <c r="O180" s="55">
        <v>996</v>
      </c>
      <c r="P180" s="55">
        <v>681</v>
      </c>
      <c r="Q180" s="55">
        <v>680</v>
      </c>
      <c r="R180" s="55" t="s">
        <v>14</v>
      </c>
      <c r="S180" s="55">
        <v>22</v>
      </c>
      <c r="T180" s="55">
        <v>261</v>
      </c>
      <c r="U180" s="55" t="s">
        <v>14</v>
      </c>
      <c r="V180" s="55">
        <v>0</v>
      </c>
      <c r="W180" s="55">
        <v>0</v>
      </c>
      <c r="X180" s="55">
        <v>309</v>
      </c>
      <c r="Y180" s="55">
        <v>30</v>
      </c>
      <c r="Z180" s="55">
        <v>38</v>
      </c>
      <c r="AA180" s="55">
        <v>22</v>
      </c>
      <c r="AB180" s="55">
        <v>7</v>
      </c>
      <c r="AC180" s="55">
        <v>173</v>
      </c>
      <c r="AD180" s="55">
        <v>2</v>
      </c>
      <c r="AE180" s="55" t="s">
        <v>14</v>
      </c>
      <c r="AF180" s="55">
        <v>257</v>
      </c>
      <c r="AG180" s="55">
        <v>4</v>
      </c>
      <c r="AH180" s="55">
        <v>286</v>
      </c>
      <c r="AI180" s="36"/>
    </row>
    <row r="181" spans="1:35" s="29" customFormat="1" ht="10">
      <c r="A181" s="67" t="s">
        <v>415</v>
      </c>
      <c r="B181" s="71" t="s">
        <v>416</v>
      </c>
      <c r="C181" s="55">
        <v>39</v>
      </c>
      <c r="D181" s="55">
        <v>1</v>
      </c>
      <c r="E181" s="55">
        <v>4</v>
      </c>
      <c r="F181" s="55">
        <v>13</v>
      </c>
      <c r="G181" s="55">
        <v>7</v>
      </c>
      <c r="H181" s="55">
        <v>10</v>
      </c>
      <c r="I181" s="55">
        <v>3</v>
      </c>
      <c r="J181" s="55">
        <v>1</v>
      </c>
      <c r="K181" s="55">
        <v>1872</v>
      </c>
      <c r="L181" s="55">
        <v>1872</v>
      </c>
      <c r="M181" s="55">
        <v>475</v>
      </c>
      <c r="N181" s="55">
        <v>1392</v>
      </c>
      <c r="O181" s="55">
        <v>964</v>
      </c>
      <c r="P181" s="55">
        <v>462</v>
      </c>
      <c r="Q181" s="55">
        <v>448</v>
      </c>
      <c r="R181" s="55">
        <v>10</v>
      </c>
      <c r="S181" s="55">
        <v>13</v>
      </c>
      <c r="T181" s="55">
        <v>446</v>
      </c>
      <c r="U181" s="55">
        <v>30</v>
      </c>
      <c r="V181" s="55">
        <v>0</v>
      </c>
      <c r="W181" s="55">
        <v>0</v>
      </c>
      <c r="X181" s="55">
        <v>312</v>
      </c>
      <c r="Y181" s="55">
        <v>49</v>
      </c>
      <c r="Z181" s="55">
        <v>39</v>
      </c>
      <c r="AA181" s="55">
        <v>22</v>
      </c>
      <c r="AB181" s="55">
        <v>6</v>
      </c>
      <c r="AC181" s="55">
        <v>175</v>
      </c>
      <c r="AD181" s="55">
        <v>6</v>
      </c>
      <c r="AE181" s="55">
        <v>380</v>
      </c>
      <c r="AF181" s="55">
        <v>366</v>
      </c>
      <c r="AG181" s="55">
        <v>2</v>
      </c>
      <c r="AH181" s="55" t="s">
        <v>14</v>
      </c>
      <c r="AI181" s="36"/>
    </row>
    <row r="182" spans="1:35" s="29" customFormat="1" ht="10">
      <c r="A182" s="67" t="s">
        <v>417</v>
      </c>
      <c r="B182" s="71" t="s">
        <v>418</v>
      </c>
      <c r="C182" s="55">
        <v>52</v>
      </c>
      <c r="D182" s="55">
        <v>0</v>
      </c>
      <c r="E182" s="55">
        <v>11</v>
      </c>
      <c r="F182" s="55">
        <v>16</v>
      </c>
      <c r="G182" s="55">
        <v>11</v>
      </c>
      <c r="H182" s="55">
        <v>8</v>
      </c>
      <c r="I182" s="55">
        <v>4</v>
      </c>
      <c r="J182" s="55">
        <v>2</v>
      </c>
      <c r="K182" s="55">
        <v>2540</v>
      </c>
      <c r="L182" s="55">
        <v>2540</v>
      </c>
      <c r="M182" s="55">
        <v>682</v>
      </c>
      <c r="N182" s="55">
        <v>1855</v>
      </c>
      <c r="O182" s="55">
        <v>1243</v>
      </c>
      <c r="P182" s="55">
        <v>829</v>
      </c>
      <c r="Q182" s="55">
        <v>829</v>
      </c>
      <c r="R182" s="55">
        <v>0</v>
      </c>
      <c r="S182" s="55" t="s">
        <v>14</v>
      </c>
      <c r="T182" s="55">
        <v>376</v>
      </c>
      <c r="U182" s="55">
        <v>19</v>
      </c>
      <c r="V182" s="55">
        <v>0</v>
      </c>
      <c r="W182" s="55" t="s">
        <v>14</v>
      </c>
      <c r="X182" s="55">
        <v>483</v>
      </c>
      <c r="Y182" s="55">
        <v>18</v>
      </c>
      <c r="Z182" s="55">
        <v>52</v>
      </c>
      <c r="AA182" s="55">
        <v>32</v>
      </c>
      <c r="AB182" s="55">
        <v>14</v>
      </c>
      <c r="AC182" s="55">
        <v>222</v>
      </c>
      <c r="AD182" s="55">
        <v>8</v>
      </c>
      <c r="AE182" s="55">
        <v>559</v>
      </c>
      <c r="AF182" s="55">
        <v>514</v>
      </c>
      <c r="AG182" s="55">
        <v>3</v>
      </c>
      <c r="AH182" s="55">
        <v>70</v>
      </c>
      <c r="AI182" s="36"/>
    </row>
    <row r="183" spans="1:35" s="29" customFormat="1" ht="10">
      <c r="A183" s="67" t="s">
        <v>419</v>
      </c>
      <c r="B183" s="71" t="s">
        <v>420</v>
      </c>
      <c r="C183" s="55">
        <v>19</v>
      </c>
      <c r="D183" s="55">
        <v>12</v>
      </c>
      <c r="E183" s="55">
        <v>6</v>
      </c>
      <c r="F183" s="55">
        <v>0</v>
      </c>
      <c r="G183" s="55">
        <v>0</v>
      </c>
      <c r="H183" s="55">
        <v>0</v>
      </c>
      <c r="I183" s="55">
        <v>1</v>
      </c>
      <c r="J183" s="55">
        <v>0</v>
      </c>
      <c r="K183" s="55">
        <v>176</v>
      </c>
      <c r="L183" s="55">
        <v>176</v>
      </c>
      <c r="M183" s="55">
        <v>0</v>
      </c>
      <c r="N183" s="55">
        <v>7</v>
      </c>
      <c r="O183" s="55">
        <v>0</v>
      </c>
      <c r="P183" s="55">
        <v>0</v>
      </c>
      <c r="Q183" s="55">
        <v>0</v>
      </c>
      <c r="R183" s="55">
        <v>0</v>
      </c>
      <c r="S183" s="55">
        <v>0</v>
      </c>
      <c r="T183" s="55">
        <v>0</v>
      </c>
      <c r="U183" s="55">
        <v>0</v>
      </c>
      <c r="V183" s="55">
        <v>0</v>
      </c>
      <c r="W183" s="55">
        <v>0</v>
      </c>
      <c r="X183" s="55">
        <v>0</v>
      </c>
      <c r="Y183" s="55">
        <v>0</v>
      </c>
      <c r="Z183" s="55">
        <v>19</v>
      </c>
      <c r="AA183" s="55">
        <v>1</v>
      </c>
      <c r="AB183" s="55">
        <v>0</v>
      </c>
      <c r="AC183" s="55">
        <v>0</v>
      </c>
      <c r="AD183" s="55">
        <v>0</v>
      </c>
      <c r="AE183" s="55">
        <v>0</v>
      </c>
      <c r="AF183" s="55" t="s">
        <v>14</v>
      </c>
      <c r="AG183" s="55">
        <v>0</v>
      </c>
      <c r="AH183" s="55">
        <v>0</v>
      </c>
      <c r="AI183" s="36"/>
    </row>
    <row r="184" spans="1:35" s="29" customFormat="1" ht="10">
      <c r="A184" s="67" t="s">
        <v>421</v>
      </c>
      <c r="B184" s="71" t="s">
        <v>422</v>
      </c>
      <c r="C184" s="55">
        <v>22</v>
      </c>
      <c r="D184" s="55">
        <v>8</v>
      </c>
      <c r="E184" s="55">
        <v>5</v>
      </c>
      <c r="F184" s="55">
        <v>2</v>
      </c>
      <c r="G184" s="55">
        <v>5</v>
      </c>
      <c r="H184" s="55">
        <v>1</v>
      </c>
      <c r="I184" s="55">
        <v>1</v>
      </c>
      <c r="J184" s="55">
        <v>0</v>
      </c>
      <c r="K184" s="55">
        <v>509</v>
      </c>
      <c r="L184" s="55">
        <v>509</v>
      </c>
      <c r="M184" s="55">
        <v>325</v>
      </c>
      <c r="N184" s="55">
        <v>99</v>
      </c>
      <c r="O184" s="55" t="s">
        <v>14</v>
      </c>
      <c r="P184" s="55" t="s">
        <v>14</v>
      </c>
      <c r="Q184" s="55" t="s">
        <v>14</v>
      </c>
      <c r="R184" s="55">
        <v>0</v>
      </c>
      <c r="S184" s="55" t="s">
        <v>14</v>
      </c>
      <c r="T184" s="55" t="s">
        <v>14</v>
      </c>
      <c r="U184" s="55" t="s">
        <v>14</v>
      </c>
      <c r="V184" s="55">
        <v>0</v>
      </c>
      <c r="W184" s="55">
        <v>0</v>
      </c>
      <c r="X184" s="55" t="s">
        <v>14</v>
      </c>
      <c r="Y184" s="55">
        <v>0</v>
      </c>
      <c r="Z184" s="55">
        <v>22</v>
      </c>
      <c r="AA184" s="55">
        <v>7</v>
      </c>
      <c r="AB184" s="55">
        <v>3</v>
      </c>
      <c r="AC184" s="55">
        <v>256</v>
      </c>
      <c r="AD184" s="55">
        <v>1</v>
      </c>
      <c r="AE184" s="55" t="s">
        <v>14</v>
      </c>
      <c r="AF184" s="55">
        <v>266</v>
      </c>
      <c r="AG184" s="55">
        <v>6</v>
      </c>
      <c r="AH184" s="55">
        <v>91</v>
      </c>
      <c r="AI184" s="36"/>
    </row>
    <row r="185" spans="1:35" s="29" customFormat="1" ht="10">
      <c r="A185" s="67" t="s">
        <v>423</v>
      </c>
      <c r="B185" s="71" t="s">
        <v>424</v>
      </c>
      <c r="C185" s="55">
        <v>10</v>
      </c>
      <c r="D185" s="55">
        <v>2</v>
      </c>
      <c r="E185" s="55">
        <v>2</v>
      </c>
      <c r="F185" s="55">
        <v>3</v>
      </c>
      <c r="G185" s="55">
        <v>0</v>
      </c>
      <c r="H185" s="55">
        <v>2</v>
      </c>
      <c r="I185" s="55">
        <v>1</v>
      </c>
      <c r="J185" s="55">
        <v>0</v>
      </c>
      <c r="K185" s="55">
        <v>317</v>
      </c>
      <c r="L185" s="55">
        <v>317</v>
      </c>
      <c r="M185" s="55">
        <v>180</v>
      </c>
      <c r="N185" s="55">
        <v>133</v>
      </c>
      <c r="O185" s="55" t="s">
        <v>14</v>
      </c>
      <c r="P185" s="55" t="s">
        <v>14</v>
      </c>
      <c r="Q185" s="55" t="s">
        <v>14</v>
      </c>
      <c r="R185" s="55" t="s">
        <v>14</v>
      </c>
      <c r="S185" s="55">
        <v>0</v>
      </c>
      <c r="T185" s="55" t="s">
        <v>14</v>
      </c>
      <c r="U185" s="55" t="s">
        <v>14</v>
      </c>
      <c r="V185" s="55">
        <v>0</v>
      </c>
      <c r="W185" s="55">
        <v>0</v>
      </c>
      <c r="X185" s="55" t="s">
        <v>14</v>
      </c>
      <c r="Y185" s="55">
        <v>0</v>
      </c>
      <c r="Z185" s="55">
        <v>10</v>
      </c>
      <c r="AA185" s="55">
        <v>6</v>
      </c>
      <c r="AB185" s="55">
        <v>2</v>
      </c>
      <c r="AC185" s="55" t="s">
        <v>14</v>
      </c>
      <c r="AD185" s="55">
        <v>0</v>
      </c>
      <c r="AE185" s="55">
        <v>0</v>
      </c>
      <c r="AF185" s="55">
        <v>96</v>
      </c>
      <c r="AG185" s="55">
        <v>1</v>
      </c>
      <c r="AH185" s="55" t="s">
        <v>14</v>
      </c>
      <c r="AI185" s="36"/>
    </row>
    <row r="186" spans="1:35" s="29" customFormat="1" ht="10">
      <c r="A186" s="67" t="s">
        <v>425</v>
      </c>
      <c r="B186" s="71" t="s">
        <v>426</v>
      </c>
      <c r="C186" s="55">
        <v>103</v>
      </c>
      <c r="D186" s="55">
        <v>55</v>
      </c>
      <c r="E186" s="55">
        <v>27</v>
      </c>
      <c r="F186" s="55">
        <v>13</v>
      </c>
      <c r="G186" s="55">
        <v>5</v>
      </c>
      <c r="H186" s="55">
        <v>3</v>
      </c>
      <c r="I186" s="55">
        <v>0</v>
      </c>
      <c r="J186" s="55">
        <v>0</v>
      </c>
      <c r="K186" s="55">
        <v>830</v>
      </c>
      <c r="L186" s="55">
        <v>830</v>
      </c>
      <c r="M186" s="55" t="s">
        <v>14</v>
      </c>
      <c r="N186" s="55" t="s">
        <v>14</v>
      </c>
      <c r="O186" s="55">
        <v>0</v>
      </c>
      <c r="P186" s="55">
        <v>0</v>
      </c>
      <c r="Q186" s="55">
        <v>0</v>
      </c>
      <c r="R186" s="55">
        <v>0</v>
      </c>
      <c r="S186" s="55">
        <v>0</v>
      </c>
      <c r="T186" s="55">
        <v>0</v>
      </c>
      <c r="U186" s="55">
        <v>0</v>
      </c>
      <c r="V186" s="55">
        <v>0</v>
      </c>
      <c r="W186" s="55">
        <v>0</v>
      </c>
      <c r="X186" s="55">
        <v>0</v>
      </c>
      <c r="Y186" s="55">
        <v>0</v>
      </c>
      <c r="Z186" s="55">
        <v>103</v>
      </c>
      <c r="AA186" s="55">
        <v>3</v>
      </c>
      <c r="AB186" s="55">
        <v>0</v>
      </c>
      <c r="AC186" s="55">
        <v>0</v>
      </c>
      <c r="AD186" s="55">
        <v>1</v>
      </c>
      <c r="AE186" s="55" t="s">
        <v>14</v>
      </c>
      <c r="AF186" s="55">
        <v>15</v>
      </c>
      <c r="AG186" s="55">
        <v>6</v>
      </c>
      <c r="AH186" s="55">
        <v>66</v>
      </c>
      <c r="AI186" s="36"/>
    </row>
    <row r="187" spans="1:35" s="29" customFormat="1" ht="10">
      <c r="A187" s="67" t="s">
        <v>427</v>
      </c>
      <c r="B187" s="71" t="s">
        <v>428</v>
      </c>
      <c r="C187" s="55">
        <v>55</v>
      </c>
      <c r="D187" s="55">
        <v>27</v>
      </c>
      <c r="E187" s="55">
        <v>15</v>
      </c>
      <c r="F187" s="55">
        <v>2</v>
      </c>
      <c r="G187" s="55">
        <v>6</v>
      </c>
      <c r="H187" s="55">
        <v>4</v>
      </c>
      <c r="I187" s="55">
        <v>0</v>
      </c>
      <c r="J187" s="55">
        <v>1</v>
      </c>
      <c r="K187" s="55">
        <v>976</v>
      </c>
      <c r="L187" s="55">
        <v>976</v>
      </c>
      <c r="M187" s="55">
        <v>390</v>
      </c>
      <c r="N187" s="55">
        <v>327</v>
      </c>
      <c r="O187" s="55">
        <v>210</v>
      </c>
      <c r="P187" s="55" t="s">
        <v>14</v>
      </c>
      <c r="Q187" s="55" t="s">
        <v>14</v>
      </c>
      <c r="R187" s="55">
        <v>0</v>
      </c>
      <c r="S187" s="55" t="s">
        <v>14</v>
      </c>
      <c r="T187" s="55">
        <v>82</v>
      </c>
      <c r="U187" s="55">
        <v>7</v>
      </c>
      <c r="V187" s="55">
        <v>0</v>
      </c>
      <c r="W187" s="55">
        <v>0</v>
      </c>
      <c r="X187" s="55" t="s">
        <v>14</v>
      </c>
      <c r="Y187" s="55">
        <v>0</v>
      </c>
      <c r="Z187" s="55">
        <v>55</v>
      </c>
      <c r="AA187" s="55">
        <v>12</v>
      </c>
      <c r="AB187" s="55">
        <v>5</v>
      </c>
      <c r="AC187" s="55">
        <v>136</v>
      </c>
      <c r="AD187" s="55">
        <v>2</v>
      </c>
      <c r="AE187" s="55" t="s">
        <v>14</v>
      </c>
      <c r="AF187" s="55">
        <v>411</v>
      </c>
      <c r="AG187" s="55">
        <v>3</v>
      </c>
      <c r="AH187" s="55" t="s">
        <v>14</v>
      </c>
      <c r="AI187" s="36"/>
    </row>
    <row r="188" spans="1:35" s="29" customFormat="1" ht="10">
      <c r="A188" s="67" t="s">
        <v>429</v>
      </c>
      <c r="B188" s="71" t="s">
        <v>430</v>
      </c>
      <c r="C188" s="55">
        <v>13</v>
      </c>
      <c r="D188" s="55">
        <v>0</v>
      </c>
      <c r="E188" s="55">
        <v>1</v>
      </c>
      <c r="F188" s="55">
        <v>3</v>
      </c>
      <c r="G188" s="55">
        <v>7</v>
      </c>
      <c r="H188" s="55">
        <v>1</v>
      </c>
      <c r="I188" s="55">
        <v>1</v>
      </c>
      <c r="J188" s="55">
        <v>0</v>
      </c>
      <c r="K188" s="55">
        <v>480</v>
      </c>
      <c r="L188" s="55">
        <v>480</v>
      </c>
      <c r="M188" s="55">
        <v>359</v>
      </c>
      <c r="N188" s="55">
        <v>120</v>
      </c>
      <c r="O188" s="55">
        <v>105</v>
      </c>
      <c r="P188" s="55">
        <v>37</v>
      </c>
      <c r="Q188" s="55">
        <v>37</v>
      </c>
      <c r="R188" s="55" t="s">
        <v>14</v>
      </c>
      <c r="S188" s="55">
        <v>6</v>
      </c>
      <c r="T188" s="55">
        <v>38</v>
      </c>
      <c r="U188" s="55">
        <v>20</v>
      </c>
      <c r="V188" s="55">
        <v>0</v>
      </c>
      <c r="W188" s="55">
        <v>0</v>
      </c>
      <c r="X188" s="55">
        <v>0</v>
      </c>
      <c r="Y188" s="55" t="s">
        <v>14</v>
      </c>
      <c r="Z188" s="55">
        <v>13</v>
      </c>
      <c r="AA188" s="55">
        <v>10</v>
      </c>
      <c r="AB188" s="55">
        <v>4</v>
      </c>
      <c r="AC188" s="55">
        <v>100</v>
      </c>
      <c r="AD188" s="55">
        <v>1</v>
      </c>
      <c r="AE188" s="55" t="s">
        <v>14</v>
      </c>
      <c r="AF188" s="55">
        <v>175</v>
      </c>
      <c r="AG188" s="55">
        <v>3</v>
      </c>
      <c r="AH188" s="55">
        <v>118</v>
      </c>
      <c r="AI188" s="36"/>
    </row>
    <row r="189" spans="1:35" s="29" customFormat="1" ht="10">
      <c r="A189" s="67" t="s">
        <v>431</v>
      </c>
      <c r="B189" s="71" t="s">
        <v>432</v>
      </c>
      <c r="C189" s="55">
        <v>32</v>
      </c>
      <c r="D189" s="55">
        <v>0</v>
      </c>
      <c r="E189" s="55">
        <v>3</v>
      </c>
      <c r="F189" s="55">
        <v>13</v>
      </c>
      <c r="G189" s="55">
        <v>6</v>
      </c>
      <c r="H189" s="55">
        <v>8</v>
      </c>
      <c r="I189" s="55">
        <v>0</v>
      </c>
      <c r="J189" s="55">
        <v>2</v>
      </c>
      <c r="K189" s="55">
        <v>1482</v>
      </c>
      <c r="L189" s="55">
        <v>1482</v>
      </c>
      <c r="M189" s="55">
        <v>861</v>
      </c>
      <c r="N189" s="55">
        <v>619</v>
      </c>
      <c r="O189" s="55">
        <v>420</v>
      </c>
      <c r="P189" s="55">
        <v>126</v>
      </c>
      <c r="Q189" s="55">
        <v>126</v>
      </c>
      <c r="R189" s="55">
        <v>37</v>
      </c>
      <c r="S189" s="55" t="s">
        <v>14</v>
      </c>
      <c r="T189" s="55">
        <v>198</v>
      </c>
      <c r="U189" s="55">
        <v>39</v>
      </c>
      <c r="V189" s="55">
        <v>0</v>
      </c>
      <c r="W189" s="55">
        <v>0</v>
      </c>
      <c r="X189" s="55">
        <v>112</v>
      </c>
      <c r="Y189" s="55">
        <v>9</v>
      </c>
      <c r="Z189" s="55">
        <v>32</v>
      </c>
      <c r="AA189" s="55">
        <v>24</v>
      </c>
      <c r="AB189" s="55">
        <v>6</v>
      </c>
      <c r="AC189" s="55">
        <v>197</v>
      </c>
      <c r="AD189" s="55">
        <v>2</v>
      </c>
      <c r="AE189" s="55" t="s">
        <v>14</v>
      </c>
      <c r="AF189" s="55">
        <v>656</v>
      </c>
      <c r="AG189" s="55">
        <v>9</v>
      </c>
      <c r="AH189" s="55">
        <v>362</v>
      </c>
      <c r="AI189" s="36"/>
    </row>
    <row r="190" spans="1:35" s="29" customFormat="1" ht="10">
      <c r="A190" s="67" t="s">
        <v>433</v>
      </c>
      <c r="B190" s="71" t="s">
        <v>434</v>
      </c>
      <c r="C190" s="55">
        <v>14</v>
      </c>
      <c r="D190" s="55">
        <v>0</v>
      </c>
      <c r="E190" s="55">
        <v>3</v>
      </c>
      <c r="F190" s="55">
        <v>0</v>
      </c>
      <c r="G190" s="55">
        <v>5</v>
      </c>
      <c r="H190" s="55">
        <v>2</v>
      </c>
      <c r="I190" s="55">
        <v>2</v>
      </c>
      <c r="J190" s="55">
        <v>2</v>
      </c>
      <c r="K190" s="55">
        <v>1248</v>
      </c>
      <c r="L190" s="55">
        <v>1248</v>
      </c>
      <c r="M190" s="55">
        <v>389</v>
      </c>
      <c r="N190" s="55">
        <v>858</v>
      </c>
      <c r="O190" s="55">
        <v>603</v>
      </c>
      <c r="P190" s="55">
        <v>428</v>
      </c>
      <c r="Q190" s="55">
        <v>428</v>
      </c>
      <c r="R190" s="55">
        <v>37</v>
      </c>
      <c r="S190" s="55" t="s">
        <v>14</v>
      </c>
      <c r="T190" s="55">
        <v>128</v>
      </c>
      <c r="U190" s="55">
        <v>4</v>
      </c>
      <c r="V190" s="55">
        <v>0</v>
      </c>
      <c r="W190" s="55">
        <v>0</v>
      </c>
      <c r="X190" s="55">
        <v>198</v>
      </c>
      <c r="Y190" s="55" t="s">
        <v>14</v>
      </c>
      <c r="Z190" s="55">
        <v>14</v>
      </c>
      <c r="AA190" s="55">
        <v>8</v>
      </c>
      <c r="AB190" s="55">
        <v>4</v>
      </c>
      <c r="AC190" s="55">
        <v>159</v>
      </c>
      <c r="AD190" s="55">
        <v>1</v>
      </c>
      <c r="AE190" s="55" t="s">
        <v>14</v>
      </c>
      <c r="AF190" s="55">
        <v>212</v>
      </c>
      <c r="AG190" s="55">
        <v>0</v>
      </c>
      <c r="AH190" s="55">
        <v>0</v>
      </c>
      <c r="AI190" s="36"/>
    </row>
    <row r="191" spans="1:35" s="29" customFormat="1" ht="10">
      <c r="A191" s="67" t="s">
        <v>435</v>
      </c>
      <c r="B191" s="71" t="s">
        <v>436</v>
      </c>
      <c r="C191" s="55">
        <v>12</v>
      </c>
      <c r="D191" s="55">
        <v>7</v>
      </c>
      <c r="E191" s="55">
        <v>2</v>
      </c>
      <c r="F191" s="55">
        <v>3</v>
      </c>
      <c r="G191" s="55">
        <v>0</v>
      </c>
      <c r="H191" s="55">
        <v>0</v>
      </c>
      <c r="I191" s="55">
        <v>0</v>
      </c>
      <c r="J191" s="55">
        <v>0</v>
      </c>
      <c r="K191" s="55">
        <v>70</v>
      </c>
      <c r="L191" s="55">
        <v>70</v>
      </c>
      <c r="M191" s="55" t="s">
        <v>14</v>
      </c>
      <c r="N191" s="55" t="s">
        <v>14</v>
      </c>
      <c r="O191" s="55">
        <v>0</v>
      </c>
      <c r="P191" s="55">
        <v>0</v>
      </c>
      <c r="Q191" s="55">
        <v>0</v>
      </c>
      <c r="R191" s="55">
        <v>0</v>
      </c>
      <c r="S191" s="55">
        <v>0</v>
      </c>
      <c r="T191" s="55">
        <v>0</v>
      </c>
      <c r="U191" s="55">
        <v>0</v>
      </c>
      <c r="V191" s="55">
        <v>0</v>
      </c>
      <c r="W191" s="55">
        <v>0</v>
      </c>
      <c r="X191" s="55">
        <v>0</v>
      </c>
      <c r="Y191" s="55">
        <v>0</v>
      </c>
      <c r="Z191" s="55">
        <v>12</v>
      </c>
      <c r="AA191" s="55">
        <v>1</v>
      </c>
      <c r="AB191" s="55">
        <v>0</v>
      </c>
      <c r="AC191" s="55">
        <v>0</v>
      </c>
      <c r="AD191" s="55">
        <v>0</v>
      </c>
      <c r="AE191" s="55">
        <v>0</v>
      </c>
      <c r="AF191" s="55" t="s">
        <v>14</v>
      </c>
      <c r="AG191" s="55">
        <v>1</v>
      </c>
      <c r="AH191" s="55" t="s">
        <v>14</v>
      </c>
      <c r="AI191" s="36"/>
    </row>
    <row r="192" spans="1:35" s="29" customFormat="1" ht="10">
      <c r="A192" s="67"/>
      <c r="B192" s="109"/>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36"/>
    </row>
    <row r="193" spans="1:35" s="29" customFormat="1" ht="25" customHeight="1">
      <c r="A193" s="67" t="s">
        <v>437</v>
      </c>
      <c r="B193" s="71" t="s">
        <v>36</v>
      </c>
      <c r="C193" s="55">
        <v>905</v>
      </c>
      <c r="D193" s="55">
        <v>49</v>
      </c>
      <c r="E193" s="55">
        <v>95</v>
      </c>
      <c r="F193" s="55">
        <v>155</v>
      </c>
      <c r="G193" s="55">
        <v>240</v>
      </c>
      <c r="H193" s="55">
        <v>203</v>
      </c>
      <c r="I193" s="55">
        <v>127</v>
      </c>
      <c r="J193" s="55">
        <v>36</v>
      </c>
      <c r="K193" s="55">
        <v>52508</v>
      </c>
      <c r="L193" s="55">
        <v>52508</v>
      </c>
      <c r="M193" s="55">
        <v>13250</v>
      </c>
      <c r="N193" s="55">
        <v>38926</v>
      </c>
      <c r="O193" s="55">
        <v>24348</v>
      </c>
      <c r="P193" s="55">
        <v>18363</v>
      </c>
      <c r="Q193" s="55">
        <v>18208</v>
      </c>
      <c r="R193" s="55">
        <v>553</v>
      </c>
      <c r="S193" s="55">
        <v>309</v>
      </c>
      <c r="T193" s="55">
        <v>3841</v>
      </c>
      <c r="U193" s="55">
        <v>298</v>
      </c>
      <c r="V193" s="55">
        <v>920</v>
      </c>
      <c r="W193" s="55">
        <v>2432</v>
      </c>
      <c r="X193" s="55">
        <v>5632</v>
      </c>
      <c r="Y193" s="55">
        <v>465</v>
      </c>
      <c r="Z193" s="55">
        <v>905</v>
      </c>
      <c r="AA193" s="55">
        <v>504</v>
      </c>
      <c r="AB193" s="55">
        <v>277</v>
      </c>
      <c r="AC193" s="55">
        <v>19243</v>
      </c>
      <c r="AD193" s="55">
        <v>139</v>
      </c>
      <c r="AE193" s="55">
        <v>19613</v>
      </c>
      <c r="AF193" s="55">
        <v>19294</v>
      </c>
      <c r="AG193" s="55">
        <v>50</v>
      </c>
      <c r="AH193" s="55">
        <v>3143</v>
      </c>
      <c r="AI193" s="36"/>
    </row>
    <row r="194" spans="1:35" s="29" customFormat="1" ht="10">
      <c r="A194" s="67" t="s">
        <v>438</v>
      </c>
      <c r="B194" s="71" t="s">
        <v>439</v>
      </c>
      <c r="C194" s="55">
        <v>28</v>
      </c>
      <c r="D194" s="55">
        <v>0</v>
      </c>
      <c r="E194" s="55">
        <v>2</v>
      </c>
      <c r="F194" s="55">
        <v>7</v>
      </c>
      <c r="G194" s="55">
        <v>4</v>
      </c>
      <c r="H194" s="55">
        <v>9</v>
      </c>
      <c r="I194" s="55">
        <v>5</v>
      </c>
      <c r="J194" s="55">
        <v>1</v>
      </c>
      <c r="K194" s="55">
        <v>1965</v>
      </c>
      <c r="L194" s="55">
        <v>1965</v>
      </c>
      <c r="M194" s="55">
        <v>697</v>
      </c>
      <c r="N194" s="55">
        <v>1256</v>
      </c>
      <c r="O194" s="55">
        <v>704</v>
      </c>
      <c r="P194" s="55">
        <v>596</v>
      </c>
      <c r="Q194" s="55">
        <v>596</v>
      </c>
      <c r="R194" s="55" t="s">
        <v>14</v>
      </c>
      <c r="S194" s="55">
        <v>0</v>
      </c>
      <c r="T194" s="55">
        <v>66</v>
      </c>
      <c r="U194" s="55">
        <v>21</v>
      </c>
      <c r="V194" s="55">
        <v>20</v>
      </c>
      <c r="W194" s="55">
        <v>42</v>
      </c>
      <c r="X194" s="55">
        <v>182</v>
      </c>
      <c r="Y194" s="55" t="s">
        <v>14</v>
      </c>
      <c r="Z194" s="55">
        <v>28</v>
      </c>
      <c r="AA194" s="55">
        <v>19</v>
      </c>
      <c r="AB194" s="55">
        <v>12</v>
      </c>
      <c r="AC194" s="55">
        <v>616</v>
      </c>
      <c r="AD194" s="55">
        <v>6</v>
      </c>
      <c r="AE194" s="55">
        <v>50</v>
      </c>
      <c r="AF194" s="55">
        <v>907</v>
      </c>
      <c r="AG194" s="55">
        <v>0</v>
      </c>
      <c r="AH194" s="55">
        <v>0</v>
      </c>
      <c r="AI194" s="36"/>
    </row>
    <row r="195" spans="1:35" s="29" customFormat="1" ht="10">
      <c r="A195" s="67" t="s">
        <v>440</v>
      </c>
      <c r="B195" s="71" t="s">
        <v>441</v>
      </c>
      <c r="C195" s="55">
        <v>42</v>
      </c>
      <c r="D195" s="55">
        <v>7</v>
      </c>
      <c r="E195" s="55">
        <v>7</v>
      </c>
      <c r="F195" s="55">
        <v>9</v>
      </c>
      <c r="G195" s="55">
        <v>7</v>
      </c>
      <c r="H195" s="55">
        <v>6</v>
      </c>
      <c r="I195" s="55">
        <v>5</v>
      </c>
      <c r="J195" s="55">
        <v>1</v>
      </c>
      <c r="K195" s="55">
        <v>1800</v>
      </c>
      <c r="L195" s="55">
        <v>1800</v>
      </c>
      <c r="M195" s="55">
        <v>166</v>
      </c>
      <c r="N195" s="55">
        <v>1595</v>
      </c>
      <c r="O195" s="55">
        <v>989</v>
      </c>
      <c r="P195" s="55">
        <v>821</v>
      </c>
      <c r="Q195" s="55">
        <v>816</v>
      </c>
      <c r="R195" s="55">
        <v>13</v>
      </c>
      <c r="S195" s="55">
        <v>0</v>
      </c>
      <c r="T195" s="55">
        <v>152</v>
      </c>
      <c r="U195" s="55" t="s">
        <v>14</v>
      </c>
      <c r="V195" s="55" t="s">
        <v>14</v>
      </c>
      <c r="W195" s="55">
        <v>147</v>
      </c>
      <c r="X195" s="55">
        <v>234</v>
      </c>
      <c r="Y195" s="55">
        <v>35</v>
      </c>
      <c r="Z195" s="55">
        <v>42</v>
      </c>
      <c r="AA195" s="55">
        <v>15</v>
      </c>
      <c r="AB195" s="55">
        <v>3</v>
      </c>
      <c r="AC195" s="55">
        <v>200</v>
      </c>
      <c r="AD195" s="55">
        <v>6</v>
      </c>
      <c r="AE195" s="55">
        <v>1652</v>
      </c>
      <c r="AF195" s="55">
        <v>364</v>
      </c>
      <c r="AG195" s="55">
        <v>4</v>
      </c>
      <c r="AH195" s="55">
        <v>36</v>
      </c>
      <c r="AI195" s="36"/>
    </row>
    <row r="196" spans="1:35" s="29" customFormat="1" ht="10">
      <c r="A196" s="67" t="s">
        <v>442</v>
      </c>
      <c r="B196" s="71" t="s">
        <v>443</v>
      </c>
      <c r="C196" s="55">
        <v>14</v>
      </c>
      <c r="D196" s="55">
        <v>1</v>
      </c>
      <c r="E196" s="55">
        <v>0</v>
      </c>
      <c r="F196" s="55">
        <v>1</v>
      </c>
      <c r="G196" s="55">
        <v>2</v>
      </c>
      <c r="H196" s="55">
        <v>6</v>
      </c>
      <c r="I196" s="55">
        <v>4</v>
      </c>
      <c r="J196" s="55">
        <v>0</v>
      </c>
      <c r="K196" s="55">
        <v>1104</v>
      </c>
      <c r="L196" s="55">
        <v>1104</v>
      </c>
      <c r="M196" s="55">
        <v>81</v>
      </c>
      <c r="N196" s="55">
        <v>1006</v>
      </c>
      <c r="O196" s="55">
        <v>643</v>
      </c>
      <c r="P196" s="55">
        <v>547</v>
      </c>
      <c r="Q196" s="55">
        <v>531</v>
      </c>
      <c r="R196" s="55">
        <v>51</v>
      </c>
      <c r="S196" s="55">
        <v>0</v>
      </c>
      <c r="T196" s="55">
        <v>33</v>
      </c>
      <c r="U196" s="55" t="s">
        <v>14</v>
      </c>
      <c r="V196" s="55" t="s">
        <v>14</v>
      </c>
      <c r="W196" s="55">
        <v>146</v>
      </c>
      <c r="X196" s="55">
        <v>50</v>
      </c>
      <c r="Y196" s="55">
        <v>7</v>
      </c>
      <c r="Z196" s="55">
        <v>14</v>
      </c>
      <c r="AA196" s="55">
        <v>3</v>
      </c>
      <c r="AB196" s="55">
        <v>2</v>
      </c>
      <c r="AC196" s="55" t="s">
        <v>14</v>
      </c>
      <c r="AD196" s="55">
        <v>0</v>
      </c>
      <c r="AE196" s="55">
        <v>0</v>
      </c>
      <c r="AF196" s="55" t="s">
        <v>14</v>
      </c>
      <c r="AG196" s="55">
        <v>1</v>
      </c>
      <c r="AH196" s="55" t="s">
        <v>14</v>
      </c>
      <c r="AI196" s="36"/>
    </row>
    <row r="197" spans="1:35" s="29" customFormat="1" ht="10">
      <c r="A197" s="67" t="s">
        <v>444</v>
      </c>
      <c r="B197" s="71" t="s">
        <v>445</v>
      </c>
      <c r="C197" s="55">
        <v>71</v>
      </c>
      <c r="D197" s="55">
        <v>2</v>
      </c>
      <c r="E197" s="55">
        <v>9</v>
      </c>
      <c r="F197" s="55">
        <v>8</v>
      </c>
      <c r="G197" s="55">
        <v>17</v>
      </c>
      <c r="H197" s="55">
        <v>18</v>
      </c>
      <c r="I197" s="55">
        <v>11</v>
      </c>
      <c r="J197" s="55">
        <v>6</v>
      </c>
      <c r="K197" s="55">
        <v>5638</v>
      </c>
      <c r="L197" s="55">
        <v>5638</v>
      </c>
      <c r="M197" s="55">
        <v>1782</v>
      </c>
      <c r="N197" s="55">
        <v>3849</v>
      </c>
      <c r="O197" s="55">
        <v>2241</v>
      </c>
      <c r="P197" s="55">
        <v>1577</v>
      </c>
      <c r="Q197" s="55">
        <v>1572</v>
      </c>
      <c r="R197" s="55">
        <v>64</v>
      </c>
      <c r="S197" s="55">
        <v>83</v>
      </c>
      <c r="T197" s="55">
        <v>303</v>
      </c>
      <c r="U197" s="55">
        <v>42</v>
      </c>
      <c r="V197" s="55">
        <v>170</v>
      </c>
      <c r="W197" s="55">
        <v>145</v>
      </c>
      <c r="X197" s="55">
        <v>614</v>
      </c>
      <c r="Y197" s="55">
        <v>73</v>
      </c>
      <c r="Z197" s="55">
        <v>71</v>
      </c>
      <c r="AA197" s="55">
        <v>50</v>
      </c>
      <c r="AB197" s="55">
        <v>36</v>
      </c>
      <c r="AC197" s="55">
        <v>2941</v>
      </c>
      <c r="AD197" s="55">
        <v>11</v>
      </c>
      <c r="AE197" s="55">
        <v>884</v>
      </c>
      <c r="AF197" s="55">
        <v>2467</v>
      </c>
      <c r="AG197" s="55">
        <v>4</v>
      </c>
      <c r="AH197" s="55">
        <v>562</v>
      </c>
      <c r="AI197" s="36"/>
    </row>
    <row r="198" spans="1:35" s="29" customFormat="1" ht="10">
      <c r="A198" s="67" t="s">
        <v>446</v>
      </c>
      <c r="B198" s="71" t="s">
        <v>447</v>
      </c>
      <c r="C198" s="55">
        <v>69</v>
      </c>
      <c r="D198" s="55">
        <v>1</v>
      </c>
      <c r="E198" s="55">
        <v>4</v>
      </c>
      <c r="F198" s="55">
        <v>10</v>
      </c>
      <c r="G198" s="55">
        <v>23</v>
      </c>
      <c r="H198" s="55">
        <v>17</v>
      </c>
      <c r="I198" s="55">
        <v>11</v>
      </c>
      <c r="J198" s="55">
        <v>3</v>
      </c>
      <c r="K198" s="55">
        <v>4361</v>
      </c>
      <c r="L198" s="55">
        <v>4361</v>
      </c>
      <c r="M198" s="55">
        <v>551</v>
      </c>
      <c r="N198" s="55">
        <v>3789</v>
      </c>
      <c r="O198" s="55">
        <v>2462</v>
      </c>
      <c r="P198" s="55">
        <v>1689</v>
      </c>
      <c r="Q198" s="55">
        <v>1670</v>
      </c>
      <c r="R198" s="55">
        <v>76</v>
      </c>
      <c r="S198" s="55">
        <v>48</v>
      </c>
      <c r="T198" s="55">
        <v>457</v>
      </c>
      <c r="U198" s="55">
        <v>14</v>
      </c>
      <c r="V198" s="55">
        <v>178</v>
      </c>
      <c r="W198" s="55">
        <v>235</v>
      </c>
      <c r="X198" s="55">
        <v>533</v>
      </c>
      <c r="Y198" s="55">
        <v>61</v>
      </c>
      <c r="Z198" s="55">
        <v>69</v>
      </c>
      <c r="AA198" s="55">
        <v>42</v>
      </c>
      <c r="AB198" s="55">
        <v>23</v>
      </c>
      <c r="AC198" s="55">
        <v>963</v>
      </c>
      <c r="AD198" s="55">
        <v>17</v>
      </c>
      <c r="AE198" s="55">
        <v>1768</v>
      </c>
      <c r="AF198" s="55">
        <v>978</v>
      </c>
      <c r="AG198" s="55">
        <v>2</v>
      </c>
      <c r="AH198" s="55" t="s">
        <v>14</v>
      </c>
      <c r="AI198" s="36"/>
    </row>
    <row r="199" spans="1:35" s="29" customFormat="1" ht="10">
      <c r="A199" s="67" t="s">
        <v>448</v>
      </c>
      <c r="B199" s="71" t="s">
        <v>449</v>
      </c>
      <c r="C199" s="55">
        <v>21</v>
      </c>
      <c r="D199" s="55">
        <v>1</v>
      </c>
      <c r="E199" s="55">
        <v>1</v>
      </c>
      <c r="F199" s="55">
        <v>3</v>
      </c>
      <c r="G199" s="55">
        <v>8</v>
      </c>
      <c r="H199" s="55">
        <v>2</v>
      </c>
      <c r="I199" s="55">
        <v>5</v>
      </c>
      <c r="J199" s="55">
        <v>1</v>
      </c>
      <c r="K199" s="55">
        <v>1273</v>
      </c>
      <c r="L199" s="55">
        <v>1273</v>
      </c>
      <c r="M199" s="55">
        <v>198</v>
      </c>
      <c r="N199" s="55">
        <v>1074</v>
      </c>
      <c r="O199" s="55">
        <v>667</v>
      </c>
      <c r="P199" s="55">
        <v>511</v>
      </c>
      <c r="Q199" s="55">
        <v>500</v>
      </c>
      <c r="R199" s="55" t="s">
        <v>14</v>
      </c>
      <c r="S199" s="55">
        <v>0</v>
      </c>
      <c r="T199" s="55">
        <v>83</v>
      </c>
      <c r="U199" s="55">
        <v>35</v>
      </c>
      <c r="V199" s="55" t="s">
        <v>14</v>
      </c>
      <c r="W199" s="55">
        <v>48</v>
      </c>
      <c r="X199" s="55">
        <v>183</v>
      </c>
      <c r="Y199" s="55">
        <v>9</v>
      </c>
      <c r="Z199" s="55">
        <v>21</v>
      </c>
      <c r="AA199" s="55">
        <v>7</v>
      </c>
      <c r="AB199" s="55">
        <v>3</v>
      </c>
      <c r="AC199" s="55" t="s">
        <v>14</v>
      </c>
      <c r="AD199" s="55">
        <v>2</v>
      </c>
      <c r="AE199" s="55" t="s">
        <v>14</v>
      </c>
      <c r="AF199" s="55">
        <v>184</v>
      </c>
      <c r="AG199" s="55">
        <v>1</v>
      </c>
      <c r="AH199" s="55" t="s">
        <v>14</v>
      </c>
      <c r="AI199" s="36"/>
    </row>
    <row r="200" spans="1:35" s="29" customFormat="1" ht="10">
      <c r="A200" s="67" t="s">
        <v>450</v>
      </c>
      <c r="B200" s="71" t="s">
        <v>451</v>
      </c>
      <c r="C200" s="55">
        <v>28</v>
      </c>
      <c r="D200" s="55">
        <v>2</v>
      </c>
      <c r="E200" s="55">
        <v>6</v>
      </c>
      <c r="F200" s="55">
        <v>3</v>
      </c>
      <c r="G200" s="55">
        <v>6</v>
      </c>
      <c r="H200" s="55">
        <v>6</v>
      </c>
      <c r="I200" s="55">
        <v>4</v>
      </c>
      <c r="J200" s="55">
        <v>1</v>
      </c>
      <c r="K200" s="55">
        <v>1562</v>
      </c>
      <c r="L200" s="55">
        <v>1562</v>
      </c>
      <c r="M200" s="55">
        <v>354</v>
      </c>
      <c r="N200" s="55">
        <v>1202</v>
      </c>
      <c r="O200" s="55">
        <v>761</v>
      </c>
      <c r="P200" s="55">
        <v>621</v>
      </c>
      <c r="Q200" s="55">
        <v>619</v>
      </c>
      <c r="R200" s="55" t="s">
        <v>14</v>
      </c>
      <c r="S200" s="55" t="s">
        <v>14</v>
      </c>
      <c r="T200" s="55">
        <v>84</v>
      </c>
      <c r="U200" s="55">
        <v>10</v>
      </c>
      <c r="V200" s="55">
        <v>33</v>
      </c>
      <c r="W200" s="55">
        <v>108</v>
      </c>
      <c r="X200" s="55">
        <v>175</v>
      </c>
      <c r="Y200" s="55">
        <v>12</v>
      </c>
      <c r="Z200" s="55">
        <v>28</v>
      </c>
      <c r="AA200" s="55">
        <v>17</v>
      </c>
      <c r="AB200" s="55">
        <v>12</v>
      </c>
      <c r="AC200" s="55">
        <v>384</v>
      </c>
      <c r="AD200" s="55">
        <v>7</v>
      </c>
      <c r="AE200" s="55">
        <v>280</v>
      </c>
      <c r="AF200" s="55">
        <v>389</v>
      </c>
      <c r="AG200" s="55">
        <v>2</v>
      </c>
      <c r="AH200" s="55" t="s">
        <v>14</v>
      </c>
      <c r="AI200" s="36"/>
    </row>
    <row r="201" spans="1:35" s="29" customFormat="1" ht="10">
      <c r="A201" s="67" t="s">
        <v>452</v>
      </c>
      <c r="B201" s="71" t="s">
        <v>453</v>
      </c>
      <c r="C201" s="55">
        <v>61</v>
      </c>
      <c r="D201" s="55">
        <v>13</v>
      </c>
      <c r="E201" s="55">
        <v>6</v>
      </c>
      <c r="F201" s="55">
        <v>4</v>
      </c>
      <c r="G201" s="55">
        <v>15</v>
      </c>
      <c r="H201" s="55">
        <v>15</v>
      </c>
      <c r="I201" s="55">
        <v>7</v>
      </c>
      <c r="J201" s="55">
        <v>1</v>
      </c>
      <c r="K201" s="55">
        <v>2871</v>
      </c>
      <c r="L201" s="55">
        <v>2871</v>
      </c>
      <c r="M201" s="55">
        <v>265</v>
      </c>
      <c r="N201" s="55">
        <v>2519</v>
      </c>
      <c r="O201" s="55">
        <v>1658</v>
      </c>
      <c r="P201" s="55">
        <v>1376</v>
      </c>
      <c r="Q201" s="55">
        <v>1370</v>
      </c>
      <c r="R201" s="55">
        <v>25</v>
      </c>
      <c r="S201" s="55" t="s">
        <v>14</v>
      </c>
      <c r="T201" s="55">
        <v>228</v>
      </c>
      <c r="U201" s="55">
        <v>22</v>
      </c>
      <c r="V201" s="55" t="s">
        <v>14</v>
      </c>
      <c r="W201" s="55">
        <v>248</v>
      </c>
      <c r="X201" s="55">
        <v>370</v>
      </c>
      <c r="Y201" s="55">
        <v>51</v>
      </c>
      <c r="Z201" s="55">
        <v>61</v>
      </c>
      <c r="AA201" s="55">
        <v>19</v>
      </c>
      <c r="AB201" s="55">
        <v>6</v>
      </c>
      <c r="AC201" s="55">
        <v>388</v>
      </c>
      <c r="AD201" s="55">
        <v>5</v>
      </c>
      <c r="AE201" s="55" t="s">
        <v>14</v>
      </c>
      <c r="AF201" s="55">
        <v>594</v>
      </c>
      <c r="AG201" s="55">
        <v>3</v>
      </c>
      <c r="AH201" s="55" t="s">
        <v>14</v>
      </c>
      <c r="AI201" s="36"/>
    </row>
    <row r="202" spans="1:35" s="29" customFormat="1" ht="10">
      <c r="A202" s="67" t="s">
        <v>454</v>
      </c>
      <c r="B202" s="71" t="s">
        <v>455</v>
      </c>
      <c r="C202" s="55">
        <v>56</v>
      </c>
      <c r="D202" s="55">
        <v>2</v>
      </c>
      <c r="E202" s="55">
        <v>6</v>
      </c>
      <c r="F202" s="55">
        <v>19</v>
      </c>
      <c r="G202" s="55">
        <v>11</v>
      </c>
      <c r="H202" s="55">
        <v>5</v>
      </c>
      <c r="I202" s="55">
        <v>6</v>
      </c>
      <c r="J202" s="55">
        <v>7</v>
      </c>
      <c r="K202" s="55">
        <v>3670</v>
      </c>
      <c r="L202" s="55">
        <v>3670</v>
      </c>
      <c r="M202" s="55">
        <v>2193</v>
      </c>
      <c r="N202" s="55">
        <v>1448</v>
      </c>
      <c r="O202" s="55">
        <v>742</v>
      </c>
      <c r="P202" s="55">
        <v>466</v>
      </c>
      <c r="Q202" s="55">
        <v>466</v>
      </c>
      <c r="R202" s="55">
        <v>68</v>
      </c>
      <c r="S202" s="55">
        <v>60</v>
      </c>
      <c r="T202" s="55">
        <v>126</v>
      </c>
      <c r="U202" s="55">
        <v>20</v>
      </c>
      <c r="V202" s="55" t="s">
        <v>14</v>
      </c>
      <c r="W202" s="55">
        <v>0</v>
      </c>
      <c r="X202" s="55">
        <v>137</v>
      </c>
      <c r="Y202" s="55">
        <v>20</v>
      </c>
      <c r="Z202" s="55">
        <v>56</v>
      </c>
      <c r="AA202" s="55">
        <v>40</v>
      </c>
      <c r="AB202" s="55">
        <v>32</v>
      </c>
      <c r="AC202" s="55">
        <v>4132</v>
      </c>
      <c r="AD202" s="55">
        <v>5</v>
      </c>
      <c r="AE202" s="55">
        <v>21</v>
      </c>
      <c r="AF202" s="55">
        <v>3144</v>
      </c>
      <c r="AG202" s="55">
        <v>10</v>
      </c>
      <c r="AH202" s="55">
        <v>365</v>
      </c>
      <c r="AI202" s="36"/>
    </row>
    <row r="203" spans="1:35" s="29" customFormat="1" ht="10">
      <c r="A203" s="67" t="s">
        <v>456</v>
      </c>
      <c r="B203" s="71" t="s">
        <v>457</v>
      </c>
      <c r="C203" s="55">
        <v>9</v>
      </c>
      <c r="D203" s="55">
        <v>0</v>
      </c>
      <c r="E203" s="55">
        <v>1</v>
      </c>
      <c r="F203" s="55">
        <v>0</v>
      </c>
      <c r="G203" s="55">
        <v>4</v>
      </c>
      <c r="H203" s="55">
        <v>2</v>
      </c>
      <c r="I203" s="55">
        <v>2</v>
      </c>
      <c r="J203" s="55">
        <v>0</v>
      </c>
      <c r="K203" s="55">
        <v>554</v>
      </c>
      <c r="L203" s="55">
        <v>554</v>
      </c>
      <c r="M203" s="55">
        <v>108</v>
      </c>
      <c r="N203" s="55">
        <v>436</v>
      </c>
      <c r="O203" s="55">
        <v>257</v>
      </c>
      <c r="P203" s="55">
        <v>222</v>
      </c>
      <c r="Q203" s="55">
        <v>222</v>
      </c>
      <c r="R203" s="55">
        <v>0</v>
      </c>
      <c r="S203" s="55">
        <v>0</v>
      </c>
      <c r="T203" s="55">
        <v>32</v>
      </c>
      <c r="U203" s="55">
        <v>0</v>
      </c>
      <c r="V203" s="55" t="s">
        <v>14</v>
      </c>
      <c r="W203" s="55" t="s">
        <v>14</v>
      </c>
      <c r="X203" s="55">
        <v>69</v>
      </c>
      <c r="Y203" s="55" t="s">
        <v>14</v>
      </c>
      <c r="Z203" s="55">
        <v>9</v>
      </c>
      <c r="AA203" s="55">
        <v>5</v>
      </c>
      <c r="AB203" s="55">
        <v>0</v>
      </c>
      <c r="AC203" s="55">
        <v>0</v>
      </c>
      <c r="AD203" s="55">
        <v>3</v>
      </c>
      <c r="AE203" s="55">
        <v>15</v>
      </c>
      <c r="AF203" s="55">
        <v>9</v>
      </c>
      <c r="AG203" s="55">
        <v>0</v>
      </c>
      <c r="AH203" s="55">
        <v>0</v>
      </c>
      <c r="AI203" s="36"/>
    </row>
    <row r="204" spans="1:35" s="29" customFormat="1" ht="10">
      <c r="A204" s="67" t="s">
        <v>458</v>
      </c>
      <c r="B204" s="71" t="s">
        <v>459</v>
      </c>
      <c r="C204" s="55">
        <v>7</v>
      </c>
      <c r="D204" s="55">
        <v>0</v>
      </c>
      <c r="E204" s="55">
        <v>0</v>
      </c>
      <c r="F204" s="55">
        <v>1</v>
      </c>
      <c r="G204" s="55">
        <v>4</v>
      </c>
      <c r="H204" s="55">
        <v>1</v>
      </c>
      <c r="I204" s="55">
        <v>1</v>
      </c>
      <c r="J204" s="55">
        <v>0</v>
      </c>
      <c r="K204" s="55">
        <v>313</v>
      </c>
      <c r="L204" s="55">
        <v>313</v>
      </c>
      <c r="M204" s="55">
        <v>198</v>
      </c>
      <c r="N204" s="55" t="s">
        <v>14</v>
      </c>
      <c r="O204" s="55" t="s">
        <v>14</v>
      </c>
      <c r="P204" s="55" t="s">
        <v>14</v>
      </c>
      <c r="Q204" s="55" t="s">
        <v>14</v>
      </c>
      <c r="R204" s="55">
        <v>0</v>
      </c>
      <c r="S204" s="55">
        <v>0</v>
      </c>
      <c r="T204" s="55">
        <v>50</v>
      </c>
      <c r="U204" s="55" t="s">
        <v>14</v>
      </c>
      <c r="V204" s="55">
        <v>0</v>
      </c>
      <c r="W204" s="55">
        <v>0</v>
      </c>
      <c r="X204" s="55" t="s">
        <v>14</v>
      </c>
      <c r="Y204" s="55">
        <v>0</v>
      </c>
      <c r="Z204" s="55">
        <v>7</v>
      </c>
      <c r="AA204" s="55">
        <v>7</v>
      </c>
      <c r="AB204" s="55">
        <v>7</v>
      </c>
      <c r="AC204" s="55">
        <v>375</v>
      </c>
      <c r="AD204" s="55">
        <v>1</v>
      </c>
      <c r="AE204" s="55" t="s">
        <v>14</v>
      </c>
      <c r="AF204" s="55">
        <v>304</v>
      </c>
      <c r="AG204" s="55">
        <v>2</v>
      </c>
      <c r="AH204" s="55" t="s">
        <v>14</v>
      </c>
      <c r="AI204" s="36"/>
    </row>
    <row r="205" spans="1:35" s="29" customFormat="1" ht="10">
      <c r="A205" s="67" t="s">
        <v>460</v>
      </c>
      <c r="B205" s="71" t="s">
        <v>461</v>
      </c>
      <c r="C205" s="55">
        <v>57</v>
      </c>
      <c r="D205" s="55">
        <v>6</v>
      </c>
      <c r="E205" s="55">
        <v>3</v>
      </c>
      <c r="F205" s="55">
        <v>8</v>
      </c>
      <c r="G205" s="55">
        <v>16</v>
      </c>
      <c r="H205" s="55">
        <v>19</v>
      </c>
      <c r="I205" s="55">
        <v>3</v>
      </c>
      <c r="J205" s="55">
        <v>2</v>
      </c>
      <c r="K205" s="55">
        <v>3033</v>
      </c>
      <c r="L205" s="55">
        <v>3033</v>
      </c>
      <c r="M205" s="55">
        <v>354</v>
      </c>
      <c r="N205" s="55">
        <v>2668</v>
      </c>
      <c r="O205" s="55">
        <v>1731</v>
      </c>
      <c r="P205" s="55">
        <v>1413</v>
      </c>
      <c r="Q205" s="55">
        <v>1408</v>
      </c>
      <c r="R205" s="55">
        <v>12</v>
      </c>
      <c r="S205" s="55" t="s">
        <v>14</v>
      </c>
      <c r="T205" s="55">
        <v>153</v>
      </c>
      <c r="U205" s="55">
        <v>25</v>
      </c>
      <c r="V205" s="55">
        <v>124</v>
      </c>
      <c r="W205" s="55">
        <v>259</v>
      </c>
      <c r="X205" s="55">
        <v>240</v>
      </c>
      <c r="Y205" s="55">
        <v>0</v>
      </c>
      <c r="Z205" s="55">
        <v>57</v>
      </c>
      <c r="AA205" s="55">
        <v>21</v>
      </c>
      <c r="AB205" s="55">
        <v>2</v>
      </c>
      <c r="AC205" s="55" t="s">
        <v>14</v>
      </c>
      <c r="AD205" s="55">
        <v>5</v>
      </c>
      <c r="AE205" s="55">
        <v>731</v>
      </c>
      <c r="AF205" s="55">
        <v>728</v>
      </c>
      <c r="AG205" s="55">
        <v>2</v>
      </c>
      <c r="AH205" s="55" t="s">
        <v>14</v>
      </c>
      <c r="AI205" s="36"/>
    </row>
    <row r="206" spans="1:35" s="29" customFormat="1" ht="10">
      <c r="A206" s="67" t="s">
        <v>462</v>
      </c>
      <c r="B206" s="71" t="s">
        <v>463</v>
      </c>
      <c r="C206" s="55">
        <v>28</v>
      </c>
      <c r="D206" s="55">
        <v>0</v>
      </c>
      <c r="E206" s="55">
        <v>7</v>
      </c>
      <c r="F206" s="55">
        <v>7</v>
      </c>
      <c r="G206" s="55">
        <v>3</v>
      </c>
      <c r="H206" s="55">
        <v>3</v>
      </c>
      <c r="I206" s="55">
        <v>4</v>
      </c>
      <c r="J206" s="55">
        <v>4</v>
      </c>
      <c r="K206" s="55">
        <v>1938</v>
      </c>
      <c r="L206" s="55">
        <v>1938</v>
      </c>
      <c r="M206" s="55">
        <v>1048</v>
      </c>
      <c r="N206" s="55">
        <v>887</v>
      </c>
      <c r="O206" s="55">
        <v>493</v>
      </c>
      <c r="P206" s="55">
        <v>321</v>
      </c>
      <c r="Q206" s="55">
        <v>321</v>
      </c>
      <c r="R206" s="55">
        <v>0</v>
      </c>
      <c r="S206" s="55" t="s">
        <v>14</v>
      </c>
      <c r="T206" s="55">
        <v>134</v>
      </c>
      <c r="U206" s="55">
        <v>10</v>
      </c>
      <c r="V206" s="55">
        <v>7</v>
      </c>
      <c r="W206" s="55">
        <v>0</v>
      </c>
      <c r="X206" s="55">
        <v>116</v>
      </c>
      <c r="Y206" s="55" t="s">
        <v>14</v>
      </c>
      <c r="Z206" s="55">
        <v>28</v>
      </c>
      <c r="AA206" s="55">
        <v>21</v>
      </c>
      <c r="AB206" s="55">
        <v>14</v>
      </c>
      <c r="AC206" s="55">
        <v>2146</v>
      </c>
      <c r="AD206" s="55">
        <v>8</v>
      </c>
      <c r="AE206" s="55">
        <v>986</v>
      </c>
      <c r="AF206" s="55">
        <v>1743</v>
      </c>
      <c r="AG206" s="55">
        <v>0</v>
      </c>
      <c r="AH206" s="55">
        <v>0</v>
      </c>
      <c r="AI206" s="36"/>
    </row>
    <row r="207" spans="1:35" s="29" customFormat="1" ht="10">
      <c r="A207" s="67" t="s">
        <v>464</v>
      </c>
      <c r="B207" s="71" t="s">
        <v>465</v>
      </c>
      <c r="C207" s="55">
        <v>3</v>
      </c>
      <c r="D207" s="55">
        <v>0</v>
      </c>
      <c r="E207" s="55">
        <v>1</v>
      </c>
      <c r="F207" s="55">
        <v>2</v>
      </c>
      <c r="G207" s="55">
        <v>0</v>
      </c>
      <c r="H207" s="55">
        <v>0</v>
      </c>
      <c r="I207" s="55">
        <v>0</v>
      </c>
      <c r="J207" s="55">
        <v>0</v>
      </c>
      <c r="K207" s="55">
        <v>36</v>
      </c>
      <c r="L207" s="55">
        <v>36</v>
      </c>
      <c r="M207" s="55">
        <v>24</v>
      </c>
      <c r="N207" s="55" t="s">
        <v>14</v>
      </c>
      <c r="O207" s="55" t="s">
        <v>14</v>
      </c>
      <c r="P207" s="55" t="s">
        <v>14</v>
      </c>
      <c r="Q207" s="55" t="s">
        <v>14</v>
      </c>
      <c r="R207" s="55">
        <v>0</v>
      </c>
      <c r="S207" s="55">
        <v>0</v>
      </c>
      <c r="T207" s="55">
        <v>0</v>
      </c>
      <c r="U207" s="55">
        <v>0</v>
      </c>
      <c r="V207" s="55">
        <v>0</v>
      </c>
      <c r="W207" s="55" t="s">
        <v>14</v>
      </c>
      <c r="X207" s="55" t="s">
        <v>14</v>
      </c>
      <c r="Y207" s="55">
        <v>0</v>
      </c>
      <c r="Z207" s="55">
        <v>3</v>
      </c>
      <c r="AA207" s="55">
        <v>2</v>
      </c>
      <c r="AB207" s="55">
        <v>1</v>
      </c>
      <c r="AC207" s="55" t="s">
        <v>14</v>
      </c>
      <c r="AD207" s="55">
        <v>0</v>
      </c>
      <c r="AE207" s="55">
        <v>0</v>
      </c>
      <c r="AF207" s="55" t="s">
        <v>14</v>
      </c>
      <c r="AG207" s="55">
        <v>0</v>
      </c>
      <c r="AH207" s="55">
        <v>0</v>
      </c>
      <c r="AI207" s="36"/>
    </row>
    <row r="208" spans="1:35" s="29" customFormat="1" ht="10">
      <c r="A208" s="67" t="s">
        <v>466</v>
      </c>
      <c r="B208" s="71" t="s">
        <v>467</v>
      </c>
      <c r="C208" s="55">
        <v>39</v>
      </c>
      <c r="D208" s="55">
        <v>3</v>
      </c>
      <c r="E208" s="55">
        <v>7</v>
      </c>
      <c r="F208" s="55">
        <v>8</v>
      </c>
      <c r="G208" s="55">
        <v>7</v>
      </c>
      <c r="H208" s="55">
        <v>7</v>
      </c>
      <c r="I208" s="55">
        <v>7</v>
      </c>
      <c r="J208" s="55">
        <v>0</v>
      </c>
      <c r="K208" s="55">
        <v>1964</v>
      </c>
      <c r="L208" s="55">
        <v>1964</v>
      </c>
      <c r="M208" s="55">
        <v>300</v>
      </c>
      <c r="N208" s="55">
        <v>1656</v>
      </c>
      <c r="O208" s="55">
        <v>1007</v>
      </c>
      <c r="P208" s="55">
        <v>723</v>
      </c>
      <c r="Q208" s="55">
        <v>713</v>
      </c>
      <c r="R208" s="55">
        <v>6</v>
      </c>
      <c r="S208" s="55">
        <v>0</v>
      </c>
      <c r="T208" s="55">
        <v>239</v>
      </c>
      <c r="U208" s="55" t="s">
        <v>14</v>
      </c>
      <c r="V208" s="55">
        <v>34</v>
      </c>
      <c r="W208" s="55">
        <v>75</v>
      </c>
      <c r="X208" s="55">
        <v>294</v>
      </c>
      <c r="Y208" s="55">
        <v>22</v>
      </c>
      <c r="Z208" s="55">
        <v>39</v>
      </c>
      <c r="AA208" s="55">
        <v>22</v>
      </c>
      <c r="AB208" s="55">
        <v>6</v>
      </c>
      <c r="AC208" s="55">
        <v>469</v>
      </c>
      <c r="AD208" s="55">
        <v>8</v>
      </c>
      <c r="AE208" s="55">
        <v>2801</v>
      </c>
      <c r="AF208" s="55">
        <v>721</v>
      </c>
      <c r="AG208" s="55">
        <v>0</v>
      </c>
      <c r="AH208" s="55">
        <v>0</v>
      </c>
      <c r="AI208" s="36"/>
    </row>
    <row r="209" spans="1:35" s="29" customFormat="1" ht="10">
      <c r="A209" s="67" t="s">
        <v>468</v>
      </c>
      <c r="B209" s="71" t="s">
        <v>469</v>
      </c>
      <c r="C209" s="55">
        <v>92</v>
      </c>
      <c r="D209" s="55">
        <v>3</v>
      </c>
      <c r="E209" s="55">
        <v>11</v>
      </c>
      <c r="F209" s="55">
        <v>25</v>
      </c>
      <c r="G209" s="55">
        <v>16</v>
      </c>
      <c r="H209" s="55">
        <v>21</v>
      </c>
      <c r="I209" s="55">
        <v>15</v>
      </c>
      <c r="J209" s="55">
        <v>1</v>
      </c>
      <c r="K209" s="55">
        <v>4460</v>
      </c>
      <c r="L209" s="55">
        <v>4460</v>
      </c>
      <c r="M209" s="55">
        <v>1501</v>
      </c>
      <c r="N209" s="55">
        <v>2948</v>
      </c>
      <c r="O209" s="55">
        <v>1947</v>
      </c>
      <c r="P209" s="55">
        <v>1365</v>
      </c>
      <c r="Q209" s="55">
        <v>1356</v>
      </c>
      <c r="R209" s="55" t="s">
        <v>14</v>
      </c>
      <c r="S209" s="55">
        <v>9</v>
      </c>
      <c r="T209" s="55">
        <v>404</v>
      </c>
      <c r="U209" s="55">
        <v>30</v>
      </c>
      <c r="V209" s="55">
        <v>90</v>
      </c>
      <c r="W209" s="55" t="s">
        <v>14</v>
      </c>
      <c r="X209" s="55">
        <v>606</v>
      </c>
      <c r="Y209" s="55">
        <v>23</v>
      </c>
      <c r="Z209" s="55">
        <v>92</v>
      </c>
      <c r="AA209" s="55">
        <v>63</v>
      </c>
      <c r="AB209" s="55">
        <v>36</v>
      </c>
      <c r="AC209" s="55">
        <v>1562</v>
      </c>
      <c r="AD209" s="55">
        <v>14</v>
      </c>
      <c r="AE209" s="55">
        <v>1540</v>
      </c>
      <c r="AF209" s="55">
        <v>1552</v>
      </c>
      <c r="AG209" s="55">
        <v>3</v>
      </c>
      <c r="AH209" s="55">
        <v>192</v>
      </c>
      <c r="AI209" s="36"/>
    </row>
    <row r="210" spans="1:35" s="29" customFormat="1" ht="10">
      <c r="A210" s="67" t="s">
        <v>470</v>
      </c>
      <c r="B210" s="71" t="s">
        <v>471</v>
      </c>
      <c r="C210" s="55">
        <v>38</v>
      </c>
      <c r="D210" s="55">
        <v>0</v>
      </c>
      <c r="E210" s="55">
        <v>1</v>
      </c>
      <c r="F210" s="55">
        <v>3</v>
      </c>
      <c r="G210" s="55">
        <v>15</v>
      </c>
      <c r="H210" s="55">
        <v>13</v>
      </c>
      <c r="I210" s="55">
        <v>5</v>
      </c>
      <c r="J210" s="55">
        <v>1</v>
      </c>
      <c r="K210" s="55">
        <v>2273</v>
      </c>
      <c r="L210" s="55">
        <v>2273</v>
      </c>
      <c r="M210" s="55">
        <v>258</v>
      </c>
      <c r="N210" s="55">
        <v>2013</v>
      </c>
      <c r="O210" s="55">
        <v>1222</v>
      </c>
      <c r="P210" s="55">
        <v>934</v>
      </c>
      <c r="Q210" s="55">
        <v>929</v>
      </c>
      <c r="R210" s="55">
        <v>33</v>
      </c>
      <c r="S210" s="55" t="s">
        <v>14</v>
      </c>
      <c r="T210" s="55">
        <v>220</v>
      </c>
      <c r="U210" s="55">
        <v>12</v>
      </c>
      <c r="V210" s="55" t="s">
        <v>14</v>
      </c>
      <c r="W210" s="55">
        <v>130</v>
      </c>
      <c r="X210" s="55">
        <v>298</v>
      </c>
      <c r="Y210" s="55">
        <v>23</v>
      </c>
      <c r="Z210" s="55">
        <v>38</v>
      </c>
      <c r="AA210" s="55">
        <v>15</v>
      </c>
      <c r="AB210" s="55">
        <v>5</v>
      </c>
      <c r="AC210" s="55">
        <v>561</v>
      </c>
      <c r="AD210" s="55">
        <v>4</v>
      </c>
      <c r="AE210" s="55">
        <v>272</v>
      </c>
      <c r="AF210" s="55">
        <v>598</v>
      </c>
      <c r="AG210" s="55">
        <v>2</v>
      </c>
      <c r="AH210" s="55" t="s">
        <v>14</v>
      </c>
      <c r="AI210" s="36"/>
    </row>
    <row r="211" spans="1:35" s="29" customFormat="1" ht="10">
      <c r="A211" s="67" t="s">
        <v>472</v>
      </c>
      <c r="B211" s="71" t="s">
        <v>473</v>
      </c>
      <c r="C211" s="55">
        <v>26</v>
      </c>
      <c r="D211" s="55">
        <v>1</v>
      </c>
      <c r="E211" s="55">
        <v>4</v>
      </c>
      <c r="F211" s="55">
        <v>3</v>
      </c>
      <c r="G211" s="55">
        <v>9</v>
      </c>
      <c r="H211" s="55">
        <v>3</v>
      </c>
      <c r="I211" s="55">
        <v>6</v>
      </c>
      <c r="J211" s="55">
        <v>0</v>
      </c>
      <c r="K211" s="55">
        <v>1444</v>
      </c>
      <c r="L211" s="55">
        <v>1444</v>
      </c>
      <c r="M211" s="55">
        <v>404</v>
      </c>
      <c r="N211" s="55">
        <v>1032</v>
      </c>
      <c r="O211" s="55">
        <v>674</v>
      </c>
      <c r="P211" s="55">
        <v>461</v>
      </c>
      <c r="Q211" s="55">
        <v>461</v>
      </c>
      <c r="R211" s="55">
        <v>21</v>
      </c>
      <c r="S211" s="55">
        <v>0</v>
      </c>
      <c r="T211" s="55">
        <v>179</v>
      </c>
      <c r="U211" s="55">
        <v>1</v>
      </c>
      <c r="V211" s="55">
        <v>13</v>
      </c>
      <c r="W211" s="55">
        <v>67</v>
      </c>
      <c r="X211" s="55">
        <v>136</v>
      </c>
      <c r="Y211" s="55">
        <v>9</v>
      </c>
      <c r="Z211" s="55">
        <v>26</v>
      </c>
      <c r="AA211" s="55">
        <v>17</v>
      </c>
      <c r="AB211" s="55">
        <v>9</v>
      </c>
      <c r="AC211" s="55">
        <v>790</v>
      </c>
      <c r="AD211" s="55">
        <v>2</v>
      </c>
      <c r="AE211" s="55" t="s">
        <v>14</v>
      </c>
      <c r="AF211" s="55">
        <v>806</v>
      </c>
      <c r="AG211" s="55">
        <v>1</v>
      </c>
      <c r="AH211" s="55" t="s">
        <v>14</v>
      </c>
      <c r="AI211" s="36"/>
    </row>
    <row r="212" spans="1:35" s="29" customFormat="1" ht="10">
      <c r="A212" s="67" t="s">
        <v>474</v>
      </c>
      <c r="B212" s="71" t="s">
        <v>475</v>
      </c>
      <c r="C212" s="55">
        <v>28</v>
      </c>
      <c r="D212" s="55">
        <v>0</v>
      </c>
      <c r="E212" s="55">
        <v>1</v>
      </c>
      <c r="F212" s="55">
        <v>8</v>
      </c>
      <c r="G212" s="55">
        <v>12</v>
      </c>
      <c r="H212" s="55">
        <v>2</v>
      </c>
      <c r="I212" s="55">
        <v>4</v>
      </c>
      <c r="J212" s="55">
        <v>1</v>
      </c>
      <c r="K212" s="55">
        <v>1397</v>
      </c>
      <c r="L212" s="55">
        <v>1397</v>
      </c>
      <c r="M212" s="55">
        <v>796</v>
      </c>
      <c r="N212" s="55">
        <v>588</v>
      </c>
      <c r="O212" s="55">
        <v>343</v>
      </c>
      <c r="P212" s="55">
        <v>211</v>
      </c>
      <c r="Q212" s="55">
        <v>210</v>
      </c>
      <c r="R212" s="55" t="s">
        <v>14</v>
      </c>
      <c r="S212" s="55">
        <v>11</v>
      </c>
      <c r="T212" s="55">
        <v>83</v>
      </c>
      <c r="U212" s="55">
        <v>10</v>
      </c>
      <c r="V212" s="55">
        <v>10</v>
      </c>
      <c r="W212" s="55">
        <v>0</v>
      </c>
      <c r="X212" s="55">
        <v>58</v>
      </c>
      <c r="Y212" s="55">
        <v>33</v>
      </c>
      <c r="Z212" s="55">
        <v>28</v>
      </c>
      <c r="AA212" s="55">
        <v>21</v>
      </c>
      <c r="AB212" s="55">
        <v>14</v>
      </c>
      <c r="AC212" s="55">
        <v>926</v>
      </c>
      <c r="AD212" s="55">
        <v>5</v>
      </c>
      <c r="AE212" s="55">
        <v>95</v>
      </c>
      <c r="AF212" s="55">
        <v>833</v>
      </c>
      <c r="AG212" s="55">
        <v>9</v>
      </c>
      <c r="AH212" s="55">
        <v>753</v>
      </c>
      <c r="AI212" s="36"/>
    </row>
    <row r="213" spans="1:35" s="29" customFormat="1" ht="10">
      <c r="A213" s="67" t="s">
        <v>476</v>
      </c>
      <c r="B213" s="71" t="s">
        <v>477</v>
      </c>
      <c r="C213" s="55">
        <v>22</v>
      </c>
      <c r="D213" s="55">
        <v>1</v>
      </c>
      <c r="E213" s="55">
        <v>1</v>
      </c>
      <c r="F213" s="55">
        <v>5</v>
      </c>
      <c r="G213" s="55">
        <v>10</v>
      </c>
      <c r="H213" s="55">
        <v>1</v>
      </c>
      <c r="I213" s="55">
        <v>0</v>
      </c>
      <c r="J213" s="55">
        <v>4</v>
      </c>
      <c r="K213" s="55">
        <v>1806</v>
      </c>
      <c r="L213" s="55">
        <v>1806</v>
      </c>
      <c r="M213" s="55">
        <v>914</v>
      </c>
      <c r="N213" s="55">
        <v>891</v>
      </c>
      <c r="O213" s="55">
        <v>574</v>
      </c>
      <c r="P213" s="55">
        <v>356</v>
      </c>
      <c r="Q213" s="55">
        <v>356</v>
      </c>
      <c r="R213" s="55">
        <v>0</v>
      </c>
      <c r="S213" s="55" t="s">
        <v>14</v>
      </c>
      <c r="T213" s="55">
        <v>126</v>
      </c>
      <c r="U213" s="55">
        <v>5</v>
      </c>
      <c r="V213" s="55">
        <v>81</v>
      </c>
      <c r="W213" s="55" t="s">
        <v>14</v>
      </c>
      <c r="X213" s="55">
        <v>156</v>
      </c>
      <c r="Y213" s="55" t="s">
        <v>14</v>
      </c>
      <c r="Z213" s="55">
        <v>22</v>
      </c>
      <c r="AA213" s="55">
        <v>22</v>
      </c>
      <c r="AB213" s="55">
        <v>17</v>
      </c>
      <c r="AC213" s="55">
        <v>860</v>
      </c>
      <c r="AD213" s="55">
        <v>4</v>
      </c>
      <c r="AE213" s="55">
        <v>187</v>
      </c>
      <c r="AF213" s="55">
        <v>807</v>
      </c>
      <c r="AG213" s="55">
        <v>2</v>
      </c>
      <c r="AH213" s="55" t="s">
        <v>14</v>
      </c>
      <c r="AI213" s="36"/>
    </row>
    <row r="214" spans="1:35" s="29" customFormat="1" ht="10">
      <c r="A214" s="67" t="s">
        <v>478</v>
      </c>
      <c r="B214" s="71" t="s">
        <v>479</v>
      </c>
      <c r="C214" s="55">
        <v>39</v>
      </c>
      <c r="D214" s="55">
        <v>2</v>
      </c>
      <c r="E214" s="55">
        <v>4</v>
      </c>
      <c r="F214" s="55">
        <v>6</v>
      </c>
      <c r="G214" s="55">
        <v>12</v>
      </c>
      <c r="H214" s="55">
        <v>13</v>
      </c>
      <c r="I214" s="55">
        <v>2</v>
      </c>
      <c r="J214" s="55">
        <v>0</v>
      </c>
      <c r="K214" s="55">
        <v>1821</v>
      </c>
      <c r="L214" s="55">
        <v>1821</v>
      </c>
      <c r="M214" s="55">
        <v>238</v>
      </c>
      <c r="N214" s="55">
        <v>1577</v>
      </c>
      <c r="O214" s="55">
        <v>1010</v>
      </c>
      <c r="P214" s="55">
        <v>787</v>
      </c>
      <c r="Q214" s="55">
        <v>779</v>
      </c>
      <c r="R214" s="55">
        <v>17</v>
      </c>
      <c r="S214" s="55" t="s">
        <v>14</v>
      </c>
      <c r="T214" s="55">
        <v>170</v>
      </c>
      <c r="U214" s="55">
        <v>5</v>
      </c>
      <c r="V214" s="55">
        <v>26</v>
      </c>
      <c r="W214" s="55">
        <v>124</v>
      </c>
      <c r="X214" s="55">
        <v>244</v>
      </c>
      <c r="Y214" s="55">
        <v>26</v>
      </c>
      <c r="Z214" s="55">
        <v>39</v>
      </c>
      <c r="AA214" s="55">
        <v>23</v>
      </c>
      <c r="AB214" s="55">
        <v>13</v>
      </c>
      <c r="AC214" s="55">
        <v>478</v>
      </c>
      <c r="AD214" s="55">
        <v>7</v>
      </c>
      <c r="AE214" s="55" t="s">
        <v>14</v>
      </c>
      <c r="AF214" s="55">
        <v>646</v>
      </c>
      <c r="AG214" s="55">
        <v>1</v>
      </c>
      <c r="AH214" s="55" t="s">
        <v>14</v>
      </c>
      <c r="AI214" s="36"/>
    </row>
    <row r="215" spans="1:35" s="29" customFormat="1" ht="10">
      <c r="A215" s="67" t="s">
        <v>480</v>
      </c>
      <c r="B215" s="71" t="s">
        <v>481</v>
      </c>
      <c r="C215" s="55">
        <v>20</v>
      </c>
      <c r="D215" s="55">
        <v>1</v>
      </c>
      <c r="E215" s="55">
        <v>5</v>
      </c>
      <c r="F215" s="55">
        <v>4</v>
      </c>
      <c r="G215" s="55">
        <v>6</v>
      </c>
      <c r="H215" s="55">
        <v>1</v>
      </c>
      <c r="I215" s="55">
        <v>3</v>
      </c>
      <c r="J215" s="55">
        <v>0</v>
      </c>
      <c r="K215" s="55">
        <v>812</v>
      </c>
      <c r="L215" s="55">
        <v>812</v>
      </c>
      <c r="M215" s="55">
        <v>121</v>
      </c>
      <c r="N215" s="55">
        <v>689</v>
      </c>
      <c r="O215" s="55">
        <v>485</v>
      </c>
      <c r="P215" s="55">
        <v>355</v>
      </c>
      <c r="Q215" s="55">
        <v>351</v>
      </c>
      <c r="R215" s="55" t="s">
        <v>14</v>
      </c>
      <c r="S215" s="55">
        <v>0</v>
      </c>
      <c r="T215" s="55">
        <v>90</v>
      </c>
      <c r="U215" s="55">
        <v>3</v>
      </c>
      <c r="V215" s="55">
        <v>34</v>
      </c>
      <c r="W215" s="55">
        <v>31</v>
      </c>
      <c r="X215" s="55">
        <v>95</v>
      </c>
      <c r="Y215" s="55">
        <v>8</v>
      </c>
      <c r="Z215" s="55">
        <v>20</v>
      </c>
      <c r="AA215" s="55">
        <v>9</v>
      </c>
      <c r="AB215" s="55">
        <v>4</v>
      </c>
      <c r="AC215" s="55">
        <v>211</v>
      </c>
      <c r="AD215" s="55">
        <v>1</v>
      </c>
      <c r="AE215" s="55" t="s">
        <v>14</v>
      </c>
      <c r="AF215" s="55">
        <v>196</v>
      </c>
      <c r="AG215" s="55">
        <v>0</v>
      </c>
      <c r="AH215" s="55">
        <v>0</v>
      </c>
      <c r="AI215" s="36"/>
    </row>
    <row r="216" spans="1:35" s="29" customFormat="1" ht="10">
      <c r="A216" s="67" t="s">
        <v>482</v>
      </c>
      <c r="B216" s="71" t="s">
        <v>483</v>
      </c>
      <c r="C216" s="55">
        <v>26</v>
      </c>
      <c r="D216" s="55">
        <v>2</v>
      </c>
      <c r="E216" s="55">
        <v>1</v>
      </c>
      <c r="F216" s="55">
        <v>3</v>
      </c>
      <c r="G216" s="55">
        <v>8</v>
      </c>
      <c r="H216" s="55">
        <v>7</v>
      </c>
      <c r="I216" s="55">
        <v>5</v>
      </c>
      <c r="J216" s="55">
        <v>0</v>
      </c>
      <c r="K216" s="55">
        <v>1533</v>
      </c>
      <c r="L216" s="55">
        <v>1533</v>
      </c>
      <c r="M216" s="55">
        <v>215</v>
      </c>
      <c r="N216" s="55">
        <v>1295</v>
      </c>
      <c r="O216" s="55">
        <v>895</v>
      </c>
      <c r="P216" s="55">
        <v>657</v>
      </c>
      <c r="Q216" s="55">
        <v>657</v>
      </c>
      <c r="R216" s="55">
        <v>71</v>
      </c>
      <c r="S216" s="55" t="s">
        <v>14</v>
      </c>
      <c r="T216" s="55">
        <v>92</v>
      </c>
      <c r="U216" s="55">
        <v>7</v>
      </c>
      <c r="V216" s="55">
        <v>29</v>
      </c>
      <c r="W216" s="55">
        <v>115</v>
      </c>
      <c r="X216" s="55">
        <v>190</v>
      </c>
      <c r="Y216" s="55">
        <v>14</v>
      </c>
      <c r="Z216" s="55">
        <v>26</v>
      </c>
      <c r="AA216" s="55">
        <v>13</v>
      </c>
      <c r="AB216" s="55">
        <v>7</v>
      </c>
      <c r="AC216" s="55">
        <v>177</v>
      </c>
      <c r="AD216" s="55">
        <v>4</v>
      </c>
      <c r="AE216" s="55" t="s">
        <v>14</v>
      </c>
      <c r="AF216" s="55">
        <v>513</v>
      </c>
      <c r="AG216" s="55">
        <v>1</v>
      </c>
      <c r="AH216" s="55" t="s">
        <v>14</v>
      </c>
      <c r="AI216" s="36"/>
    </row>
    <row r="217" spans="1:35" s="29" customFormat="1" ht="10">
      <c r="A217" s="67" t="s">
        <v>484</v>
      </c>
      <c r="B217" s="71" t="s">
        <v>485</v>
      </c>
      <c r="C217" s="55">
        <v>56</v>
      </c>
      <c r="D217" s="55">
        <v>1</v>
      </c>
      <c r="E217" s="55">
        <v>5</v>
      </c>
      <c r="F217" s="55">
        <v>6</v>
      </c>
      <c r="G217" s="55">
        <v>15</v>
      </c>
      <c r="H217" s="55">
        <v>17</v>
      </c>
      <c r="I217" s="55">
        <v>12</v>
      </c>
      <c r="J217" s="55">
        <v>0</v>
      </c>
      <c r="K217" s="55">
        <v>3431</v>
      </c>
      <c r="L217" s="55">
        <v>3431</v>
      </c>
      <c r="M217" s="55">
        <v>357</v>
      </c>
      <c r="N217" s="55">
        <v>3064</v>
      </c>
      <c r="O217" s="55">
        <v>1936</v>
      </c>
      <c r="P217" s="55">
        <v>1621</v>
      </c>
      <c r="Q217" s="55">
        <v>1583</v>
      </c>
      <c r="R217" s="55">
        <v>8</v>
      </c>
      <c r="S217" s="55">
        <v>0</v>
      </c>
      <c r="T217" s="55">
        <v>229</v>
      </c>
      <c r="U217" s="55" t="s">
        <v>14</v>
      </c>
      <c r="V217" s="55">
        <v>44</v>
      </c>
      <c r="W217" s="55">
        <v>259</v>
      </c>
      <c r="X217" s="55">
        <v>471</v>
      </c>
      <c r="Y217" s="55">
        <v>25</v>
      </c>
      <c r="Z217" s="55">
        <v>56</v>
      </c>
      <c r="AA217" s="55">
        <v>22</v>
      </c>
      <c r="AB217" s="55">
        <v>9</v>
      </c>
      <c r="AC217" s="55">
        <v>457</v>
      </c>
      <c r="AD217" s="55">
        <v>13</v>
      </c>
      <c r="AE217" s="55">
        <v>805</v>
      </c>
      <c r="AF217" s="55">
        <v>495</v>
      </c>
      <c r="AG217" s="55">
        <v>0</v>
      </c>
      <c r="AH217" s="55">
        <v>0</v>
      </c>
      <c r="AI217" s="36"/>
    </row>
    <row r="218" spans="1:35" s="29" customFormat="1" ht="10">
      <c r="A218" s="67" t="s">
        <v>486</v>
      </c>
      <c r="B218" s="71" t="s">
        <v>487</v>
      </c>
      <c r="C218" s="55">
        <v>25</v>
      </c>
      <c r="D218" s="55">
        <v>0</v>
      </c>
      <c r="E218" s="55">
        <v>2</v>
      </c>
      <c r="F218" s="55">
        <v>2</v>
      </c>
      <c r="G218" s="55">
        <v>10</v>
      </c>
      <c r="H218" s="55">
        <v>9</v>
      </c>
      <c r="I218" s="55">
        <v>0</v>
      </c>
      <c r="J218" s="55">
        <v>2</v>
      </c>
      <c r="K218" s="55">
        <v>1450</v>
      </c>
      <c r="L218" s="55">
        <v>1450</v>
      </c>
      <c r="M218" s="55">
        <v>128</v>
      </c>
      <c r="N218" s="55">
        <v>1316</v>
      </c>
      <c r="O218" s="55">
        <v>818</v>
      </c>
      <c r="P218" s="55">
        <v>695</v>
      </c>
      <c r="Q218" s="55">
        <v>688</v>
      </c>
      <c r="R218" s="55" t="s">
        <v>14</v>
      </c>
      <c r="S218" s="55">
        <v>0</v>
      </c>
      <c r="T218" s="55">
        <v>109</v>
      </c>
      <c r="U218" s="55" t="s">
        <v>14</v>
      </c>
      <c r="V218" s="55" t="s">
        <v>14</v>
      </c>
      <c r="W218" s="55">
        <v>204</v>
      </c>
      <c r="X218" s="55">
        <v>155</v>
      </c>
      <c r="Y218" s="55" t="s">
        <v>14</v>
      </c>
      <c r="Z218" s="55">
        <v>25</v>
      </c>
      <c r="AA218" s="55">
        <v>9</v>
      </c>
      <c r="AB218" s="55">
        <v>4</v>
      </c>
      <c r="AC218" s="55">
        <v>139</v>
      </c>
      <c r="AD218" s="55">
        <v>1</v>
      </c>
      <c r="AE218" s="55" t="s">
        <v>14</v>
      </c>
      <c r="AF218" s="55">
        <v>173</v>
      </c>
      <c r="AG218" s="55">
        <v>0</v>
      </c>
      <c r="AH218" s="55">
        <v>0</v>
      </c>
      <c r="AI218" s="36"/>
    </row>
    <row r="219" spans="1:35" s="29" customFormat="1" ht="10">
      <c r="A219" s="67"/>
      <c r="B219" s="109"/>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36"/>
    </row>
    <row r="220" spans="1:35" s="29" customFormat="1" ht="25" customHeight="1">
      <c r="A220" s="67" t="s">
        <v>488</v>
      </c>
      <c r="B220" s="71" t="s">
        <v>489</v>
      </c>
      <c r="C220" s="59">
        <v>4109</v>
      </c>
      <c r="D220" s="59">
        <v>146</v>
      </c>
      <c r="E220" s="55">
        <v>711</v>
      </c>
      <c r="F220" s="55">
        <v>945</v>
      </c>
      <c r="G220" s="55">
        <v>1026</v>
      </c>
      <c r="H220" s="55">
        <v>659</v>
      </c>
      <c r="I220" s="55">
        <v>473</v>
      </c>
      <c r="J220" s="55">
        <v>149</v>
      </c>
      <c r="K220" s="55">
        <v>206881</v>
      </c>
      <c r="L220" s="55">
        <v>206881</v>
      </c>
      <c r="M220" s="55">
        <v>92391</v>
      </c>
      <c r="N220" s="55">
        <v>114171</v>
      </c>
      <c r="O220" s="55">
        <v>73530</v>
      </c>
      <c r="P220" s="55">
        <v>37753</v>
      </c>
      <c r="Q220" s="55">
        <v>36967</v>
      </c>
      <c r="R220" s="55">
        <v>3279</v>
      </c>
      <c r="S220" s="55">
        <v>5901</v>
      </c>
      <c r="T220" s="55">
        <v>22261</v>
      </c>
      <c r="U220" s="55">
        <v>2767</v>
      </c>
      <c r="V220" s="55">
        <v>1087</v>
      </c>
      <c r="W220" s="55">
        <v>1006</v>
      </c>
      <c r="X220" s="55">
        <v>16201</v>
      </c>
      <c r="Y220" s="55">
        <v>2601</v>
      </c>
      <c r="Z220" s="55">
        <v>4109</v>
      </c>
      <c r="AA220" s="55">
        <v>3101</v>
      </c>
      <c r="AB220" s="55">
        <v>1897</v>
      </c>
      <c r="AC220" s="55">
        <v>121003</v>
      </c>
      <c r="AD220" s="55">
        <v>773</v>
      </c>
      <c r="AE220" s="55">
        <v>126639</v>
      </c>
      <c r="AF220" s="55">
        <v>115250</v>
      </c>
      <c r="AG220" s="55">
        <v>618</v>
      </c>
      <c r="AH220" s="55">
        <v>37588</v>
      </c>
      <c r="AI220" s="36"/>
    </row>
    <row r="221" spans="1:35" s="29" customFormat="1" ht="10">
      <c r="A221" s="67" t="s">
        <v>490</v>
      </c>
      <c r="B221" s="71" t="s">
        <v>491</v>
      </c>
      <c r="C221" s="55">
        <v>593</v>
      </c>
      <c r="D221" s="55">
        <v>25</v>
      </c>
      <c r="E221" s="55">
        <v>105</v>
      </c>
      <c r="F221" s="55">
        <v>124</v>
      </c>
      <c r="G221" s="55">
        <v>133</v>
      </c>
      <c r="H221" s="55">
        <v>100</v>
      </c>
      <c r="I221" s="55">
        <v>75</v>
      </c>
      <c r="J221" s="55">
        <v>31</v>
      </c>
      <c r="K221" s="55">
        <v>34898</v>
      </c>
      <c r="L221" s="55">
        <v>34898</v>
      </c>
      <c r="M221" s="55">
        <v>12037</v>
      </c>
      <c r="N221" s="55">
        <v>22790</v>
      </c>
      <c r="O221" s="55">
        <v>14977</v>
      </c>
      <c r="P221" s="55">
        <v>8609</v>
      </c>
      <c r="Q221" s="55">
        <v>8458</v>
      </c>
      <c r="R221" s="55">
        <v>340</v>
      </c>
      <c r="S221" s="55">
        <v>617</v>
      </c>
      <c r="T221" s="55">
        <v>4729</v>
      </c>
      <c r="U221" s="55">
        <v>406</v>
      </c>
      <c r="V221" s="55">
        <v>176</v>
      </c>
      <c r="W221" s="55">
        <v>519</v>
      </c>
      <c r="X221" s="55">
        <v>3677</v>
      </c>
      <c r="Y221" s="55">
        <v>486</v>
      </c>
      <c r="Z221" s="55">
        <v>593</v>
      </c>
      <c r="AA221" s="55">
        <v>400</v>
      </c>
      <c r="AB221" s="55">
        <v>218</v>
      </c>
      <c r="AC221" s="55">
        <v>13025</v>
      </c>
      <c r="AD221" s="55">
        <v>121</v>
      </c>
      <c r="AE221" s="55">
        <v>15234</v>
      </c>
      <c r="AF221" s="55">
        <v>13900</v>
      </c>
      <c r="AG221" s="55">
        <v>80</v>
      </c>
      <c r="AH221" s="55" t="s">
        <v>14</v>
      </c>
      <c r="AI221" s="36"/>
    </row>
    <row r="222" spans="1:35" s="29" customFormat="1" ht="10">
      <c r="A222" s="67" t="s">
        <v>492</v>
      </c>
      <c r="B222" s="71" t="s">
        <v>493</v>
      </c>
      <c r="C222" s="55">
        <v>18</v>
      </c>
      <c r="D222" s="55">
        <v>0</v>
      </c>
      <c r="E222" s="55">
        <v>4</v>
      </c>
      <c r="F222" s="55">
        <v>4</v>
      </c>
      <c r="G222" s="55">
        <v>7</v>
      </c>
      <c r="H222" s="55">
        <v>1</v>
      </c>
      <c r="I222" s="55">
        <v>1</v>
      </c>
      <c r="J222" s="55">
        <v>1</v>
      </c>
      <c r="K222" s="55">
        <v>925</v>
      </c>
      <c r="L222" s="55">
        <v>925</v>
      </c>
      <c r="M222" s="55">
        <v>431</v>
      </c>
      <c r="N222" s="55">
        <v>494</v>
      </c>
      <c r="O222" s="55">
        <v>311</v>
      </c>
      <c r="P222" s="55">
        <v>168</v>
      </c>
      <c r="Q222" s="55">
        <v>168</v>
      </c>
      <c r="R222" s="55" t="s">
        <v>14</v>
      </c>
      <c r="S222" s="55">
        <v>5</v>
      </c>
      <c r="T222" s="55">
        <v>115</v>
      </c>
      <c r="U222" s="55">
        <v>12</v>
      </c>
      <c r="V222" s="55" t="s">
        <v>14</v>
      </c>
      <c r="W222" s="55">
        <v>0</v>
      </c>
      <c r="X222" s="55">
        <v>124</v>
      </c>
      <c r="Y222" s="55" t="s">
        <v>14</v>
      </c>
      <c r="Z222" s="55">
        <v>18</v>
      </c>
      <c r="AA222" s="55">
        <v>17</v>
      </c>
      <c r="AB222" s="55">
        <v>14</v>
      </c>
      <c r="AC222" s="55">
        <v>418</v>
      </c>
      <c r="AD222" s="55">
        <v>7</v>
      </c>
      <c r="AE222" s="55">
        <v>45</v>
      </c>
      <c r="AF222" s="55">
        <v>401</v>
      </c>
      <c r="AG222" s="55">
        <v>3</v>
      </c>
      <c r="AH222" s="55">
        <v>77</v>
      </c>
      <c r="AI222" s="36"/>
    </row>
    <row r="223" spans="1:35" s="29" customFormat="1" ht="10">
      <c r="A223" s="67" t="s">
        <v>494</v>
      </c>
      <c r="B223" s="71" t="s">
        <v>495</v>
      </c>
      <c r="C223" s="55">
        <v>18</v>
      </c>
      <c r="D223" s="55">
        <v>0</v>
      </c>
      <c r="E223" s="55">
        <v>2</v>
      </c>
      <c r="F223" s="55">
        <v>5</v>
      </c>
      <c r="G223" s="55">
        <v>3</v>
      </c>
      <c r="H223" s="55">
        <v>5</v>
      </c>
      <c r="I223" s="55">
        <v>2</v>
      </c>
      <c r="J223" s="55">
        <v>1</v>
      </c>
      <c r="K223" s="55">
        <v>1080</v>
      </c>
      <c r="L223" s="55">
        <v>1080</v>
      </c>
      <c r="M223" s="55">
        <v>532</v>
      </c>
      <c r="N223" s="55">
        <v>548</v>
      </c>
      <c r="O223" s="55">
        <v>357</v>
      </c>
      <c r="P223" s="55">
        <v>161</v>
      </c>
      <c r="Q223" s="55">
        <v>155</v>
      </c>
      <c r="R223" s="55">
        <v>32</v>
      </c>
      <c r="S223" s="55">
        <v>22</v>
      </c>
      <c r="T223" s="55">
        <v>97</v>
      </c>
      <c r="U223" s="55">
        <v>43</v>
      </c>
      <c r="V223" s="55">
        <v>0</v>
      </c>
      <c r="W223" s="55">
        <v>0</v>
      </c>
      <c r="X223" s="55">
        <v>59</v>
      </c>
      <c r="Y223" s="55" t="s">
        <v>14</v>
      </c>
      <c r="Z223" s="55">
        <v>18</v>
      </c>
      <c r="AA223" s="55">
        <v>11</v>
      </c>
      <c r="AB223" s="55">
        <v>4</v>
      </c>
      <c r="AC223" s="55">
        <v>181</v>
      </c>
      <c r="AD223" s="55">
        <v>1</v>
      </c>
      <c r="AE223" s="55" t="s">
        <v>14</v>
      </c>
      <c r="AF223" s="55">
        <v>301</v>
      </c>
      <c r="AG223" s="55">
        <v>5</v>
      </c>
      <c r="AH223" s="55">
        <v>419</v>
      </c>
      <c r="AI223" s="36"/>
    </row>
    <row r="224" spans="1:35" s="29" customFormat="1" ht="10">
      <c r="A224" s="67" t="s">
        <v>496</v>
      </c>
      <c r="B224" s="71" t="s">
        <v>497</v>
      </c>
      <c r="C224" s="55">
        <v>39</v>
      </c>
      <c r="D224" s="55">
        <v>3</v>
      </c>
      <c r="E224" s="55">
        <v>6</v>
      </c>
      <c r="F224" s="55">
        <v>8</v>
      </c>
      <c r="G224" s="55">
        <v>9</v>
      </c>
      <c r="H224" s="55">
        <v>6</v>
      </c>
      <c r="I224" s="55">
        <v>5</v>
      </c>
      <c r="J224" s="55">
        <v>2</v>
      </c>
      <c r="K224" s="55">
        <v>2043</v>
      </c>
      <c r="L224" s="55">
        <v>2043</v>
      </c>
      <c r="M224" s="55">
        <v>883</v>
      </c>
      <c r="N224" s="55">
        <v>1154</v>
      </c>
      <c r="O224" s="55">
        <v>822</v>
      </c>
      <c r="P224" s="55">
        <v>415</v>
      </c>
      <c r="Q224" s="55">
        <v>401</v>
      </c>
      <c r="R224" s="55">
        <v>68</v>
      </c>
      <c r="S224" s="55" t="s">
        <v>14</v>
      </c>
      <c r="T224" s="55">
        <v>257</v>
      </c>
      <c r="U224" s="55">
        <v>34</v>
      </c>
      <c r="V224" s="55" t="s">
        <v>14</v>
      </c>
      <c r="W224" s="55">
        <v>0</v>
      </c>
      <c r="X224" s="55">
        <v>139</v>
      </c>
      <c r="Y224" s="55">
        <v>23</v>
      </c>
      <c r="Z224" s="55">
        <v>39</v>
      </c>
      <c r="AA224" s="55">
        <v>27</v>
      </c>
      <c r="AB224" s="55">
        <v>11</v>
      </c>
      <c r="AC224" s="55">
        <v>343</v>
      </c>
      <c r="AD224" s="55">
        <v>3</v>
      </c>
      <c r="AE224" s="55">
        <v>16</v>
      </c>
      <c r="AF224" s="55">
        <v>488</v>
      </c>
      <c r="AG224" s="55">
        <v>1</v>
      </c>
      <c r="AH224" s="55" t="s">
        <v>14</v>
      </c>
      <c r="AI224" s="36"/>
    </row>
    <row r="225" spans="1:35" s="29" customFormat="1" ht="10">
      <c r="A225" s="67" t="s">
        <v>498</v>
      </c>
      <c r="B225" s="71" t="s">
        <v>499</v>
      </c>
      <c r="C225" s="55">
        <v>17</v>
      </c>
      <c r="D225" s="55">
        <v>1</v>
      </c>
      <c r="E225" s="55">
        <v>5</v>
      </c>
      <c r="F225" s="55">
        <v>2</v>
      </c>
      <c r="G225" s="55">
        <v>4</v>
      </c>
      <c r="H225" s="55">
        <v>2</v>
      </c>
      <c r="I225" s="55">
        <v>3</v>
      </c>
      <c r="J225" s="55">
        <v>0</v>
      </c>
      <c r="K225" s="55">
        <v>829</v>
      </c>
      <c r="L225" s="55">
        <v>829</v>
      </c>
      <c r="M225" s="55">
        <v>260</v>
      </c>
      <c r="N225" s="55">
        <v>569</v>
      </c>
      <c r="O225" s="55">
        <v>365</v>
      </c>
      <c r="P225" s="55">
        <v>212</v>
      </c>
      <c r="Q225" s="55">
        <v>212</v>
      </c>
      <c r="R225" s="55">
        <v>0</v>
      </c>
      <c r="S225" s="55" t="s">
        <v>14</v>
      </c>
      <c r="T225" s="55">
        <v>150</v>
      </c>
      <c r="U225" s="55" t="s">
        <v>14</v>
      </c>
      <c r="V225" s="55">
        <v>0</v>
      </c>
      <c r="W225" s="55">
        <v>0</v>
      </c>
      <c r="X225" s="55">
        <v>115</v>
      </c>
      <c r="Y225" s="55" t="s">
        <v>14</v>
      </c>
      <c r="Z225" s="55">
        <v>17</v>
      </c>
      <c r="AA225" s="55">
        <v>10</v>
      </c>
      <c r="AB225" s="55">
        <v>3</v>
      </c>
      <c r="AC225" s="55">
        <v>346</v>
      </c>
      <c r="AD225" s="55">
        <v>4</v>
      </c>
      <c r="AE225" s="55">
        <v>43</v>
      </c>
      <c r="AF225" s="55">
        <v>320</v>
      </c>
      <c r="AG225" s="55">
        <v>1</v>
      </c>
      <c r="AH225" s="55" t="s">
        <v>14</v>
      </c>
      <c r="AI225" s="36"/>
    </row>
    <row r="226" spans="1:35" s="29" customFormat="1" ht="10">
      <c r="A226" s="67" t="s">
        <v>500</v>
      </c>
      <c r="B226" s="71" t="s">
        <v>501</v>
      </c>
      <c r="C226" s="55">
        <v>29</v>
      </c>
      <c r="D226" s="55">
        <v>7</v>
      </c>
      <c r="E226" s="55">
        <v>6</v>
      </c>
      <c r="F226" s="55">
        <v>3</v>
      </c>
      <c r="G226" s="55">
        <v>3</v>
      </c>
      <c r="H226" s="55">
        <v>6</v>
      </c>
      <c r="I226" s="55">
        <v>3</v>
      </c>
      <c r="J226" s="55">
        <v>1</v>
      </c>
      <c r="K226" s="55">
        <v>1597</v>
      </c>
      <c r="L226" s="55">
        <v>1597</v>
      </c>
      <c r="M226" s="55">
        <v>498</v>
      </c>
      <c r="N226" s="55">
        <v>1083</v>
      </c>
      <c r="O226" s="55">
        <v>697</v>
      </c>
      <c r="P226" s="55">
        <v>451</v>
      </c>
      <c r="Q226" s="55">
        <v>429</v>
      </c>
      <c r="R226" s="55">
        <v>33</v>
      </c>
      <c r="S226" s="55" t="s">
        <v>14</v>
      </c>
      <c r="T226" s="55">
        <v>153</v>
      </c>
      <c r="U226" s="55" t="s">
        <v>14</v>
      </c>
      <c r="V226" s="55">
        <v>28</v>
      </c>
      <c r="W226" s="55">
        <v>24</v>
      </c>
      <c r="X226" s="55">
        <v>159</v>
      </c>
      <c r="Y226" s="55" t="s">
        <v>14</v>
      </c>
      <c r="Z226" s="55">
        <v>29</v>
      </c>
      <c r="AA226" s="55">
        <v>14</v>
      </c>
      <c r="AB226" s="55">
        <v>10</v>
      </c>
      <c r="AC226" s="55">
        <v>311</v>
      </c>
      <c r="AD226" s="55">
        <v>3</v>
      </c>
      <c r="AE226" s="55" t="s">
        <v>14</v>
      </c>
      <c r="AF226" s="55">
        <v>456</v>
      </c>
      <c r="AG226" s="55">
        <v>2</v>
      </c>
      <c r="AH226" s="55" t="s">
        <v>14</v>
      </c>
      <c r="AI226" s="36"/>
    </row>
    <row r="227" spans="1:35" s="29" customFormat="1" ht="10">
      <c r="A227" s="67" t="s">
        <v>502</v>
      </c>
      <c r="B227" s="71" t="s">
        <v>503</v>
      </c>
      <c r="C227" s="55">
        <v>82</v>
      </c>
      <c r="D227" s="55">
        <v>3</v>
      </c>
      <c r="E227" s="55">
        <v>14</v>
      </c>
      <c r="F227" s="55">
        <v>20</v>
      </c>
      <c r="G227" s="55">
        <v>22</v>
      </c>
      <c r="H227" s="55">
        <v>10</v>
      </c>
      <c r="I227" s="55">
        <v>9</v>
      </c>
      <c r="J227" s="55">
        <v>4</v>
      </c>
      <c r="K227" s="55">
        <v>3984</v>
      </c>
      <c r="L227" s="55">
        <v>3984</v>
      </c>
      <c r="M227" s="55">
        <v>1675</v>
      </c>
      <c r="N227" s="55">
        <v>2297</v>
      </c>
      <c r="O227" s="55">
        <v>1481</v>
      </c>
      <c r="P227" s="55">
        <v>748</v>
      </c>
      <c r="Q227" s="55">
        <v>744</v>
      </c>
      <c r="R227" s="55" t="s">
        <v>14</v>
      </c>
      <c r="S227" s="55">
        <v>83</v>
      </c>
      <c r="T227" s="55">
        <v>554</v>
      </c>
      <c r="U227" s="55">
        <v>49</v>
      </c>
      <c r="V227" s="55">
        <v>0</v>
      </c>
      <c r="W227" s="55" t="s">
        <v>14</v>
      </c>
      <c r="X227" s="55">
        <v>409</v>
      </c>
      <c r="Y227" s="55">
        <v>50</v>
      </c>
      <c r="Z227" s="55">
        <v>82</v>
      </c>
      <c r="AA227" s="55">
        <v>59</v>
      </c>
      <c r="AB227" s="55">
        <v>39</v>
      </c>
      <c r="AC227" s="55">
        <v>2064</v>
      </c>
      <c r="AD227" s="55">
        <v>28</v>
      </c>
      <c r="AE227" s="55">
        <v>1368</v>
      </c>
      <c r="AF227" s="55">
        <v>1917</v>
      </c>
      <c r="AG227" s="55">
        <v>8</v>
      </c>
      <c r="AH227" s="55">
        <v>674</v>
      </c>
      <c r="AI227" s="36"/>
    </row>
    <row r="228" spans="1:35" s="29" customFormat="1" ht="10">
      <c r="A228" s="67" t="s">
        <v>504</v>
      </c>
      <c r="B228" s="71" t="s">
        <v>505</v>
      </c>
      <c r="C228" s="55">
        <v>9</v>
      </c>
      <c r="D228" s="55">
        <v>2</v>
      </c>
      <c r="E228" s="55">
        <v>2</v>
      </c>
      <c r="F228" s="55">
        <v>0</v>
      </c>
      <c r="G228" s="55">
        <v>1</v>
      </c>
      <c r="H228" s="55">
        <v>0</v>
      </c>
      <c r="I228" s="55">
        <v>3</v>
      </c>
      <c r="J228" s="55">
        <v>1</v>
      </c>
      <c r="K228" s="55">
        <v>773</v>
      </c>
      <c r="L228" s="55">
        <v>773</v>
      </c>
      <c r="M228" s="55">
        <v>343</v>
      </c>
      <c r="N228" s="55">
        <v>430</v>
      </c>
      <c r="O228" s="55">
        <v>262</v>
      </c>
      <c r="P228" s="55">
        <v>89</v>
      </c>
      <c r="Q228" s="55">
        <v>89</v>
      </c>
      <c r="R228" s="55" t="s">
        <v>14</v>
      </c>
      <c r="S228" s="55" t="s">
        <v>14</v>
      </c>
      <c r="T228" s="55">
        <v>79</v>
      </c>
      <c r="U228" s="55">
        <v>13</v>
      </c>
      <c r="V228" s="55" t="s">
        <v>14</v>
      </c>
      <c r="W228" s="55" t="s">
        <v>14</v>
      </c>
      <c r="X228" s="55" t="s">
        <v>14</v>
      </c>
      <c r="Y228" s="55">
        <v>0</v>
      </c>
      <c r="Z228" s="55">
        <v>9</v>
      </c>
      <c r="AA228" s="55">
        <v>6</v>
      </c>
      <c r="AB228" s="55">
        <v>4</v>
      </c>
      <c r="AC228" s="55">
        <v>642</v>
      </c>
      <c r="AD228" s="55">
        <v>0</v>
      </c>
      <c r="AE228" s="55">
        <v>0</v>
      </c>
      <c r="AF228" s="55">
        <v>566</v>
      </c>
      <c r="AG228" s="55">
        <v>2</v>
      </c>
      <c r="AH228" s="55" t="s">
        <v>14</v>
      </c>
      <c r="AI228" s="36"/>
    </row>
    <row r="229" spans="1:35" s="29" customFormat="1" ht="10">
      <c r="A229" s="67" t="s">
        <v>506</v>
      </c>
      <c r="B229" s="71" t="s">
        <v>507</v>
      </c>
      <c r="C229" s="55">
        <v>73</v>
      </c>
      <c r="D229" s="55">
        <v>4</v>
      </c>
      <c r="E229" s="55">
        <v>13</v>
      </c>
      <c r="F229" s="55">
        <v>15</v>
      </c>
      <c r="G229" s="55">
        <v>13</v>
      </c>
      <c r="H229" s="55">
        <v>9</v>
      </c>
      <c r="I229" s="55">
        <v>13</v>
      </c>
      <c r="J229" s="55">
        <v>6</v>
      </c>
      <c r="K229" s="55">
        <v>5399</v>
      </c>
      <c r="L229" s="55">
        <v>5399</v>
      </c>
      <c r="M229" s="55">
        <v>1200</v>
      </c>
      <c r="N229" s="55">
        <v>4184</v>
      </c>
      <c r="O229" s="55">
        <v>2676</v>
      </c>
      <c r="P229" s="55">
        <v>1835</v>
      </c>
      <c r="Q229" s="55">
        <v>1823</v>
      </c>
      <c r="R229" s="55" t="s">
        <v>14</v>
      </c>
      <c r="S229" s="55" t="s">
        <v>14</v>
      </c>
      <c r="T229" s="55">
        <v>707</v>
      </c>
      <c r="U229" s="55">
        <v>37</v>
      </c>
      <c r="V229" s="55">
        <v>38</v>
      </c>
      <c r="W229" s="55">
        <v>211</v>
      </c>
      <c r="X229" s="55">
        <v>790</v>
      </c>
      <c r="Y229" s="55">
        <v>38</v>
      </c>
      <c r="Z229" s="55">
        <v>73</v>
      </c>
      <c r="AA229" s="55">
        <v>42</v>
      </c>
      <c r="AB229" s="55">
        <v>13</v>
      </c>
      <c r="AC229" s="55">
        <v>1119</v>
      </c>
      <c r="AD229" s="55">
        <v>12</v>
      </c>
      <c r="AE229" s="55">
        <v>8414</v>
      </c>
      <c r="AF229" s="55">
        <v>2327</v>
      </c>
      <c r="AG229" s="55">
        <v>5</v>
      </c>
      <c r="AH229" s="55">
        <v>309</v>
      </c>
      <c r="AI229" s="36"/>
    </row>
    <row r="230" spans="1:35" s="29" customFormat="1" ht="10">
      <c r="A230" s="67" t="s">
        <v>508</v>
      </c>
      <c r="B230" s="71" t="s">
        <v>509</v>
      </c>
      <c r="C230" s="55">
        <v>34</v>
      </c>
      <c r="D230" s="55">
        <v>2</v>
      </c>
      <c r="E230" s="55">
        <v>3</v>
      </c>
      <c r="F230" s="55">
        <v>7</v>
      </c>
      <c r="G230" s="55">
        <v>9</v>
      </c>
      <c r="H230" s="55">
        <v>8</v>
      </c>
      <c r="I230" s="55">
        <v>4</v>
      </c>
      <c r="J230" s="55">
        <v>1</v>
      </c>
      <c r="K230" s="55">
        <v>1826</v>
      </c>
      <c r="L230" s="55">
        <v>1826</v>
      </c>
      <c r="M230" s="55">
        <v>315</v>
      </c>
      <c r="N230" s="55">
        <v>1509</v>
      </c>
      <c r="O230" s="55">
        <v>1034</v>
      </c>
      <c r="P230" s="55">
        <v>662</v>
      </c>
      <c r="Q230" s="55">
        <v>649</v>
      </c>
      <c r="R230" s="55">
        <v>21</v>
      </c>
      <c r="S230" s="55">
        <v>43</v>
      </c>
      <c r="T230" s="55">
        <v>268</v>
      </c>
      <c r="U230" s="55">
        <v>20</v>
      </c>
      <c r="V230" s="55">
        <v>19</v>
      </c>
      <c r="W230" s="55">
        <v>25</v>
      </c>
      <c r="X230" s="55">
        <v>236</v>
      </c>
      <c r="Y230" s="55">
        <v>19</v>
      </c>
      <c r="Z230" s="55">
        <v>34</v>
      </c>
      <c r="AA230" s="55">
        <v>23</v>
      </c>
      <c r="AB230" s="55">
        <v>6</v>
      </c>
      <c r="AC230" s="55" t="s">
        <v>14</v>
      </c>
      <c r="AD230" s="55">
        <v>9</v>
      </c>
      <c r="AE230" s="55">
        <v>973</v>
      </c>
      <c r="AF230" s="55">
        <v>369</v>
      </c>
      <c r="AG230" s="55">
        <v>6</v>
      </c>
      <c r="AH230" s="55">
        <v>361</v>
      </c>
      <c r="AI230" s="36"/>
    </row>
    <row r="231" spans="1:35" s="29" customFormat="1" ht="10">
      <c r="A231" s="67" t="s">
        <v>510</v>
      </c>
      <c r="B231" s="71" t="s">
        <v>511</v>
      </c>
      <c r="C231" s="55">
        <v>49</v>
      </c>
      <c r="D231" s="55">
        <v>0</v>
      </c>
      <c r="E231" s="55">
        <v>9</v>
      </c>
      <c r="F231" s="55">
        <v>13</v>
      </c>
      <c r="G231" s="55">
        <v>12</v>
      </c>
      <c r="H231" s="55">
        <v>4</v>
      </c>
      <c r="I231" s="55">
        <v>9</v>
      </c>
      <c r="J231" s="55">
        <v>2</v>
      </c>
      <c r="K231" s="55">
        <v>2855</v>
      </c>
      <c r="L231" s="55">
        <v>2855</v>
      </c>
      <c r="M231" s="55">
        <v>1500</v>
      </c>
      <c r="N231" s="55">
        <v>1351</v>
      </c>
      <c r="O231" s="55">
        <v>877</v>
      </c>
      <c r="P231" s="55">
        <v>427</v>
      </c>
      <c r="Q231" s="55">
        <v>412</v>
      </c>
      <c r="R231" s="55" t="s">
        <v>14</v>
      </c>
      <c r="S231" s="55">
        <v>89</v>
      </c>
      <c r="T231" s="55">
        <v>287</v>
      </c>
      <c r="U231" s="55">
        <v>49</v>
      </c>
      <c r="V231" s="55" t="s">
        <v>14</v>
      </c>
      <c r="W231" s="55">
        <v>0</v>
      </c>
      <c r="X231" s="55">
        <v>187</v>
      </c>
      <c r="Y231" s="55">
        <v>15</v>
      </c>
      <c r="Z231" s="55">
        <v>49</v>
      </c>
      <c r="AA231" s="55">
        <v>42</v>
      </c>
      <c r="AB231" s="55">
        <v>29</v>
      </c>
      <c r="AC231" s="55">
        <v>2394</v>
      </c>
      <c r="AD231" s="55">
        <v>9</v>
      </c>
      <c r="AE231" s="55">
        <v>622</v>
      </c>
      <c r="AF231" s="55">
        <v>1973</v>
      </c>
      <c r="AG231" s="55">
        <v>12</v>
      </c>
      <c r="AH231" s="55">
        <v>874</v>
      </c>
      <c r="AI231" s="36"/>
    </row>
    <row r="232" spans="1:35" s="29" customFormat="1" ht="10">
      <c r="A232" s="67" t="s">
        <v>512</v>
      </c>
      <c r="B232" s="71" t="s">
        <v>513</v>
      </c>
      <c r="C232" s="55">
        <v>66</v>
      </c>
      <c r="D232" s="55">
        <v>1</v>
      </c>
      <c r="E232" s="55">
        <v>8</v>
      </c>
      <c r="F232" s="55">
        <v>15</v>
      </c>
      <c r="G232" s="55">
        <v>18</v>
      </c>
      <c r="H232" s="55">
        <v>16</v>
      </c>
      <c r="I232" s="55">
        <v>5</v>
      </c>
      <c r="J232" s="55">
        <v>3</v>
      </c>
      <c r="K232" s="55">
        <v>4132</v>
      </c>
      <c r="L232" s="55">
        <v>4132</v>
      </c>
      <c r="M232" s="55">
        <v>999</v>
      </c>
      <c r="N232" s="55">
        <v>3131</v>
      </c>
      <c r="O232" s="55">
        <v>2046</v>
      </c>
      <c r="P232" s="55">
        <v>1263</v>
      </c>
      <c r="Q232" s="55">
        <v>1256</v>
      </c>
      <c r="R232" s="55" t="s">
        <v>14</v>
      </c>
      <c r="S232" s="55">
        <v>32</v>
      </c>
      <c r="T232" s="55">
        <v>703</v>
      </c>
      <c r="U232" s="55">
        <v>18</v>
      </c>
      <c r="V232" s="55">
        <v>18</v>
      </c>
      <c r="W232" s="55">
        <v>211</v>
      </c>
      <c r="X232" s="55">
        <v>451</v>
      </c>
      <c r="Y232" s="55">
        <v>12</v>
      </c>
      <c r="Z232" s="55">
        <v>66</v>
      </c>
      <c r="AA232" s="55">
        <v>33</v>
      </c>
      <c r="AB232" s="55">
        <v>19</v>
      </c>
      <c r="AC232" s="55">
        <v>1664</v>
      </c>
      <c r="AD232" s="55">
        <v>10</v>
      </c>
      <c r="AE232" s="55">
        <v>317</v>
      </c>
      <c r="AF232" s="55">
        <v>1437</v>
      </c>
      <c r="AG232" s="55">
        <v>1</v>
      </c>
      <c r="AH232" s="55" t="s">
        <v>14</v>
      </c>
      <c r="AI232" s="36"/>
    </row>
    <row r="233" spans="1:35" s="29" customFormat="1" ht="10">
      <c r="A233" s="67" t="s">
        <v>514</v>
      </c>
      <c r="B233" s="71" t="s">
        <v>515</v>
      </c>
      <c r="C233" s="55">
        <v>11</v>
      </c>
      <c r="D233" s="55">
        <v>0</v>
      </c>
      <c r="E233" s="55">
        <v>1</v>
      </c>
      <c r="F233" s="55">
        <v>1</v>
      </c>
      <c r="G233" s="55">
        <v>2</v>
      </c>
      <c r="H233" s="55">
        <v>3</v>
      </c>
      <c r="I233" s="55">
        <v>4</v>
      </c>
      <c r="J233" s="55">
        <v>0</v>
      </c>
      <c r="K233" s="55">
        <v>803</v>
      </c>
      <c r="L233" s="55">
        <v>803</v>
      </c>
      <c r="M233" s="55">
        <v>173</v>
      </c>
      <c r="N233" s="55">
        <v>631</v>
      </c>
      <c r="O233" s="55">
        <v>379</v>
      </c>
      <c r="P233" s="55">
        <v>256</v>
      </c>
      <c r="Q233" s="55">
        <v>247</v>
      </c>
      <c r="R233" s="55" t="s">
        <v>14</v>
      </c>
      <c r="S233" s="55" t="s">
        <v>14</v>
      </c>
      <c r="T233" s="55">
        <v>93</v>
      </c>
      <c r="U233" s="55" t="s">
        <v>14</v>
      </c>
      <c r="V233" s="55">
        <v>0</v>
      </c>
      <c r="W233" s="55" t="s">
        <v>14</v>
      </c>
      <c r="X233" s="55">
        <v>105</v>
      </c>
      <c r="Y233" s="55">
        <v>22</v>
      </c>
      <c r="Z233" s="55">
        <v>11</v>
      </c>
      <c r="AA233" s="55">
        <v>3</v>
      </c>
      <c r="AB233" s="55">
        <v>1</v>
      </c>
      <c r="AC233" s="55" t="s">
        <v>14</v>
      </c>
      <c r="AD233" s="55">
        <v>2</v>
      </c>
      <c r="AE233" s="55" t="s">
        <v>14</v>
      </c>
      <c r="AF233" s="55" t="s">
        <v>14</v>
      </c>
      <c r="AG233" s="55">
        <v>2</v>
      </c>
      <c r="AH233" s="55" t="s">
        <v>14</v>
      </c>
      <c r="AI233" s="36"/>
    </row>
    <row r="234" spans="1:35" s="29" customFormat="1" ht="10">
      <c r="A234" s="67" t="s">
        <v>516</v>
      </c>
      <c r="B234" s="71" t="s">
        <v>517</v>
      </c>
      <c r="C234" s="55">
        <v>18</v>
      </c>
      <c r="D234" s="55">
        <v>0</v>
      </c>
      <c r="E234" s="55">
        <v>6</v>
      </c>
      <c r="F234" s="55">
        <v>2</v>
      </c>
      <c r="G234" s="55">
        <v>2</v>
      </c>
      <c r="H234" s="55">
        <v>4</v>
      </c>
      <c r="I234" s="55">
        <v>3</v>
      </c>
      <c r="J234" s="55">
        <v>1</v>
      </c>
      <c r="K234" s="55">
        <v>1333</v>
      </c>
      <c r="L234" s="55">
        <v>1333</v>
      </c>
      <c r="M234" s="55">
        <v>536</v>
      </c>
      <c r="N234" s="55">
        <v>797</v>
      </c>
      <c r="O234" s="55">
        <v>507</v>
      </c>
      <c r="P234" s="55">
        <v>234</v>
      </c>
      <c r="Q234" s="55">
        <v>232</v>
      </c>
      <c r="R234" s="55">
        <v>16</v>
      </c>
      <c r="S234" s="55">
        <v>161</v>
      </c>
      <c r="T234" s="55">
        <v>83</v>
      </c>
      <c r="U234" s="55">
        <v>13</v>
      </c>
      <c r="V234" s="55">
        <v>0</v>
      </c>
      <c r="W234" s="55">
        <v>0</v>
      </c>
      <c r="X234" s="55">
        <v>80</v>
      </c>
      <c r="Y234" s="55">
        <v>73</v>
      </c>
      <c r="Z234" s="55">
        <v>18</v>
      </c>
      <c r="AA234" s="55">
        <v>14</v>
      </c>
      <c r="AB234" s="55">
        <v>7</v>
      </c>
      <c r="AC234" s="55">
        <v>589</v>
      </c>
      <c r="AD234" s="55">
        <v>4</v>
      </c>
      <c r="AE234" s="55">
        <v>55</v>
      </c>
      <c r="AF234" s="55">
        <v>580</v>
      </c>
      <c r="AG234" s="55">
        <v>7</v>
      </c>
      <c r="AH234" s="55">
        <v>876</v>
      </c>
      <c r="AI234" s="36"/>
    </row>
    <row r="235" spans="1:35" s="29" customFormat="1" ht="10">
      <c r="A235" s="67" t="s">
        <v>518</v>
      </c>
      <c r="B235" s="71" t="s">
        <v>519</v>
      </c>
      <c r="C235" s="55">
        <v>26</v>
      </c>
      <c r="D235" s="55">
        <v>0</v>
      </c>
      <c r="E235" s="55">
        <v>2</v>
      </c>
      <c r="F235" s="55">
        <v>7</v>
      </c>
      <c r="G235" s="55">
        <v>3</v>
      </c>
      <c r="H235" s="55">
        <v>7</v>
      </c>
      <c r="I235" s="55">
        <v>7</v>
      </c>
      <c r="J235" s="55">
        <v>0</v>
      </c>
      <c r="K235" s="55">
        <v>1695</v>
      </c>
      <c r="L235" s="55">
        <v>1695</v>
      </c>
      <c r="M235" s="55">
        <v>415</v>
      </c>
      <c r="N235" s="55">
        <v>1279</v>
      </c>
      <c r="O235" s="55">
        <v>848</v>
      </c>
      <c r="P235" s="55">
        <v>506</v>
      </c>
      <c r="Q235" s="55">
        <v>492</v>
      </c>
      <c r="R235" s="55" t="s">
        <v>14</v>
      </c>
      <c r="S235" s="55">
        <v>49</v>
      </c>
      <c r="T235" s="55">
        <v>260</v>
      </c>
      <c r="U235" s="55">
        <v>20</v>
      </c>
      <c r="V235" s="55" t="s">
        <v>14</v>
      </c>
      <c r="W235" s="55">
        <v>25</v>
      </c>
      <c r="X235" s="55">
        <v>259</v>
      </c>
      <c r="Y235" s="55">
        <v>26</v>
      </c>
      <c r="Z235" s="55">
        <v>26</v>
      </c>
      <c r="AA235" s="55">
        <v>20</v>
      </c>
      <c r="AB235" s="55">
        <v>8</v>
      </c>
      <c r="AC235" s="55">
        <v>707</v>
      </c>
      <c r="AD235" s="55">
        <v>6</v>
      </c>
      <c r="AE235" s="55">
        <v>2164</v>
      </c>
      <c r="AF235" s="55">
        <v>891</v>
      </c>
      <c r="AG235" s="55">
        <v>2</v>
      </c>
      <c r="AH235" s="55" t="s">
        <v>14</v>
      </c>
      <c r="AI235" s="36"/>
    </row>
    <row r="236" spans="1:35" s="29" customFormat="1" ht="10">
      <c r="A236" s="67" t="s">
        <v>520</v>
      </c>
      <c r="B236" s="71" t="s">
        <v>521</v>
      </c>
      <c r="C236" s="55">
        <v>31</v>
      </c>
      <c r="D236" s="55">
        <v>1</v>
      </c>
      <c r="E236" s="55">
        <v>8</v>
      </c>
      <c r="F236" s="55">
        <v>3</v>
      </c>
      <c r="G236" s="55">
        <v>10</v>
      </c>
      <c r="H236" s="55">
        <v>6</v>
      </c>
      <c r="I236" s="55">
        <v>1</v>
      </c>
      <c r="J236" s="55">
        <v>2</v>
      </c>
      <c r="K236" s="55">
        <v>1574</v>
      </c>
      <c r="L236" s="55">
        <v>1574</v>
      </c>
      <c r="M236" s="55">
        <v>835</v>
      </c>
      <c r="N236" s="55">
        <v>733</v>
      </c>
      <c r="O236" s="55">
        <v>529</v>
      </c>
      <c r="P236" s="55">
        <v>262</v>
      </c>
      <c r="Q236" s="55">
        <v>259</v>
      </c>
      <c r="R236" s="55">
        <v>0</v>
      </c>
      <c r="S236" s="55" t="s">
        <v>14</v>
      </c>
      <c r="T236" s="55">
        <v>222</v>
      </c>
      <c r="U236" s="55">
        <v>14</v>
      </c>
      <c r="V236" s="55">
        <v>0</v>
      </c>
      <c r="W236" s="55">
        <v>0</v>
      </c>
      <c r="X236" s="55">
        <v>124</v>
      </c>
      <c r="Y236" s="55" t="s">
        <v>14</v>
      </c>
      <c r="Z236" s="55">
        <v>31</v>
      </c>
      <c r="AA236" s="55">
        <v>25</v>
      </c>
      <c r="AB236" s="55">
        <v>21</v>
      </c>
      <c r="AC236" s="55">
        <v>917</v>
      </c>
      <c r="AD236" s="55">
        <v>8</v>
      </c>
      <c r="AE236" s="55">
        <v>197</v>
      </c>
      <c r="AF236" s="55">
        <v>745</v>
      </c>
      <c r="AG236" s="55">
        <v>8</v>
      </c>
      <c r="AH236" s="55">
        <v>297</v>
      </c>
      <c r="AI236" s="36"/>
    </row>
    <row r="237" spans="1:35" s="29" customFormat="1" ht="10">
      <c r="A237" s="67" t="s">
        <v>522</v>
      </c>
      <c r="B237" s="71" t="s">
        <v>523</v>
      </c>
      <c r="C237" s="55">
        <v>35</v>
      </c>
      <c r="D237" s="55">
        <v>0</v>
      </c>
      <c r="E237" s="55">
        <v>8</v>
      </c>
      <c r="F237" s="55">
        <v>7</v>
      </c>
      <c r="G237" s="55">
        <v>9</v>
      </c>
      <c r="H237" s="55">
        <v>6</v>
      </c>
      <c r="I237" s="55">
        <v>1</v>
      </c>
      <c r="J237" s="55">
        <v>4</v>
      </c>
      <c r="K237" s="55">
        <v>2319</v>
      </c>
      <c r="L237" s="55">
        <v>2319</v>
      </c>
      <c r="M237" s="55">
        <v>695</v>
      </c>
      <c r="N237" s="55">
        <v>1624</v>
      </c>
      <c r="O237" s="55">
        <v>1211</v>
      </c>
      <c r="P237" s="55">
        <v>559</v>
      </c>
      <c r="Q237" s="55">
        <v>552</v>
      </c>
      <c r="R237" s="55" t="s">
        <v>14</v>
      </c>
      <c r="S237" s="55">
        <v>4</v>
      </c>
      <c r="T237" s="55">
        <v>606</v>
      </c>
      <c r="U237" s="55">
        <v>37</v>
      </c>
      <c r="V237" s="55" t="s">
        <v>14</v>
      </c>
      <c r="W237" s="55">
        <v>0</v>
      </c>
      <c r="X237" s="55">
        <v>297</v>
      </c>
      <c r="Y237" s="55">
        <v>30</v>
      </c>
      <c r="Z237" s="55">
        <v>35</v>
      </c>
      <c r="AA237" s="55">
        <v>26</v>
      </c>
      <c r="AB237" s="55">
        <v>17</v>
      </c>
      <c r="AC237" s="55">
        <v>465</v>
      </c>
      <c r="AD237" s="55">
        <v>8</v>
      </c>
      <c r="AE237" s="55">
        <v>37</v>
      </c>
      <c r="AF237" s="55">
        <v>414</v>
      </c>
      <c r="AG237" s="55">
        <v>4</v>
      </c>
      <c r="AH237" s="55">
        <v>177</v>
      </c>
      <c r="AI237" s="36"/>
    </row>
    <row r="238" spans="1:35" s="29" customFormat="1" ht="10">
      <c r="A238" s="67" t="s">
        <v>524</v>
      </c>
      <c r="B238" s="71" t="s">
        <v>525</v>
      </c>
      <c r="C238" s="55">
        <v>19</v>
      </c>
      <c r="D238" s="55">
        <v>1</v>
      </c>
      <c r="E238" s="55">
        <v>7</v>
      </c>
      <c r="F238" s="55">
        <v>3</v>
      </c>
      <c r="G238" s="55">
        <v>3</v>
      </c>
      <c r="H238" s="55">
        <v>3</v>
      </c>
      <c r="I238" s="55">
        <v>1</v>
      </c>
      <c r="J238" s="55">
        <v>1</v>
      </c>
      <c r="K238" s="55">
        <v>788</v>
      </c>
      <c r="L238" s="55">
        <v>788</v>
      </c>
      <c r="M238" s="55">
        <v>255</v>
      </c>
      <c r="N238" s="55">
        <v>527</v>
      </c>
      <c r="O238" s="55">
        <v>318</v>
      </c>
      <c r="P238" s="55">
        <v>199</v>
      </c>
      <c r="Q238" s="55">
        <v>173</v>
      </c>
      <c r="R238" s="55">
        <v>47</v>
      </c>
      <c r="S238" s="55">
        <v>9</v>
      </c>
      <c r="T238" s="55">
        <v>39</v>
      </c>
      <c r="U238" s="55">
        <v>24</v>
      </c>
      <c r="V238" s="55">
        <v>0</v>
      </c>
      <c r="W238" s="55">
        <v>0</v>
      </c>
      <c r="X238" s="55" t="s">
        <v>14</v>
      </c>
      <c r="Y238" s="55">
        <v>56</v>
      </c>
      <c r="Z238" s="55">
        <v>19</v>
      </c>
      <c r="AA238" s="55">
        <v>15</v>
      </c>
      <c r="AB238" s="55">
        <v>5</v>
      </c>
      <c r="AC238" s="55">
        <v>108</v>
      </c>
      <c r="AD238" s="55">
        <v>3</v>
      </c>
      <c r="AE238" s="55">
        <v>17</v>
      </c>
      <c r="AF238" s="55">
        <v>127</v>
      </c>
      <c r="AG238" s="55">
        <v>6</v>
      </c>
      <c r="AH238" s="55">
        <v>539</v>
      </c>
      <c r="AI238" s="36"/>
    </row>
    <row r="239" spans="1:35" s="29" customFormat="1" ht="10">
      <c r="A239" s="67" t="s">
        <v>526</v>
      </c>
      <c r="B239" s="71" t="s">
        <v>527</v>
      </c>
      <c r="C239" s="55">
        <v>19</v>
      </c>
      <c r="D239" s="55">
        <v>0</v>
      </c>
      <c r="E239" s="55">
        <v>1</v>
      </c>
      <c r="F239" s="55">
        <v>9</v>
      </c>
      <c r="G239" s="55">
        <v>3</v>
      </c>
      <c r="H239" s="55">
        <v>4</v>
      </c>
      <c r="I239" s="55">
        <v>1</v>
      </c>
      <c r="J239" s="55">
        <v>1</v>
      </c>
      <c r="K239" s="55">
        <v>944</v>
      </c>
      <c r="L239" s="55">
        <v>944</v>
      </c>
      <c r="M239" s="55">
        <v>492</v>
      </c>
      <c r="N239" s="55">
        <v>451</v>
      </c>
      <c r="O239" s="55">
        <v>258</v>
      </c>
      <c r="P239" s="55">
        <v>164</v>
      </c>
      <c r="Q239" s="55">
        <v>164</v>
      </c>
      <c r="R239" s="55">
        <v>13</v>
      </c>
      <c r="S239" s="55">
        <v>11</v>
      </c>
      <c r="T239" s="55">
        <v>57</v>
      </c>
      <c r="U239" s="55">
        <v>13</v>
      </c>
      <c r="V239" s="55">
        <v>0</v>
      </c>
      <c r="W239" s="55">
        <v>0</v>
      </c>
      <c r="X239" s="55">
        <v>85</v>
      </c>
      <c r="Y239" s="55" t="s">
        <v>14</v>
      </c>
      <c r="Z239" s="55">
        <v>19</v>
      </c>
      <c r="AA239" s="55">
        <v>13</v>
      </c>
      <c r="AB239" s="55">
        <v>7</v>
      </c>
      <c r="AC239" s="55">
        <v>333</v>
      </c>
      <c r="AD239" s="55">
        <v>4</v>
      </c>
      <c r="AE239" s="55">
        <v>28</v>
      </c>
      <c r="AF239" s="55">
        <v>313</v>
      </c>
      <c r="AG239" s="55">
        <v>5</v>
      </c>
      <c r="AH239" s="55">
        <v>452</v>
      </c>
      <c r="AI239" s="36"/>
    </row>
    <row r="240" spans="1:35" s="29" customFormat="1" ht="10">
      <c r="A240" s="67"/>
      <c r="B240" s="109"/>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36"/>
    </row>
    <row r="241" spans="1:35" s="29" customFormat="1" ht="25" customHeight="1">
      <c r="A241" s="67" t="s">
        <v>528</v>
      </c>
      <c r="B241" s="71" t="s">
        <v>37</v>
      </c>
      <c r="C241" s="55">
        <v>584</v>
      </c>
      <c r="D241" s="55">
        <v>32</v>
      </c>
      <c r="E241" s="55">
        <v>117</v>
      </c>
      <c r="F241" s="55">
        <v>129</v>
      </c>
      <c r="G241" s="55">
        <v>148</v>
      </c>
      <c r="H241" s="55">
        <v>89</v>
      </c>
      <c r="I241" s="55">
        <v>54</v>
      </c>
      <c r="J241" s="55">
        <v>15</v>
      </c>
      <c r="K241" s="55">
        <v>25667</v>
      </c>
      <c r="L241" s="55">
        <v>25667</v>
      </c>
      <c r="M241" s="55">
        <v>16927</v>
      </c>
      <c r="N241" s="55">
        <v>8674</v>
      </c>
      <c r="O241" s="55">
        <v>5772</v>
      </c>
      <c r="P241" s="55">
        <v>2457</v>
      </c>
      <c r="Q241" s="55">
        <v>2322</v>
      </c>
      <c r="R241" s="55">
        <v>309</v>
      </c>
      <c r="S241" s="55">
        <v>710</v>
      </c>
      <c r="T241" s="55">
        <v>1819</v>
      </c>
      <c r="U241" s="55">
        <v>371</v>
      </c>
      <c r="V241" s="55">
        <v>59</v>
      </c>
      <c r="W241" s="55" t="s">
        <v>14</v>
      </c>
      <c r="X241" s="55">
        <v>1074</v>
      </c>
      <c r="Y241" s="55">
        <v>255</v>
      </c>
      <c r="Z241" s="55">
        <v>584</v>
      </c>
      <c r="AA241" s="55">
        <v>461</v>
      </c>
      <c r="AB241" s="55">
        <v>252</v>
      </c>
      <c r="AC241" s="55">
        <v>11447</v>
      </c>
      <c r="AD241" s="55">
        <v>45</v>
      </c>
      <c r="AE241" s="55">
        <v>2344</v>
      </c>
      <c r="AF241" s="55" t="s">
        <v>14</v>
      </c>
      <c r="AG241" s="55">
        <v>148</v>
      </c>
      <c r="AH241" s="55">
        <v>9322</v>
      </c>
      <c r="AI241" s="36"/>
    </row>
    <row r="242" spans="1:35" s="29" customFormat="1" ht="10">
      <c r="A242" s="67" t="s">
        <v>529</v>
      </c>
      <c r="B242" s="71" t="s">
        <v>530</v>
      </c>
      <c r="C242" s="55">
        <v>23</v>
      </c>
      <c r="D242" s="55">
        <v>0</v>
      </c>
      <c r="E242" s="55">
        <v>5</v>
      </c>
      <c r="F242" s="55">
        <v>9</v>
      </c>
      <c r="G242" s="55">
        <v>5</v>
      </c>
      <c r="H242" s="55">
        <v>2</v>
      </c>
      <c r="I242" s="55">
        <v>1</v>
      </c>
      <c r="J242" s="55">
        <v>1</v>
      </c>
      <c r="K242" s="55">
        <v>772</v>
      </c>
      <c r="L242" s="55">
        <v>772</v>
      </c>
      <c r="M242" s="55">
        <v>567</v>
      </c>
      <c r="N242" s="55">
        <v>205</v>
      </c>
      <c r="O242" s="55">
        <v>152</v>
      </c>
      <c r="P242" s="55">
        <v>50</v>
      </c>
      <c r="Q242" s="55">
        <v>50</v>
      </c>
      <c r="R242" s="55" t="s">
        <v>14</v>
      </c>
      <c r="S242" s="55">
        <v>39</v>
      </c>
      <c r="T242" s="55">
        <v>59</v>
      </c>
      <c r="U242" s="55" t="s">
        <v>14</v>
      </c>
      <c r="V242" s="55">
        <v>0</v>
      </c>
      <c r="W242" s="55">
        <v>0</v>
      </c>
      <c r="X242" s="55" t="s">
        <v>14</v>
      </c>
      <c r="Y242" s="55" t="s">
        <v>14</v>
      </c>
      <c r="Z242" s="55">
        <v>23</v>
      </c>
      <c r="AA242" s="55">
        <v>16</v>
      </c>
      <c r="AB242" s="55">
        <v>8</v>
      </c>
      <c r="AC242" s="55">
        <v>327</v>
      </c>
      <c r="AD242" s="55">
        <v>0</v>
      </c>
      <c r="AE242" s="55">
        <v>0</v>
      </c>
      <c r="AF242" s="55">
        <v>380</v>
      </c>
      <c r="AG242" s="55">
        <v>3</v>
      </c>
      <c r="AH242" s="55">
        <v>314</v>
      </c>
      <c r="AI242" s="36"/>
    </row>
    <row r="243" spans="1:35" s="29" customFormat="1" ht="10">
      <c r="A243" s="67" t="s">
        <v>531</v>
      </c>
      <c r="B243" s="71" t="s">
        <v>532</v>
      </c>
      <c r="C243" s="55">
        <v>20</v>
      </c>
      <c r="D243" s="55">
        <v>1</v>
      </c>
      <c r="E243" s="55">
        <v>4</v>
      </c>
      <c r="F243" s="55">
        <v>2</v>
      </c>
      <c r="G243" s="55">
        <v>8</v>
      </c>
      <c r="H243" s="55">
        <v>2</v>
      </c>
      <c r="I243" s="55">
        <v>2</v>
      </c>
      <c r="J243" s="55">
        <v>1</v>
      </c>
      <c r="K243" s="55">
        <v>992</v>
      </c>
      <c r="L243" s="55">
        <v>992</v>
      </c>
      <c r="M243" s="55">
        <v>725</v>
      </c>
      <c r="N243" s="55">
        <v>265</v>
      </c>
      <c r="O243" s="55">
        <v>175</v>
      </c>
      <c r="P243" s="55">
        <v>46</v>
      </c>
      <c r="Q243" s="55">
        <v>33</v>
      </c>
      <c r="R243" s="55" t="s">
        <v>14</v>
      </c>
      <c r="S243" s="55">
        <v>51</v>
      </c>
      <c r="T243" s="55">
        <v>42</v>
      </c>
      <c r="U243" s="55">
        <v>11</v>
      </c>
      <c r="V243" s="55">
        <v>0</v>
      </c>
      <c r="W243" s="55">
        <v>0</v>
      </c>
      <c r="X243" s="55" t="s">
        <v>14</v>
      </c>
      <c r="Y243" s="55" t="s">
        <v>14</v>
      </c>
      <c r="Z243" s="55">
        <v>20</v>
      </c>
      <c r="AA243" s="55">
        <v>15</v>
      </c>
      <c r="AB243" s="55">
        <v>7</v>
      </c>
      <c r="AC243" s="55">
        <v>494</v>
      </c>
      <c r="AD243" s="55">
        <v>2</v>
      </c>
      <c r="AE243" s="55" t="s">
        <v>14</v>
      </c>
      <c r="AF243" s="55">
        <v>436</v>
      </c>
      <c r="AG243" s="55">
        <v>4</v>
      </c>
      <c r="AH243" s="55">
        <v>349</v>
      </c>
      <c r="AI243" s="36"/>
    </row>
    <row r="244" spans="1:35" s="29" customFormat="1" ht="10">
      <c r="A244" s="67" t="s">
        <v>533</v>
      </c>
      <c r="B244" s="71" t="s">
        <v>534</v>
      </c>
      <c r="C244" s="55">
        <v>13</v>
      </c>
      <c r="D244" s="55">
        <v>0</v>
      </c>
      <c r="E244" s="55">
        <v>2</v>
      </c>
      <c r="F244" s="55">
        <v>3</v>
      </c>
      <c r="G244" s="55">
        <v>2</v>
      </c>
      <c r="H244" s="55">
        <v>3</v>
      </c>
      <c r="I244" s="55">
        <v>3</v>
      </c>
      <c r="J244" s="55">
        <v>0</v>
      </c>
      <c r="K244" s="55">
        <v>878</v>
      </c>
      <c r="L244" s="55">
        <v>878</v>
      </c>
      <c r="M244" s="55">
        <v>407</v>
      </c>
      <c r="N244" s="55">
        <v>468</v>
      </c>
      <c r="O244" s="55">
        <v>285</v>
      </c>
      <c r="P244" s="55">
        <v>145</v>
      </c>
      <c r="Q244" s="55">
        <v>128</v>
      </c>
      <c r="R244" s="55">
        <v>31</v>
      </c>
      <c r="S244" s="55" t="s">
        <v>14</v>
      </c>
      <c r="T244" s="55">
        <v>34</v>
      </c>
      <c r="U244" s="55" t="s">
        <v>14</v>
      </c>
      <c r="V244" s="55">
        <v>0</v>
      </c>
      <c r="W244" s="55">
        <v>0</v>
      </c>
      <c r="X244" s="55">
        <v>0</v>
      </c>
      <c r="Y244" s="55" t="s">
        <v>14</v>
      </c>
      <c r="Z244" s="55">
        <v>13</v>
      </c>
      <c r="AA244" s="55">
        <v>11</v>
      </c>
      <c r="AB244" s="55">
        <v>4</v>
      </c>
      <c r="AC244" s="55">
        <v>430</v>
      </c>
      <c r="AD244" s="55">
        <v>0</v>
      </c>
      <c r="AE244" s="55">
        <v>0</v>
      </c>
      <c r="AF244" s="55">
        <v>440</v>
      </c>
      <c r="AG244" s="55">
        <v>5</v>
      </c>
      <c r="AH244" s="55">
        <v>469</v>
      </c>
      <c r="AI244" s="36"/>
    </row>
    <row r="245" spans="1:35" s="29" customFormat="1" ht="10">
      <c r="A245" s="67" t="s">
        <v>535</v>
      </c>
      <c r="B245" s="71" t="s">
        <v>536</v>
      </c>
      <c r="C245" s="55">
        <v>19</v>
      </c>
      <c r="D245" s="55">
        <v>0</v>
      </c>
      <c r="E245" s="55">
        <v>3</v>
      </c>
      <c r="F245" s="55">
        <v>2</v>
      </c>
      <c r="G245" s="55">
        <v>8</v>
      </c>
      <c r="H245" s="55">
        <v>3</v>
      </c>
      <c r="I245" s="55">
        <v>2</v>
      </c>
      <c r="J245" s="55">
        <v>1</v>
      </c>
      <c r="K245" s="55">
        <v>1029</v>
      </c>
      <c r="L245" s="55">
        <v>1029</v>
      </c>
      <c r="M245" s="55">
        <v>989</v>
      </c>
      <c r="N245" s="55">
        <v>35</v>
      </c>
      <c r="O245" s="55">
        <v>9</v>
      </c>
      <c r="P245" s="55" t="s">
        <v>14</v>
      </c>
      <c r="Q245" s="55" t="s">
        <v>14</v>
      </c>
      <c r="R245" s="55">
        <v>0</v>
      </c>
      <c r="S245" s="55" t="s">
        <v>14</v>
      </c>
      <c r="T245" s="55" t="s">
        <v>14</v>
      </c>
      <c r="U245" s="55" t="s">
        <v>14</v>
      </c>
      <c r="V245" s="55">
        <v>0</v>
      </c>
      <c r="W245" s="55">
        <v>0</v>
      </c>
      <c r="X245" s="55">
        <v>0</v>
      </c>
      <c r="Y245" s="55">
        <v>0</v>
      </c>
      <c r="Z245" s="55">
        <v>19</v>
      </c>
      <c r="AA245" s="55">
        <v>16</v>
      </c>
      <c r="AB245" s="55">
        <v>6</v>
      </c>
      <c r="AC245" s="55">
        <v>381</v>
      </c>
      <c r="AD245" s="55">
        <v>1</v>
      </c>
      <c r="AE245" s="55" t="s">
        <v>14</v>
      </c>
      <c r="AF245" s="55">
        <v>426</v>
      </c>
      <c r="AG245" s="55">
        <v>5</v>
      </c>
      <c r="AH245" s="55">
        <v>294</v>
      </c>
      <c r="AI245" s="36"/>
    </row>
    <row r="246" spans="1:35" s="29" customFormat="1" ht="10">
      <c r="A246" s="67" t="s">
        <v>537</v>
      </c>
      <c r="B246" s="71" t="s">
        <v>538</v>
      </c>
      <c r="C246" s="55">
        <v>13</v>
      </c>
      <c r="D246" s="55">
        <v>0</v>
      </c>
      <c r="E246" s="55">
        <v>3</v>
      </c>
      <c r="F246" s="55">
        <v>4</v>
      </c>
      <c r="G246" s="55">
        <v>1</v>
      </c>
      <c r="H246" s="55">
        <v>4</v>
      </c>
      <c r="I246" s="55">
        <v>1</v>
      </c>
      <c r="J246" s="55">
        <v>0</v>
      </c>
      <c r="K246" s="55">
        <v>457</v>
      </c>
      <c r="L246" s="55">
        <v>457</v>
      </c>
      <c r="M246" s="55">
        <v>428</v>
      </c>
      <c r="N246" s="55" t="s">
        <v>14</v>
      </c>
      <c r="O246" s="55" t="s">
        <v>14</v>
      </c>
      <c r="P246" s="55" t="s">
        <v>14</v>
      </c>
      <c r="Q246" s="55" t="s">
        <v>14</v>
      </c>
      <c r="R246" s="55">
        <v>0</v>
      </c>
      <c r="S246" s="55" t="s">
        <v>14</v>
      </c>
      <c r="T246" s="55" t="s">
        <v>14</v>
      </c>
      <c r="U246" s="55">
        <v>0</v>
      </c>
      <c r="V246" s="55">
        <v>0</v>
      </c>
      <c r="W246" s="55">
        <v>0</v>
      </c>
      <c r="X246" s="55" t="s">
        <v>14</v>
      </c>
      <c r="Y246" s="55">
        <v>0</v>
      </c>
      <c r="Z246" s="55">
        <v>13</v>
      </c>
      <c r="AA246" s="55">
        <v>12</v>
      </c>
      <c r="AB246" s="55">
        <v>6</v>
      </c>
      <c r="AC246" s="55">
        <v>111</v>
      </c>
      <c r="AD246" s="55">
        <v>0</v>
      </c>
      <c r="AE246" s="55">
        <v>0</v>
      </c>
      <c r="AF246" s="55">
        <v>194</v>
      </c>
      <c r="AG246" s="55">
        <v>6</v>
      </c>
      <c r="AH246" s="55">
        <v>228</v>
      </c>
      <c r="AI246" s="36"/>
    </row>
    <row r="247" spans="1:35" s="29" customFormat="1" ht="10">
      <c r="A247" s="67" t="s">
        <v>539</v>
      </c>
      <c r="B247" s="67" t="s">
        <v>1307</v>
      </c>
      <c r="C247" s="55">
        <v>33</v>
      </c>
      <c r="D247" s="55">
        <v>1</v>
      </c>
      <c r="E247" s="55">
        <v>6</v>
      </c>
      <c r="F247" s="55">
        <v>10</v>
      </c>
      <c r="G247" s="55">
        <v>6</v>
      </c>
      <c r="H247" s="55">
        <v>7</v>
      </c>
      <c r="I247" s="55">
        <v>3</v>
      </c>
      <c r="J247" s="55">
        <v>0</v>
      </c>
      <c r="K247" s="55">
        <v>1260</v>
      </c>
      <c r="L247" s="55">
        <v>1260</v>
      </c>
      <c r="M247" s="55">
        <v>1200</v>
      </c>
      <c r="N247" s="55">
        <v>60</v>
      </c>
      <c r="O247" s="55">
        <v>49</v>
      </c>
      <c r="P247" s="55">
        <v>2</v>
      </c>
      <c r="Q247" s="55">
        <v>2</v>
      </c>
      <c r="R247" s="55" t="s">
        <v>14</v>
      </c>
      <c r="S247" s="55">
        <v>7</v>
      </c>
      <c r="T247" s="55">
        <v>25</v>
      </c>
      <c r="U247" s="55">
        <v>13</v>
      </c>
      <c r="V247" s="55">
        <v>0</v>
      </c>
      <c r="W247" s="55">
        <v>0</v>
      </c>
      <c r="X247" s="55">
        <v>0</v>
      </c>
      <c r="Y247" s="55">
        <v>0</v>
      </c>
      <c r="Z247" s="55">
        <v>33</v>
      </c>
      <c r="AA247" s="55">
        <v>30</v>
      </c>
      <c r="AB247" s="55">
        <v>21</v>
      </c>
      <c r="AC247" s="55">
        <v>599</v>
      </c>
      <c r="AD247" s="55">
        <v>1</v>
      </c>
      <c r="AE247" s="55" t="s">
        <v>14</v>
      </c>
      <c r="AF247" s="55">
        <v>720</v>
      </c>
      <c r="AG247" s="55">
        <v>5</v>
      </c>
      <c r="AH247" s="55">
        <v>414</v>
      </c>
      <c r="AI247" s="36"/>
    </row>
    <row r="248" spans="1:35" s="29" customFormat="1" ht="10">
      <c r="A248" s="67" t="s">
        <v>540</v>
      </c>
      <c r="B248" s="71" t="s">
        <v>541</v>
      </c>
      <c r="C248" s="55">
        <v>38</v>
      </c>
      <c r="D248" s="55">
        <v>2</v>
      </c>
      <c r="E248" s="55">
        <v>13</v>
      </c>
      <c r="F248" s="55">
        <v>9</v>
      </c>
      <c r="G248" s="55">
        <v>7</v>
      </c>
      <c r="H248" s="55">
        <v>1</v>
      </c>
      <c r="I248" s="55">
        <v>6</v>
      </c>
      <c r="J248" s="55">
        <v>0</v>
      </c>
      <c r="K248" s="55">
        <v>1436</v>
      </c>
      <c r="L248" s="55">
        <v>1436</v>
      </c>
      <c r="M248" s="55">
        <v>1336</v>
      </c>
      <c r="N248" s="55">
        <v>97</v>
      </c>
      <c r="O248" s="55">
        <v>70</v>
      </c>
      <c r="P248" s="55" t="s">
        <v>14</v>
      </c>
      <c r="Q248" s="55" t="s">
        <v>14</v>
      </c>
      <c r="R248" s="55">
        <v>0</v>
      </c>
      <c r="S248" s="55">
        <v>31</v>
      </c>
      <c r="T248" s="55">
        <v>25</v>
      </c>
      <c r="U248" s="55">
        <v>9</v>
      </c>
      <c r="V248" s="55">
        <v>0</v>
      </c>
      <c r="W248" s="55">
        <v>0</v>
      </c>
      <c r="X248" s="55">
        <v>0</v>
      </c>
      <c r="Y248" s="55">
        <v>0</v>
      </c>
      <c r="Z248" s="55">
        <v>38</v>
      </c>
      <c r="AA248" s="55">
        <v>32</v>
      </c>
      <c r="AB248" s="55">
        <v>20</v>
      </c>
      <c r="AC248" s="55">
        <v>1424</v>
      </c>
      <c r="AD248" s="55">
        <v>3</v>
      </c>
      <c r="AE248" s="55">
        <v>47</v>
      </c>
      <c r="AF248" s="55">
        <v>1136</v>
      </c>
      <c r="AG248" s="55">
        <v>15</v>
      </c>
      <c r="AH248" s="55">
        <v>683</v>
      </c>
      <c r="AI248" s="36"/>
    </row>
    <row r="249" spans="1:35" s="29" customFormat="1" ht="10">
      <c r="A249" s="67" t="s">
        <v>542</v>
      </c>
      <c r="B249" s="71" t="s">
        <v>543</v>
      </c>
      <c r="C249" s="55">
        <v>23</v>
      </c>
      <c r="D249" s="55">
        <v>0</v>
      </c>
      <c r="E249" s="55">
        <v>6</v>
      </c>
      <c r="F249" s="55">
        <v>5</v>
      </c>
      <c r="G249" s="55">
        <v>5</v>
      </c>
      <c r="H249" s="55">
        <v>6</v>
      </c>
      <c r="I249" s="55">
        <v>0</v>
      </c>
      <c r="J249" s="55">
        <v>1</v>
      </c>
      <c r="K249" s="55">
        <v>959</v>
      </c>
      <c r="L249" s="55">
        <v>959</v>
      </c>
      <c r="M249" s="55">
        <v>635</v>
      </c>
      <c r="N249" s="55">
        <v>325</v>
      </c>
      <c r="O249" s="55">
        <v>210</v>
      </c>
      <c r="P249" s="55">
        <v>80</v>
      </c>
      <c r="Q249" s="55">
        <v>72</v>
      </c>
      <c r="R249" s="55">
        <v>20</v>
      </c>
      <c r="S249" s="55">
        <v>11</v>
      </c>
      <c r="T249" s="55">
        <v>82</v>
      </c>
      <c r="U249" s="55">
        <v>17</v>
      </c>
      <c r="V249" s="55">
        <v>0</v>
      </c>
      <c r="W249" s="55">
        <v>0</v>
      </c>
      <c r="X249" s="55">
        <v>38</v>
      </c>
      <c r="Y249" s="55" t="s">
        <v>14</v>
      </c>
      <c r="Z249" s="55">
        <v>23</v>
      </c>
      <c r="AA249" s="55">
        <v>19</v>
      </c>
      <c r="AB249" s="55">
        <v>10</v>
      </c>
      <c r="AC249" s="55">
        <v>242</v>
      </c>
      <c r="AD249" s="55">
        <v>2</v>
      </c>
      <c r="AE249" s="55" t="s">
        <v>14</v>
      </c>
      <c r="AF249" s="55">
        <v>269</v>
      </c>
      <c r="AG249" s="55">
        <v>6</v>
      </c>
      <c r="AH249" s="55">
        <v>379</v>
      </c>
      <c r="AI249" s="36"/>
    </row>
    <row r="250" spans="1:35" s="29" customFormat="1" ht="10">
      <c r="A250" s="67" t="s">
        <v>544</v>
      </c>
      <c r="B250" s="71" t="s">
        <v>545</v>
      </c>
      <c r="C250" s="55">
        <v>38</v>
      </c>
      <c r="D250" s="55">
        <v>4</v>
      </c>
      <c r="E250" s="55">
        <v>7</v>
      </c>
      <c r="F250" s="55">
        <v>11</v>
      </c>
      <c r="G250" s="55">
        <v>8</v>
      </c>
      <c r="H250" s="55">
        <v>7</v>
      </c>
      <c r="I250" s="55">
        <v>1</v>
      </c>
      <c r="J250" s="55">
        <v>0</v>
      </c>
      <c r="K250" s="55">
        <v>1041</v>
      </c>
      <c r="L250" s="55">
        <v>1041</v>
      </c>
      <c r="M250" s="55">
        <v>902</v>
      </c>
      <c r="N250" s="55">
        <v>126</v>
      </c>
      <c r="O250" s="55">
        <v>88</v>
      </c>
      <c r="P250" s="55">
        <v>30</v>
      </c>
      <c r="Q250" s="55">
        <v>30</v>
      </c>
      <c r="R250" s="55">
        <v>5</v>
      </c>
      <c r="S250" s="55">
        <v>25</v>
      </c>
      <c r="T250" s="55">
        <v>17</v>
      </c>
      <c r="U250" s="55">
        <v>8</v>
      </c>
      <c r="V250" s="55">
        <v>0</v>
      </c>
      <c r="W250" s="55">
        <v>0</v>
      </c>
      <c r="X250" s="55">
        <v>0</v>
      </c>
      <c r="Y250" s="55" t="s">
        <v>14</v>
      </c>
      <c r="Z250" s="55">
        <v>38</v>
      </c>
      <c r="AA250" s="55">
        <v>33</v>
      </c>
      <c r="AB250" s="55">
        <v>19</v>
      </c>
      <c r="AC250" s="55">
        <v>546</v>
      </c>
      <c r="AD250" s="55">
        <v>0</v>
      </c>
      <c r="AE250" s="55">
        <v>0</v>
      </c>
      <c r="AF250" s="55">
        <v>582</v>
      </c>
      <c r="AG250" s="55">
        <v>13</v>
      </c>
      <c r="AH250" s="55">
        <v>611</v>
      </c>
      <c r="AI250" s="36"/>
    </row>
    <row r="251" spans="1:35" s="29" customFormat="1" ht="10">
      <c r="A251" s="67" t="s">
        <v>546</v>
      </c>
      <c r="B251" s="71" t="s">
        <v>547</v>
      </c>
      <c r="C251" s="55">
        <v>38</v>
      </c>
      <c r="D251" s="55">
        <v>0</v>
      </c>
      <c r="E251" s="55">
        <v>9</v>
      </c>
      <c r="F251" s="55">
        <v>12</v>
      </c>
      <c r="G251" s="55">
        <v>8</v>
      </c>
      <c r="H251" s="55">
        <v>4</v>
      </c>
      <c r="I251" s="55">
        <v>3</v>
      </c>
      <c r="J251" s="55">
        <v>2</v>
      </c>
      <c r="K251" s="55">
        <v>1829</v>
      </c>
      <c r="L251" s="55">
        <v>1829</v>
      </c>
      <c r="M251" s="55">
        <v>1549</v>
      </c>
      <c r="N251" s="55">
        <v>278</v>
      </c>
      <c r="O251" s="55">
        <v>192</v>
      </c>
      <c r="P251" s="55">
        <v>47</v>
      </c>
      <c r="Q251" s="55">
        <v>39</v>
      </c>
      <c r="R251" s="55" t="s">
        <v>14</v>
      </c>
      <c r="S251" s="55">
        <v>57</v>
      </c>
      <c r="T251" s="55">
        <v>21</v>
      </c>
      <c r="U251" s="55">
        <v>45</v>
      </c>
      <c r="V251" s="55">
        <v>0</v>
      </c>
      <c r="W251" s="55">
        <v>0</v>
      </c>
      <c r="X251" s="55" t="s">
        <v>14</v>
      </c>
      <c r="Y251" s="55">
        <v>21</v>
      </c>
      <c r="Z251" s="55">
        <v>38</v>
      </c>
      <c r="AA251" s="55">
        <v>33</v>
      </c>
      <c r="AB251" s="55">
        <v>23</v>
      </c>
      <c r="AC251" s="55">
        <v>1385</v>
      </c>
      <c r="AD251" s="55">
        <v>0</v>
      </c>
      <c r="AE251" s="55">
        <v>0</v>
      </c>
      <c r="AF251" s="55">
        <v>1149</v>
      </c>
      <c r="AG251" s="55">
        <v>21</v>
      </c>
      <c r="AH251" s="55">
        <v>1498</v>
      </c>
      <c r="AI251" s="36"/>
    </row>
    <row r="252" spans="1:35" s="29" customFormat="1" ht="10">
      <c r="A252" s="67" t="s">
        <v>548</v>
      </c>
      <c r="B252" s="71" t="s">
        <v>549</v>
      </c>
      <c r="C252" s="55">
        <v>41</v>
      </c>
      <c r="D252" s="55">
        <v>2</v>
      </c>
      <c r="E252" s="55">
        <v>7</v>
      </c>
      <c r="F252" s="55">
        <v>8</v>
      </c>
      <c r="G252" s="55">
        <v>15</v>
      </c>
      <c r="H252" s="55">
        <v>7</v>
      </c>
      <c r="I252" s="55">
        <v>2</v>
      </c>
      <c r="J252" s="55">
        <v>0</v>
      </c>
      <c r="K252" s="55">
        <v>1363</v>
      </c>
      <c r="L252" s="55">
        <v>1363</v>
      </c>
      <c r="M252" s="55">
        <v>1289</v>
      </c>
      <c r="N252" s="55">
        <v>63</v>
      </c>
      <c r="O252" s="55">
        <v>42</v>
      </c>
      <c r="P252" s="55">
        <v>7</v>
      </c>
      <c r="Q252" s="55">
        <v>7</v>
      </c>
      <c r="R252" s="55" t="s">
        <v>14</v>
      </c>
      <c r="S252" s="55">
        <v>17</v>
      </c>
      <c r="T252" s="55">
        <v>10</v>
      </c>
      <c r="U252" s="55">
        <v>6</v>
      </c>
      <c r="V252" s="55">
        <v>0</v>
      </c>
      <c r="W252" s="55">
        <v>0</v>
      </c>
      <c r="X252" s="55">
        <v>0</v>
      </c>
      <c r="Y252" s="55">
        <v>0</v>
      </c>
      <c r="Z252" s="55">
        <v>41</v>
      </c>
      <c r="AA252" s="55">
        <v>39</v>
      </c>
      <c r="AB252" s="55">
        <v>28</v>
      </c>
      <c r="AC252" s="55">
        <v>843</v>
      </c>
      <c r="AD252" s="55">
        <v>2</v>
      </c>
      <c r="AE252" s="55" t="s">
        <v>14</v>
      </c>
      <c r="AF252" s="55">
        <v>784</v>
      </c>
      <c r="AG252" s="55">
        <v>16</v>
      </c>
      <c r="AH252" s="55">
        <v>726</v>
      </c>
      <c r="AI252" s="36"/>
    </row>
    <row r="253" spans="1:35" s="29" customFormat="1" ht="10">
      <c r="A253" s="67" t="s">
        <v>550</v>
      </c>
      <c r="B253" s="71" t="s">
        <v>551</v>
      </c>
      <c r="C253" s="55">
        <v>25</v>
      </c>
      <c r="D253" s="55">
        <v>4</v>
      </c>
      <c r="E253" s="55">
        <v>5</v>
      </c>
      <c r="F253" s="55">
        <v>8</v>
      </c>
      <c r="G253" s="55">
        <v>3</v>
      </c>
      <c r="H253" s="55">
        <v>2</v>
      </c>
      <c r="I253" s="55">
        <v>2</v>
      </c>
      <c r="J253" s="55">
        <v>1</v>
      </c>
      <c r="K253" s="55">
        <v>1003</v>
      </c>
      <c r="L253" s="55">
        <v>1003</v>
      </c>
      <c r="M253" s="55">
        <v>901</v>
      </c>
      <c r="N253" s="55">
        <v>102</v>
      </c>
      <c r="O253" s="55">
        <v>52</v>
      </c>
      <c r="P253" s="55">
        <v>20</v>
      </c>
      <c r="Q253" s="55">
        <v>20</v>
      </c>
      <c r="R253" s="55">
        <v>0</v>
      </c>
      <c r="S253" s="55">
        <v>0</v>
      </c>
      <c r="T253" s="55">
        <v>14</v>
      </c>
      <c r="U253" s="55">
        <v>17</v>
      </c>
      <c r="V253" s="55" t="s">
        <v>14</v>
      </c>
      <c r="W253" s="55">
        <v>0</v>
      </c>
      <c r="X253" s="55">
        <v>0</v>
      </c>
      <c r="Y253" s="55" t="s">
        <v>14</v>
      </c>
      <c r="Z253" s="55">
        <v>25</v>
      </c>
      <c r="AA253" s="55">
        <v>20</v>
      </c>
      <c r="AB253" s="55">
        <v>10</v>
      </c>
      <c r="AC253" s="55">
        <v>669</v>
      </c>
      <c r="AD253" s="55">
        <v>0</v>
      </c>
      <c r="AE253" s="55">
        <v>0</v>
      </c>
      <c r="AF253" s="55">
        <v>647</v>
      </c>
      <c r="AG253" s="55">
        <v>8</v>
      </c>
      <c r="AH253" s="55">
        <v>333</v>
      </c>
      <c r="AI253" s="36"/>
    </row>
    <row r="254" spans="1:35" s="29" customFormat="1" ht="10">
      <c r="A254" s="67" t="s">
        <v>552</v>
      </c>
      <c r="B254" s="71" t="s">
        <v>553</v>
      </c>
      <c r="C254" s="55">
        <v>28</v>
      </c>
      <c r="D254" s="55">
        <v>3</v>
      </c>
      <c r="E254" s="55">
        <v>6</v>
      </c>
      <c r="F254" s="55">
        <v>4</v>
      </c>
      <c r="G254" s="55">
        <v>4</v>
      </c>
      <c r="H254" s="55">
        <v>6</v>
      </c>
      <c r="I254" s="55">
        <v>2</v>
      </c>
      <c r="J254" s="55">
        <v>3</v>
      </c>
      <c r="K254" s="55">
        <v>2297</v>
      </c>
      <c r="L254" s="55">
        <v>2297</v>
      </c>
      <c r="M254" s="55">
        <v>1206</v>
      </c>
      <c r="N254" s="55">
        <v>1089</v>
      </c>
      <c r="O254" s="55">
        <v>728</v>
      </c>
      <c r="P254" s="55">
        <v>287</v>
      </c>
      <c r="Q254" s="55">
        <v>251</v>
      </c>
      <c r="R254" s="55" t="s">
        <v>14</v>
      </c>
      <c r="S254" s="55">
        <v>109</v>
      </c>
      <c r="T254" s="55">
        <v>214</v>
      </c>
      <c r="U254" s="55">
        <v>52</v>
      </c>
      <c r="V254" s="55" t="s">
        <v>14</v>
      </c>
      <c r="W254" s="55">
        <v>0</v>
      </c>
      <c r="X254" s="55">
        <v>132</v>
      </c>
      <c r="Y254" s="55">
        <v>51</v>
      </c>
      <c r="Z254" s="55">
        <v>28</v>
      </c>
      <c r="AA254" s="55">
        <v>21</v>
      </c>
      <c r="AB254" s="55">
        <v>17</v>
      </c>
      <c r="AC254" s="55">
        <v>634</v>
      </c>
      <c r="AD254" s="55">
        <v>2</v>
      </c>
      <c r="AE254" s="55" t="s">
        <v>14</v>
      </c>
      <c r="AF254" s="55">
        <v>567</v>
      </c>
      <c r="AG254" s="55">
        <v>5</v>
      </c>
      <c r="AH254" s="55">
        <v>1043</v>
      </c>
      <c r="AI254" s="36"/>
    </row>
    <row r="255" spans="1:35" s="29" customFormat="1" ht="10">
      <c r="A255" s="67" t="s">
        <v>554</v>
      </c>
      <c r="B255" s="71" t="s">
        <v>555</v>
      </c>
      <c r="C255" s="55">
        <v>40</v>
      </c>
      <c r="D255" s="55">
        <v>4</v>
      </c>
      <c r="E255" s="55">
        <v>7</v>
      </c>
      <c r="F255" s="55">
        <v>8</v>
      </c>
      <c r="G255" s="55">
        <v>12</v>
      </c>
      <c r="H255" s="55">
        <v>3</v>
      </c>
      <c r="I255" s="55">
        <v>4</v>
      </c>
      <c r="J255" s="55">
        <v>2</v>
      </c>
      <c r="K255" s="55">
        <v>1798</v>
      </c>
      <c r="L255" s="55">
        <v>1798</v>
      </c>
      <c r="M255" s="55">
        <v>531</v>
      </c>
      <c r="N255" s="55">
        <v>1258</v>
      </c>
      <c r="O255" s="55">
        <v>788</v>
      </c>
      <c r="P255" s="55">
        <v>410</v>
      </c>
      <c r="Q255" s="55">
        <v>396</v>
      </c>
      <c r="R255" s="55" t="s">
        <v>14</v>
      </c>
      <c r="S255" s="55">
        <v>77</v>
      </c>
      <c r="T255" s="55">
        <v>231</v>
      </c>
      <c r="U255" s="55">
        <v>39</v>
      </c>
      <c r="V255" s="55">
        <v>29</v>
      </c>
      <c r="W255" s="55" t="s">
        <v>14</v>
      </c>
      <c r="X255" s="55">
        <v>242</v>
      </c>
      <c r="Y255" s="55">
        <v>13</v>
      </c>
      <c r="Z255" s="55">
        <v>40</v>
      </c>
      <c r="AA255" s="55">
        <v>30</v>
      </c>
      <c r="AB255" s="55">
        <v>9</v>
      </c>
      <c r="AC255" s="55">
        <v>560</v>
      </c>
      <c r="AD255" s="55">
        <v>10</v>
      </c>
      <c r="AE255" s="55">
        <v>1669</v>
      </c>
      <c r="AF255" s="55">
        <v>782</v>
      </c>
      <c r="AG255" s="55">
        <v>2</v>
      </c>
      <c r="AH255" s="55" t="s">
        <v>14</v>
      </c>
      <c r="AI255" s="36"/>
    </row>
    <row r="256" spans="1:35" s="29" customFormat="1" ht="10">
      <c r="A256" s="67" t="s">
        <v>556</v>
      </c>
      <c r="B256" s="71" t="s">
        <v>557</v>
      </c>
      <c r="C256" s="55">
        <v>18</v>
      </c>
      <c r="D256" s="55">
        <v>0</v>
      </c>
      <c r="E256" s="55">
        <v>5</v>
      </c>
      <c r="F256" s="55">
        <v>4</v>
      </c>
      <c r="G256" s="55">
        <v>5</v>
      </c>
      <c r="H256" s="55">
        <v>1</v>
      </c>
      <c r="I256" s="55">
        <v>3</v>
      </c>
      <c r="J256" s="55">
        <v>0</v>
      </c>
      <c r="K256" s="55">
        <v>737</v>
      </c>
      <c r="L256" s="55">
        <v>737</v>
      </c>
      <c r="M256" s="55">
        <v>251</v>
      </c>
      <c r="N256" s="55">
        <v>485</v>
      </c>
      <c r="O256" s="55">
        <v>294</v>
      </c>
      <c r="P256" s="55">
        <v>161</v>
      </c>
      <c r="Q256" s="55">
        <v>154</v>
      </c>
      <c r="R256" s="55">
        <v>14</v>
      </c>
      <c r="S256" s="55">
        <v>16</v>
      </c>
      <c r="T256" s="55">
        <v>77</v>
      </c>
      <c r="U256" s="55">
        <v>17</v>
      </c>
      <c r="V256" s="55" t="s">
        <v>14</v>
      </c>
      <c r="W256" s="55">
        <v>0</v>
      </c>
      <c r="X256" s="55">
        <v>97</v>
      </c>
      <c r="Y256" s="55">
        <v>0</v>
      </c>
      <c r="Z256" s="55">
        <v>18</v>
      </c>
      <c r="AA256" s="55">
        <v>10</v>
      </c>
      <c r="AB256" s="55">
        <v>1</v>
      </c>
      <c r="AC256" s="55" t="s">
        <v>14</v>
      </c>
      <c r="AD256" s="55">
        <v>1</v>
      </c>
      <c r="AE256" s="55" t="s">
        <v>14</v>
      </c>
      <c r="AF256" s="55">
        <v>77</v>
      </c>
      <c r="AG256" s="55">
        <v>3</v>
      </c>
      <c r="AH256" s="55">
        <v>76</v>
      </c>
      <c r="AI256" s="36"/>
    </row>
    <row r="257" spans="1:35" s="29" customFormat="1" ht="10">
      <c r="A257" s="67" t="s">
        <v>558</v>
      </c>
      <c r="B257" s="71" t="s">
        <v>559</v>
      </c>
      <c r="C257" s="55">
        <v>17</v>
      </c>
      <c r="D257" s="55">
        <v>1</v>
      </c>
      <c r="E257" s="55">
        <v>1</v>
      </c>
      <c r="F257" s="55">
        <v>4</v>
      </c>
      <c r="G257" s="55">
        <v>3</v>
      </c>
      <c r="H257" s="55">
        <v>3</v>
      </c>
      <c r="I257" s="55">
        <v>5</v>
      </c>
      <c r="J257" s="55">
        <v>0</v>
      </c>
      <c r="K257" s="55">
        <v>1020</v>
      </c>
      <c r="L257" s="55">
        <v>1020</v>
      </c>
      <c r="M257" s="55">
        <v>579</v>
      </c>
      <c r="N257" s="55">
        <v>441</v>
      </c>
      <c r="O257" s="55">
        <v>265</v>
      </c>
      <c r="P257" s="55">
        <v>112</v>
      </c>
      <c r="Q257" s="55">
        <v>111</v>
      </c>
      <c r="R257" s="55" t="s">
        <v>14</v>
      </c>
      <c r="S257" s="55">
        <v>52</v>
      </c>
      <c r="T257" s="55">
        <v>81</v>
      </c>
      <c r="U257" s="55">
        <v>15</v>
      </c>
      <c r="V257" s="55">
        <v>0</v>
      </c>
      <c r="W257" s="55">
        <v>0</v>
      </c>
      <c r="X257" s="55" t="s">
        <v>14</v>
      </c>
      <c r="Y257" s="55">
        <v>20</v>
      </c>
      <c r="Z257" s="55">
        <v>17</v>
      </c>
      <c r="AA257" s="55">
        <v>14</v>
      </c>
      <c r="AB257" s="55">
        <v>9</v>
      </c>
      <c r="AC257" s="55">
        <v>900</v>
      </c>
      <c r="AD257" s="55">
        <v>1</v>
      </c>
      <c r="AE257" s="55" t="s">
        <v>14</v>
      </c>
      <c r="AF257" s="55">
        <v>733</v>
      </c>
      <c r="AG257" s="55">
        <v>4</v>
      </c>
      <c r="AH257" s="55">
        <v>364</v>
      </c>
      <c r="AI257" s="36"/>
    </row>
    <row r="258" spans="1:35" s="29" customFormat="1" ht="10">
      <c r="A258" s="67" t="s">
        <v>560</v>
      </c>
      <c r="B258" s="71" t="s">
        <v>561</v>
      </c>
      <c r="C258" s="55">
        <v>8</v>
      </c>
      <c r="D258" s="55">
        <v>1</v>
      </c>
      <c r="E258" s="55">
        <v>1</v>
      </c>
      <c r="F258" s="55">
        <v>1</v>
      </c>
      <c r="G258" s="55">
        <v>2</v>
      </c>
      <c r="H258" s="55">
        <v>2</v>
      </c>
      <c r="I258" s="55">
        <v>1</v>
      </c>
      <c r="J258" s="55">
        <v>0</v>
      </c>
      <c r="K258" s="55">
        <v>385</v>
      </c>
      <c r="L258" s="55">
        <v>385</v>
      </c>
      <c r="M258" s="55">
        <v>376</v>
      </c>
      <c r="N258" s="55" t="s">
        <v>14</v>
      </c>
      <c r="O258" s="55" t="s">
        <v>14</v>
      </c>
      <c r="P258" s="55">
        <v>0</v>
      </c>
      <c r="Q258" s="55">
        <v>0</v>
      </c>
      <c r="R258" s="55">
        <v>0</v>
      </c>
      <c r="S258" s="55">
        <v>0</v>
      </c>
      <c r="T258" s="55">
        <v>0</v>
      </c>
      <c r="U258" s="55" t="s">
        <v>14</v>
      </c>
      <c r="V258" s="55">
        <v>0</v>
      </c>
      <c r="W258" s="55">
        <v>0</v>
      </c>
      <c r="X258" s="55">
        <v>0</v>
      </c>
      <c r="Y258" s="55">
        <v>0</v>
      </c>
      <c r="Z258" s="55">
        <v>8</v>
      </c>
      <c r="AA258" s="55">
        <v>8</v>
      </c>
      <c r="AB258" s="55">
        <v>4</v>
      </c>
      <c r="AC258" s="55">
        <v>95</v>
      </c>
      <c r="AD258" s="55">
        <v>0</v>
      </c>
      <c r="AE258" s="55">
        <v>0</v>
      </c>
      <c r="AF258" s="55">
        <v>166</v>
      </c>
      <c r="AG258" s="55">
        <v>5</v>
      </c>
      <c r="AH258" s="55">
        <v>338</v>
      </c>
      <c r="AI258" s="36"/>
    </row>
    <row r="259" spans="1:35" s="29" customFormat="1" ht="10">
      <c r="A259" s="67" t="s">
        <v>562</v>
      </c>
      <c r="B259" s="71" t="s">
        <v>563</v>
      </c>
      <c r="C259" s="55">
        <v>40</v>
      </c>
      <c r="D259" s="55">
        <v>2</v>
      </c>
      <c r="E259" s="55">
        <v>5</v>
      </c>
      <c r="F259" s="55">
        <v>6</v>
      </c>
      <c r="G259" s="55">
        <v>13</v>
      </c>
      <c r="H259" s="55">
        <v>12</v>
      </c>
      <c r="I259" s="55">
        <v>1</v>
      </c>
      <c r="J259" s="55">
        <v>1</v>
      </c>
      <c r="K259" s="55">
        <v>1930</v>
      </c>
      <c r="L259" s="55">
        <v>1930</v>
      </c>
      <c r="M259" s="55">
        <v>664</v>
      </c>
      <c r="N259" s="55">
        <v>1265</v>
      </c>
      <c r="O259" s="55">
        <v>873</v>
      </c>
      <c r="P259" s="55">
        <v>401</v>
      </c>
      <c r="Q259" s="55">
        <v>398</v>
      </c>
      <c r="R259" s="55">
        <v>47</v>
      </c>
      <c r="S259" s="55">
        <v>50</v>
      </c>
      <c r="T259" s="55">
        <v>311</v>
      </c>
      <c r="U259" s="55">
        <v>49</v>
      </c>
      <c r="V259" s="55" t="s">
        <v>14</v>
      </c>
      <c r="W259" s="55">
        <v>0</v>
      </c>
      <c r="X259" s="55">
        <v>236</v>
      </c>
      <c r="Y259" s="55">
        <v>8</v>
      </c>
      <c r="Z259" s="55">
        <v>40</v>
      </c>
      <c r="AA259" s="55">
        <v>28</v>
      </c>
      <c r="AB259" s="55">
        <v>14</v>
      </c>
      <c r="AC259" s="55">
        <v>485</v>
      </c>
      <c r="AD259" s="55">
        <v>7</v>
      </c>
      <c r="AE259" s="55">
        <v>46</v>
      </c>
      <c r="AF259" s="55">
        <v>532</v>
      </c>
      <c r="AG259" s="55">
        <v>6</v>
      </c>
      <c r="AH259" s="55">
        <v>178</v>
      </c>
      <c r="AI259" s="36"/>
    </row>
    <row r="260" spans="1:35" s="29" customFormat="1" ht="10">
      <c r="A260" s="67" t="s">
        <v>564</v>
      </c>
      <c r="B260" s="71" t="s">
        <v>565</v>
      </c>
      <c r="C260" s="55">
        <v>12</v>
      </c>
      <c r="D260" s="55">
        <v>1</v>
      </c>
      <c r="E260" s="55">
        <v>2</v>
      </c>
      <c r="F260" s="55">
        <v>2</v>
      </c>
      <c r="G260" s="55">
        <v>5</v>
      </c>
      <c r="H260" s="55">
        <v>2</v>
      </c>
      <c r="I260" s="55">
        <v>0</v>
      </c>
      <c r="J260" s="55">
        <v>0</v>
      </c>
      <c r="K260" s="55">
        <v>322</v>
      </c>
      <c r="L260" s="55">
        <v>322</v>
      </c>
      <c r="M260" s="55">
        <v>281</v>
      </c>
      <c r="N260" s="55">
        <v>41</v>
      </c>
      <c r="O260" s="55">
        <v>32</v>
      </c>
      <c r="P260" s="55" t="s">
        <v>14</v>
      </c>
      <c r="Q260" s="55" t="s">
        <v>14</v>
      </c>
      <c r="R260" s="55" t="s">
        <v>14</v>
      </c>
      <c r="S260" s="55" t="s">
        <v>14</v>
      </c>
      <c r="T260" s="55" t="s">
        <v>14</v>
      </c>
      <c r="U260" s="55">
        <v>7</v>
      </c>
      <c r="V260" s="55">
        <v>0</v>
      </c>
      <c r="W260" s="55">
        <v>0</v>
      </c>
      <c r="X260" s="55">
        <v>0</v>
      </c>
      <c r="Y260" s="55">
        <v>0</v>
      </c>
      <c r="Z260" s="55">
        <v>12</v>
      </c>
      <c r="AA260" s="55">
        <v>11</v>
      </c>
      <c r="AB260" s="55">
        <v>7</v>
      </c>
      <c r="AC260" s="55" t="s">
        <v>14</v>
      </c>
      <c r="AD260" s="55">
        <v>3</v>
      </c>
      <c r="AE260" s="55">
        <v>46</v>
      </c>
      <c r="AF260" s="55">
        <v>123</v>
      </c>
      <c r="AG260" s="55">
        <v>4</v>
      </c>
      <c r="AH260" s="55">
        <v>163</v>
      </c>
      <c r="AI260" s="36"/>
    </row>
    <row r="261" spans="1:35" s="29" customFormat="1" ht="10">
      <c r="A261" s="67" t="s">
        <v>566</v>
      </c>
      <c r="B261" s="71" t="s">
        <v>567</v>
      </c>
      <c r="C261" s="55">
        <v>5</v>
      </c>
      <c r="D261" s="55">
        <v>0</v>
      </c>
      <c r="E261" s="55">
        <v>1</v>
      </c>
      <c r="F261" s="55">
        <v>2</v>
      </c>
      <c r="G261" s="55">
        <v>1</v>
      </c>
      <c r="H261" s="55">
        <v>0</v>
      </c>
      <c r="I261" s="55">
        <v>1</v>
      </c>
      <c r="J261" s="55">
        <v>0</v>
      </c>
      <c r="K261" s="55">
        <v>180</v>
      </c>
      <c r="L261" s="55">
        <v>180</v>
      </c>
      <c r="M261" s="55">
        <v>138</v>
      </c>
      <c r="N261" s="55" t="s">
        <v>14</v>
      </c>
      <c r="O261" s="55" t="s">
        <v>14</v>
      </c>
      <c r="P261" s="55" t="s">
        <v>14</v>
      </c>
      <c r="Q261" s="55" t="s">
        <v>14</v>
      </c>
      <c r="R261" s="55">
        <v>0</v>
      </c>
      <c r="S261" s="55" t="s">
        <v>14</v>
      </c>
      <c r="T261" s="55" t="s">
        <v>14</v>
      </c>
      <c r="U261" s="55" t="s">
        <v>14</v>
      </c>
      <c r="V261" s="55">
        <v>0</v>
      </c>
      <c r="W261" s="55">
        <v>0</v>
      </c>
      <c r="X261" s="55">
        <v>0</v>
      </c>
      <c r="Y261" s="55">
        <v>0</v>
      </c>
      <c r="Z261" s="55">
        <v>5</v>
      </c>
      <c r="AA261" s="55">
        <v>5</v>
      </c>
      <c r="AB261" s="55">
        <v>0</v>
      </c>
      <c r="AC261" s="55">
        <v>0</v>
      </c>
      <c r="AD261" s="55">
        <v>0</v>
      </c>
      <c r="AE261" s="55">
        <v>0</v>
      </c>
      <c r="AF261" s="55">
        <v>70</v>
      </c>
      <c r="AG261" s="55">
        <v>0</v>
      </c>
      <c r="AH261" s="55">
        <v>0</v>
      </c>
      <c r="AI261" s="36"/>
    </row>
    <row r="262" spans="1:35" s="29" customFormat="1" ht="10">
      <c r="A262" s="67" t="s">
        <v>568</v>
      </c>
      <c r="B262" s="71" t="s">
        <v>569</v>
      </c>
      <c r="C262" s="55">
        <v>20</v>
      </c>
      <c r="D262" s="55">
        <v>0</v>
      </c>
      <c r="E262" s="55">
        <v>3</v>
      </c>
      <c r="F262" s="55">
        <v>4</v>
      </c>
      <c r="G262" s="55">
        <v>4</v>
      </c>
      <c r="H262" s="55">
        <v>4</v>
      </c>
      <c r="I262" s="55">
        <v>4</v>
      </c>
      <c r="J262" s="55">
        <v>1</v>
      </c>
      <c r="K262" s="55">
        <v>1244</v>
      </c>
      <c r="L262" s="55">
        <v>1244</v>
      </c>
      <c r="M262" s="55">
        <v>736</v>
      </c>
      <c r="N262" s="55">
        <v>508</v>
      </c>
      <c r="O262" s="55">
        <v>344</v>
      </c>
      <c r="P262" s="55">
        <v>176</v>
      </c>
      <c r="Q262" s="55">
        <v>163</v>
      </c>
      <c r="R262" s="55" t="s">
        <v>14</v>
      </c>
      <c r="S262" s="55">
        <v>80</v>
      </c>
      <c r="T262" s="55">
        <v>70</v>
      </c>
      <c r="U262" s="55">
        <v>8</v>
      </c>
      <c r="V262" s="55">
        <v>0</v>
      </c>
      <c r="W262" s="55" t="s">
        <v>14</v>
      </c>
      <c r="X262" s="55">
        <v>65</v>
      </c>
      <c r="Y262" s="55">
        <v>21</v>
      </c>
      <c r="Z262" s="55">
        <v>20</v>
      </c>
      <c r="AA262" s="55">
        <v>17</v>
      </c>
      <c r="AB262" s="55">
        <v>11</v>
      </c>
      <c r="AC262" s="55">
        <v>648</v>
      </c>
      <c r="AD262" s="55">
        <v>4</v>
      </c>
      <c r="AE262" s="55">
        <v>24</v>
      </c>
      <c r="AF262" s="55">
        <v>596</v>
      </c>
      <c r="AG262" s="55">
        <v>1</v>
      </c>
      <c r="AH262" s="55" t="s">
        <v>14</v>
      </c>
      <c r="AI262" s="36"/>
    </row>
    <row r="263" spans="1:35" s="29" customFormat="1" ht="10">
      <c r="A263" s="67" t="s">
        <v>570</v>
      </c>
      <c r="B263" s="71" t="s">
        <v>571</v>
      </c>
      <c r="C263" s="55">
        <v>32</v>
      </c>
      <c r="D263" s="55">
        <v>1</v>
      </c>
      <c r="E263" s="55">
        <v>8</v>
      </c>
      <c r="F263" s="55">
        <v>7</v>
      </c>
      <c r="G263" s="55">
        <v>10</v>
      </c>
      <c r="H263" s="55">
        <v>4</v>
      </c>
      <c r="I263" s="55">
        <v>2</v>
      </c>
      <c r="J263" s="55">
        <v>0</v>
      </c>
      <c r="K263" s="55">
        <v>961</v>
      </c>
      <c r="L263" s="55">
        <v>961</v>
      </c>
      <c r="M263" s="55">
        <v>411</v>
      </c>
      <c r="N263" s="55">
        <v>547</v>
      </c>
      <c r="O263" s="55">
        <v>386</v>
      </c>
      <c r="P263" s="55">
        <v>117</v>
      </c>
      <c r="Q263" s="55">
        <v>114</v>
      </c>
      <c r="R263" s="55">
        <v>57</v>
      </c>
      <c r="S263" s="55">
        <v>9</v>
      </c>
      <c r="T263" s="55">
        <v>182</v>
      </c>
      <c r="U263" s="55">
        <v>12</v>
      </c>
      <c r="V263" s="55" t="s">
        <v>14</v>
      </c>
      <c r="W263" s="55">
        <v>0</v>
      </c>
      <c r="X263" s="55">
        <v>71</v>
      </c>
      <c r="Y263" s="55">
        <v>12</v>
      </c>
      <c r="Z263" s="55">
        <v>32</v>
      </c>
      <c r="AA263" s="55">
        <v>21</v>
      </c>
      <c r="AB263" s="55">
        <v>10</v>
      </c>
      <c r="AC263" s="55">
        <v>168</v>
      </c>
      <c r="AD263" s="55">
        <v>5</v>
      </c>
      <c r="AE263" s="55" t="s">
        <v>14</v>
      </c>
      <c r="AF263" s="55">
        <v>281</v>
      </c>
      <c r="AG263" s="55">
        <v>6</v>
      </c>
      <c r="AH263" s="55">
        <v>310</v>
      </c>
      <c r="AI263" s="36"/>
    </row>
    <row r="264" spans="1:35" s="29" customFormat="1" ht="10">
      <c r="A264" s="67" t="s">
        <v>572</v>
      </c>
      <c r="B264" s="71" t="s">
        <v>573</v>
      </c>
      <c r="C264" s="55">
        <v>40</v>
      </c>
      <c r="D264" s="55">
        <v>5</v>
      </c>
      <c r="E264" s="55">
        <v>8</v>
      </c>
      <c r="F264" s="55">
        <v>4</v>
      </c>
      <c r="G264" s="55">
        <v>13</v>
      </c>
      <c r="H264" s="55">
        <v>4</v>
      </c>
      <c r="I264" s="55">
        <v>5</v>
      </c>
      <c r="J264" s="55">
        <v>1</v>
      </c>
      <c r="K264" s="55">
        <v>1771</v>
      </c>
      <c r="L264" s="55">
        <v>1771</v>
      </c>
      <c r="M264" s="55">
        <v>824</v>
      </c>
      <c r="N264" s="55">
        <v>945</v>
      </c>
      <c r="O264" s="55">
        <v>680</v>
      </c>
      <c r="P264" s="55">
        <v>324</v>
      </c>
      <c r="Q264" s="55">
        <v>324</v>
      </c>
      <c r="R264" s="55">
        <v>24</v>
      </c>
      <c r="S264" s="55">
        <v>17</v>
      </c>
      <c r="T264" s="55">
        <v>298</v>
      </c>
      <c r="U264" s="55" t="s">
        <v>14</v>
      </c>
      <c r="V264" s="55" t="s">
        <v>14</v>
      </c>
      <c r="W264" s="55" t="s">
        <v>14</v>
      </c>
      <c r="X264" s="55">
        <v>137</v>
      </c>
      <c r="Y264" s="55" t="s">
        <v>14</v>
      </c>
      <c r="Z264" s="55">
        <v>40</v>
      </c>
      <c r="AA264" s="55">
        <v>20</v>
      </c>
      <c r="AB264" s="55">
        <v>8</v>
      </c>
      <c r="AC264" s="55">
        <v>394</v>
      </c>
      <c r="AD264" s="55">
        <v>1</v>
      </c>
      <c r="AE264" s="55" t="s">
        <v>14</v>
      </c>
      <c r="AF264" s="55">
        <v>507</v>
      </c>
      <c r="AG264" s="55">
        <v>5</v>
      </c>
      <c r="AH264" s="55">
        <v>482</v>
      </c>
      <c r="AI264" s="36"/>
    </row>
    <row r="265" spans="1:35" s="29" customFormat="1" ht="10">
      <c r="A265" s="67"/>
      <c r="B265" s="109"/>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row>
    <row r="266" spans="1:35" s="29" customFormat="1" ht="25" customHeight="1">
      <c r="A266" s="67" t="s">
        <v>574</v>
      </c>
      <c r="B266" s="71" t="s">
        <v>575</v>
      </c>
      <c r="C266" s="55">
        <v>573</v>
      </c>
      <c r="D266" s="55">
        <v>20</v>
      </c>
      <c r="E266" s="55">
        <v>86</v>
      </c>
      <c r="F266" s="55">
        <v>105</v>
      </c>
      <c r="G266" s="55">
        <v>135</v>
      </c>
      <c r="H266" s="55">
        <v>123</v>
      </c>
      <c r="I266" s="55">
        <v>81</v>
      </c>
      <c r="J266" s="55">
        <v>23</v>
      </c>
      <c r="K266" s="55">
        <v>32076</v>
      </c>
      <c r="L266" s="55">
        <v>32076</v>
      </c>
      <c r="M266" s="55">
        <v>10544</v>
      </c>
      <c r="N266" s="55">
        <v>21444</v>
      </c>
      <c r="O266" s="55">
        <v>13561</v>
      </c>
      <c r="P266" s="55">
        <v>8207</v>
      </c>
      <c r="Q266" s="55">
        <v>8044</v>
      </c>
      <c r="R266" s="55">
        <v>232</v>
      </c>
      <c r="S266" s="55">
        <v>976</v>
      </c>
      <c r="T266" s="55">
        <v>3284</v>
      </c>
      <c r="U266" s="55">
        <v>487</v>
      </c>
      <c r="V266" s="55">
        <v>357</v>
      </c>
      <c r="W266" s="55">
        <v>162</v>
      </c>
      <c r="X266" s="55">
        <v>3525</v>
      </c>
      <c r="Y266" s="55">
        <v>489</v>
      </c>
      <c r="Z266" s="55">
        <v>573</v>
      </c>
      <c r="AA266" s="55">
        <v>374</v>
      </c>
      <c r="AB266" s="55">
        <v>210</v>
      </c>
      <c r="AC266" s="55">
        <v>15825</v>
      </c>
      <c r="AD266" s="55">
        <v>63</v>
      </c>
      <c r="AE266" s="55">
        <v>16930</v>
      </c>
      <c r="AF266" s="55">
        <v>15026</v>
      </c>
      <c r="AG266" s="55">
        <v>46</v>
      </c>
      <c r="AH266" s="55" t="s">
        <v>14</v>
      </c>
      <c r="AI266" s="36"/>
    </row>
    <row r="267" spans="1:35" s="29" customFormat="1" ht="10">
      <c r="A267" s="67" t="s">
        <v>576</v>
      </c>
      <c r="B267" s="71" t="s">
        <v>577</v>
      </c>
      <c r="C267" s="55">
        <v>34</v>
      </c>
      <c r="D267" s="55">
        <v>1</v>
      </c>
      <c r="E267" s="55">
        <v>6</v>
      </c>
      <c r="F267" s="55">
        <v>6</v>
      </c>
      <c r="G267" s="55">
        <v>7</v>
      </c>
      <c r="H267" s="55">
        <v>10</v>
      </c>
      <c r="I267" s="55">
        <v>3</v>
      </c>
      <c r="J267" s="55">
        <v>1</v>
      </c>
      <c r="K267" s="55">
        <v>1917</v>
      </c>
      <c r="L267" s="55">
        <v>1917</v>
      </c>
      <c r="M267" s="55">
        <v>451</v>
      </c>
      <c r="N267" s="55">
        <v>1466</v>
      </c>
      <c r="O267" s="55">
        <v>1078</v>
      </c>
      <c r="P267" s="55">
        <v>486</v>
      </c>
      <c r="Q267" s="55">
        <v>486</v>
      </c>
      <c r="R267" s="55">
        <v>0</v>
      </c>
      <c r="S267" s="55">
        <v>227</v>
      </c>
      <c r="T267" s="55">
        <v>212</v>
      </c>
      <c r="U267" s="55">
        <v>98</v>
      </c>
      <c r="V267" s="55">
        <v>54</v>
      </c>
      <c r="W267" s="55" t="s">
        <v>14</v>
      </c>
      <c r="X267" s="55">
        <v>249</v>
      </c>
      <c r="Y267" s="55">
        <v>54</v>
      </c>
      <c r="Z267" s="55">
        <v>34</v>
      </c>
      <c r="AA267" s="55">
        <v>24</v>
      </c>
      <c r="AB267" s="55">
        <v>8</v>
      </c>
      <c r="AC267" s="55">
        <v>471</v>
      </c>
      <c r="AD267" s="55">
        <v>10</v>
      </c>
      <c r="AE267" s="55">
        <v>3131</v>
      </c>
      <c r="AF267" s="55">
        <v>774</v>
      </c>
      <c r="AG267" s="55">
        <v>0</v>
      </c>
      <c r="AH267" s="55">
        <v>0</v>
      </c>
      <c r="AI267" s="36"/>
    </row>
    <row r="268" spans="1:35" s="29" customFormat="1" ht="10">
      <c r="A268" s="67" t="s">
        <v>578</v>
      </c>
      <c r="B268" s="71" t="s">
        <v>579</v>
      </c>
      <c r="C268" s="55">
        <v>26</v>
      </c>
      <c r="D268" s="55">
        <v>0</v>
      </c>
      <c r="E268" s="55">
        <v>7</v>
      </c>
      <c r="F268" s="55">
        <v>3</v>
      </c>
      <c r="G268" s="55">
        <v>6</v>
      </c>
      <c r="H268" s="55">
        <v>7</v>
      </c>
      <c r="I268" s="55">
        <v>2</v>
      </c>
      <c r="J268" s="55">
        <v>1</v>
      </c>
      <c r="K268" s="55">
        <v>1271</v>
      </c>
      <c r="L268" s="55">
        <v>1271</v>
      </c>
      <c r="M268" s="55">
        <v>335</v>
      </c>
      <c r="N268" s="55">
        <v>936</v>
      </c>
      <c r="O268" s="55">
        <v>555</v>
      </c>
      <c r="P268" s="55">
        <v>417</v>
      </c>
      <c r="Q268" s="55">
        <v>414</v>
      </c>
      <c r="R268" s="55">
        <v>0</v>
      </c>
      <c r="S268" s="55" t="s">
        <v>14</v>
      </c>
      <c r="T268" s="55">
        <v>99</v>
      </c>
      <c r="U268" s="55">
        <v>9</v>
      </c>
      <c r="V268" s="55">
        <v>22</v>
      </c>
      <c r="W268" s="55" t="s">
        <v>14</v>
      </c>
      <c r="X268" s="55">
        <v>155</v>
      </c>
      <c r="Y268" s="55">
        <v>12</v>
      </c>
      <c r="Z268" s="55">
        <v>26</v>
      </c>
      <c r="AA268" s="55">
        <v>16</v>
      </c>
      <c r="AB268" s="55">
        <v>9</v>
      </c>
      <c r="AC268" s="55">
        <v>976</v>
      </c>
      <c r="AD268" s="55">
        <v>3</v>
      </c>
      <c r="AE268" s="55">
        <v>28</v>
      </c>
      <c r="AF268" s="55">
        <v>842</v>
      </c>
      <c r="AG268" s="55">
        <v>1</v>
      </c>
      <c r="AH268" s="55" t="s">
        <v>14</v>
      </c>
      <c r="AI268" s="36"/>
    </row>
    <row r="269" spans="1:35" s="29" customFormat="1" ht="10">
      <c r="A269" s="67" t="s">
        <v>580</v>
      </c>
      <c r="B269" s="71" t="s">
        <v>581</v>
      </c>
      <c r="C269" s="55">
        <v>34</v>
      </c>
      <c r="D269" s="55">
        <v>0</v>
      </c>
      <c r="E269" s="55">
        <v>6</v>
      </c>
      <c r="F269" s="55">
        <v>2</v>
      </c>
      <c r="G269" s="55">
        <v>9</v>
      </c>
      <c r="H269" s="55">
        <v>8</v>
      </c>
      <c r="I269" s="55">
        <v>8</v>
      </c>
      <c r="J269" s="55">
        <v>1</v>
      </c>
      <c r="K269" s="55">
        <v>2231</v>
      </c>
      <c r="L269" s="55">
        <v>2231</v>
      </c>
      <c r="M269" s="55">
        <v>509</v>
      </c>
      <c r="N269" s="55">
        <v>1722</v>
      </c>
      <c r="O269" s="55">
        <v>1134</v>
      </c>
      <c r="P269" s="55">
        <v>750</v>
      </c>
      <c r="Q269" s="55">
        <v>750</v>
      </c>
      <c r="R269" s="55">
        <v>0</v>
      </c>
      <c r="S269" s="55" t="s">
        <v>14</v>
      </c>
      <c r="T269" s="55">
        <v>359</v>
      </c>
      <c r="U269" s="55">
        <v>19</v>
      </c>
      <c r="V269" s="55">
        <v>0</v>
      </c>
      <c r="W269" s="55">
        <v>0</v>
      </c>
      <c r="X269" s="55">
        <v>399</v>
      </c>
      <c r="Y269" s="55">
        <v>16</v>
      </c>
      <c r="Z269" s="55">
        <v>34</v>
      </c>
      <c r="AA269" s="55">
        <v>20</v>
      </c>
      <c r="AB269" s="55">
        <v>10</v>
      </c>
      <c r="AC269" s="55">
        <v>648</v>
      </c>
      <c r="AD269" s="55">
        <v>3</v>
      </c>
      <c r="AE269" s="55">
        <v>1771</v>
      </c>
      <c r="AF269" s="55">
        <v>711</v>
      </c>
      <c r="AG269" s="55">
        <v>1</v>
      </c>
      <c r="AH269" s="55" t="s">
        <v>14</v>
      </c>
      <c r="AI269" s="36"/>
    </row>
    <row r="270" spans="1:35" s="29" customFormat="1" ht="10">
      <c r="A270" s="67" t="s">
        <v>582</v>
      </c>
      <c r="B270" s="71" t="s">
        <v>583</v>
      </c>
      <c r="C270" s="55">
        <v>33</v>
      </c>
      <c r="D270" s="55">
        <v>1</v>
      </c>
      <c r="E270" s="55">
        <v>7</v>
      </c>
      <c r="F270" s="55">
        <v>10</v>
      </c>
      <c r="G270" s="55">
        <v>7</v>
      </c>
      <c r="H270" s="55">
        <v>4</v>
      </c>
      <c r="I270" s="55">
        <v>2</v>
      </c>
      <c r="J270" s="55">
        <v>2</v>
      </c>
      <c r="K270" s="55">
        <v>1481</v>
      </c>
      <c r="L270" s="55">
        <v>1481</v>
      </c>
      <c r="M270" s="55">
        <v>880</v>
      </c>
      <c r="N270" s="55">
        <v>584</v>
      </c>
      <c r="O270" s="55">
        <v>340</v>
      </c>
      <c r="P270" s="55">
        <v>223</v>
      </c>
      <c r="Q270" s="55">
        <v>215</v>
      </c>
      <c r="R270" s="55">
        <v>0</v>
      </c>
      <c r="S270" s="55">
        <v>50</v>
      </c>
      <c r="T270" s="55" t="s">
        <v>14</v>
      </c>
      <c r="U270" s="55">
        <v>28</v>
      </c>
      <c r="V270" s="55">
        <v>2</v>
      </c>
      <c r="W270" s="55">
        <v>0</v>
      </c>
      <c r="X270" s="55">
        <v>101</v>
      </c>
      <c r="Y270" s="55" t="s">
        <v>14</v>
      </c>
      <c r="Z270" s="55">
        <v>33</v>
      </c>
      <c r="AA270" s="55">
        <v>25</v>
      </c>
      <c r="AB270" s="55">
        <v>15</v>
      </c>
      <c r="AC270" s="55">
        <v>557</v>
      </c>
      <c r="AD270" s="55">
        <v>1</v>
      </c>
      <c r="AE270" s="55" t="s">
        <v>14</v>
      </c>
      <c r="AF270" s="55">
        <v>519</v>
      </c>
      <c r="AG270" s="55">
        <v>4</v>
      </c>
      <c r="AH270" s="55">
        <v>132</v>
      </c>
      <c r="AI270" s="36"/>
    </row>
    <row r="271" spans="1:35" s="29" customFormat="1" ht="10">
      <c r="A271" s="67" t="s">
        <v>584</v>
      </c>
      <c r="B271" s="71" t="s">
        <v>585</v>
      </c>
      <c r="C271" s="55">
        <v>11</v>
      </c>
      <c r="D271" s="55">
        <v>1</v>
      </c>
      <c r="E271" s="55">
        <v>2</v>
      </c>
      <c r="F271" s="55">
        <v>4</v>
      </c>
      <c r="G271" s="55">
        <v>2</v>
      </c>
      <c r="H271" s="55">
        <v>2</v>
      </c>
      <c r="I271" s="55">
        <v>0</v>
      </c>
      <c r="J271" s="55">
        <v>0</v>
      </c>
      <c r="K271" s="55">
        <v>236</v>
      </c>
      <c r="L271" s="55">
        <v>236</v>
      </c>
      <c r="M271" s="55">
        <v>179</v>
      </c>
      <c r="N271" s="55">
        <v>55</v>
      </c>
      <c r="O271" s="55">
        <v>47</v>
      </c>
      <c r="P271" s="55">
        <v>23</v>
      </c>
      <c r="Q271" s="55">
        <v>23</v>
      </c>
      <c r="R271" s="55">
        <v>0</v>
      </c>
      <c r="S271" s="55">
        <v>0</v>
      </c>
      <c r="T271" s="55" t="s">
        <v>14</v>
      </c>
      <c r="U271" s="55" t="s">
        <v>14</v>
      </c>
      <c r="V271" s="55" t="s">
        <v>14</v>
      </c>
      <c r="W271" s="55">
        <v>0</v>
      </c>
      <c r="X271" s="55" t="s">
        <v>14</v>
      </c>
      <c r="Y271" s="55">
        <v>0</v>
      </c>
      <c r="Z271" s="55">
        <v>11</v>
      </c>
      <c r="AA271" s="55">
        <v>9</v>
      </c>
      <c r="AB271" s="55">
        <v>5</v>
      </c>
      <c r="AC271" s="55">
        <v>189</v>
      </c>
      <c r="AD271" s="55">
        <v>2</v>
      </c>
      <c r="AE271" s="55" t="s">
        <v>14</v>
      </c>
      <c r="AF271" s="55">
        <v>181</v>
      </c>
      <c r="AG271" s="55">
        <v>2</v>
      </c>
      <c r="AH271" s="55" t="s">
        <v>14</v>
      </c>
      <c r="AI271" s="36"/>
    </row>
    <row r="272" spans="1:35" s="29" customFormat="1" ht="10">
      <c r="A272" s="67" t="s">
        <v>586</v>
      </c>
      <c r="B272" s="71" t="s">
        <v>587</v>
      </c>
      <c r="C272" s="55">
        <v>7</v>
      </c>
      <c r="D272" s="55">
        <v>1</v>
      </c>
      <c r="E272" s="55">
        <v>2</v>
      </c>
      <c r="F272" s="55">
        <v>1</v>
      </c>
      <c r="G272" s="55">
        <v>0</v>
      </c>
      <c r="H272" s="55">
        <v>1</v>
      </c>
      <c r="I272" s="55">
        <v>2</v>
      </c>
      <c r="J272" s="55">
        <v>0</v>
      </c>
      <c r="K272" s="55">
        <v>469</v>
      </c>
      <c r="L272" s="55">
        <v>469</v>
      </c>
      <c r="M272" s="55">
        <v>70</v>
      </c>
      <c r="N272" s="55">
        <v>388</v>
      </c>
      <c r="O272" s="55">
        <v>282</v>
      </c>
      <c r="P272" s="55">
        <v>168</v>
      </c>
      <c r="Q272" s="55">
        <v>168</v>
      </c>
      <c r="R272" s="55">
        <v>0</v>
      </c>
      <c r="S272" s="55">
        <v>0</v>
      </c>
      <c r="T272" s="55">
        <v>113</v>
      </c>
      <c r="U272" s="55" t="s">
        <v>14</v>
      </c>
      <c r="V272" s="55">
        <v>0</v>
      </c>
      <c r="W272" s="55">
        <v>0</v>
      </c>
      <c r="X272" s="55" t="s">
        <v>14</v>
      </c>
      <c r="Y272" s="55" t="s">
        <v>14</v>
      </c>
      <c r="Z272" s="55">
        <v>7</v>
      </c>
      <c r="AA272" s="55">
        <v>2</v>
      </c>
      <c r="AB272" s="55">
        <v>1</v>
      </c>
      <c r="AC272" s="55" t="s">
        <v>14</v>
      </c>
      <c r="AD272" s="55">
        <v>0</v>
      </c>
      <c r="AE272" s="55">
        <v>0</v>
      </c>
      <c r="AF272" s="55" t="s">
        <v>14</v>
      </c>
      <c r="AG272" s="55">
        <v>0</v>
      </c>
      <c r="AH272" s="55">
        <v>0</v>
      </c>
      <c r="AI272" s="36"/>
    </row>
    <row r="273" spans="1:35" s="29" customFormat="1" ht="10">
      <c r="A273" s="67" t="s">
        <v>588</v>
      </c>
      <c r="B273" s="71" t="s">
        <v>589</v>
      </c>
      <c r="C273" s="55">
        <v>44</v>
      </c>
      <c r="D273" s="55">
        <v>2</v>
      </c>
      <c r="E273" s="55">
        <v>7</v>
      </c>
      <c r="F273" s="55">
        <v>6</v>
      </c>
      <c r="G273" s="55">
        <v>11</v>
      </c>
      <c r="H273" s="55">
        <v>11</v>
      </c>
      <c r="I273" s="55">
        <v>7</v>
      </c>
      <c r="J273" s="55">
        <v>0</v>
      </c>
      <c r="K273" s="55">
        <v>2218</v>
      </c>
      <c r="L273" s="55">
        <v>2218</v>
      </c>
      <c r="M273" s="55">
        <v>729</v>
      </c>
      <c r="N273" s="55">
        <v>1488</v>
      </c>
      <c r="O273" s="55">
        <v>1021</v>
      </c>
      <c r="P273" s="55">
        <v>558</v>
      </c>
      <c r="Q273" s="55">
        <v>558</v>
      </c>
      <c r="R273" s="55" t="s">
        <v>14</v>
      </c>
      <c r="S273" s="55">
        <v>111</v>
      </c>
      <c r="T273" s="55">
        <v>261</v>
      </c>
      <c r="U273" s="55">
        <v>58</v>
      </c>
      <c r="V273" s="55">
        <v>30</v>
      </c>
      <c r="W273" s="55" t="s">
        <v>14</v>
      </c>
      <c r="X273" s="55">
        <v>238</v>
      </c>
      <c r="Y273" s="55">
        <v>19</v>
      </c>
      <c r="Z273" s="55">
        <v>44</v>
      </c>
      <c r="AA273" s="55">
        <v>31</v>
      </c>
      <c r="AB273" s="55">
        <v>19</v>
      </c>
      <c r="AC273" s="55">
        <v>1566</v>
      </c>
      <c r="AD273" s="55">
        <v>5</v>
      </c>
      <c r="AE273" s="55" t="s">
        <v>14</v>
      </c>
      <c r="AF273" s="55">
        <v>1255</v>
      </c>
      <c r="AG273" s="55">
        <v>2</v>
      </c>
      <c r="AH273" s="55" t="s">
        <v>14</v>
      </c>
      <c r="AI273" s="36"/>
    </row>
    <row r="274" spans="1:35" s="29" customFormat="1" ht="10">
      <c r="A274" s="67" t="s">
        <v>590</v>
      </c>
      <c r="B274" s="71" t="s">
        <v>591</v>
      </c>
      <c r="C274" s="55">
        <v>65</v>
      </c>
      <c r="D274" s="55">
        <v>2</v>
      </c>
      <c r="E274" s="55">
        <v>12</v>
      </c>
      <c r="F274" s="55">
        <v>9</v>
      </c>
      <c r="G274" s="55">
        <v>17</v>
      </c>
      <c r="H274" s="55">
        <v>11</v>
      </c>
      <c r="I274" s="55">
        <v>11</v>
      </c>
      <c r="J274" s="55">
        <v>3</v>
      </c>
      <c r="K274" s="55">
        <v>3840</v>
      </c>
      <c r="L274" s="55">
        <v>3840</v>
      </c>
      <c r="M274" s="55">
        <v>559</v>
      </c>
      <c r="N274" s="55">
        <v>3246</v>
      </c>
      <c r="O274" s="55">
        <v>2020</v>
      </c>
      <c r="P274" s="55">
        <v>1431</v>
      </c>
      <c r="Q274" s="55">
        <v>1361</v>
      </c>
      <c r="R274" s="55" t="s">
        <v>14</v>
      </c>
      <c r="S274" s="55">
        <v>36</v>
      </c>
      <c r="T274" s="55">
        <v>522</v>
      </c>
      <c r="U274" s="55">
        <v>15</v>
      </c>
      <c r="V274" s="55">
        <v>15</v>
      </c>
      <c r="W274" s="55">
        <v>25</v>
      </c>
      <c r="X274" s="55">
        <v>653</v>
      </c>
      <c r="Y274" s="55">
        <v>88</v>
      </c>
      <c r="Z274" s="55">
        <v>65</v>
      </c>
      <c r="AA274" s="55">
        <v>31</v>
      </c>
      <c r="AB274" s="55">
        <v>11</v>
      </c>
      <c r="AC274" s="55">
        <v>823</v>
      </c>
      <c r="AD274" s="55">
        <v>6</v>
      </c>
      <c r="AE274" s="55">
        <v>4415</v>
      </c>
      <c r="AF274" s="55">
        <v>1159</v>
      </c>
      <c r="AG274" s="55">
        <v>6</v>
      </c>
      <c r="AH274" s="55">
        <v>449</v>
      </c>
      <c r="AI274" s="36"/>
    </row>
    <row r="275" spans="1:35" s="29" customFormat="1" ht="10">
      <c r="A275" s="67" t="s">
        <v>592</v>
      </c>
      <c r="B275" s="71" t="s">
        <v>593</v>
      </c>
      <c r="C275" s="55">
        <v>44</v>
      </c>
      <c r="D275" s="55">
        <v>3</v>
      </c>
      <c r="E275" s="55">
        <v>1</v>
      </c>
      <c r="F275" s="55">
        <v>12</v>
      </c>
      <c r="G275" s="55">
        <v>13</v>
      </c>
      <c r="H275" s="55">
        <v>10</v>
      </c>
      <c r="I275" s="55">
        <v>5</v>
      </c>
      <c r="J275" s="55">
        <v>0</v>
      </c>
      <c r="K275" s="55">
        <v>1902</v>
      </c>
      <c r="L275" s="55">
        <v>1902</v>
      </c>
      <c r="M275" s="55">
        <v>231</v>
      </c>
      <c r="N275" s="55">
        <v>1668</v>
      </c>
      <c r="O275" s="55">
        <v>1138</v>
      </c>
      <c r="P275" s="55">
        <v>719</v>
      </c>
      <c r="Q275" s="55">
        <v>690</v>
      </c>
      <c r="R275" s="55">
        <v>0</v>
      </c>
      <c r="S275" s="55" t="s">
        <v>14</v>
      </c>
      <c r="T275" s="55">
        <v>317</v>
      </c>
      <c r="U275" s="55">
        <v>16</v>
      </c>
      <c r="V275" s="55">
        <v>85</v>
      </c>
      <c r="W275" s="55">
        <v>57</v>
      </c>
      <c r="X275" s="55">
        <v>330</v>
      </c>
      <c r="Y275" s="55">
        <v>34</v>
      </c>
      <c r="Z275" s="55">
        <v>44</v>
      </c>
      <c r="AA275" s="55">
        <v>14</v>
      </c>
      <c r="AB275" s="55">
        <v>5</v>
      </c>
      <c r="AC275" s="55" t="s">
        <v>14</v>
      </c>
      <c r="AD275" s="55">
        <v>3</v>
      </c>
      <c r="AE275" s="55">
        <v>1745</v>
      </c>
      <c r="AF275" s="55">
        <v>304</v>
      </c>
      <c r="AG275" s="55">
        <v>1</v>
      </c>
      <c r="AH275" s="55" t="s">
        <v>14</v>
      </c>
      <c r="AI275" s="36"/>
    </row>
    <row r="276" spans="1:35" s="29" customFormat="1" ht="10">
      <c r="A276" s="67" t="s">
        <v>594</v>
      </c>
      <c r="B276" s="71" t="s">
        <v>595</v>
      </c>
      <c r="C276" s="55">
        <v>16</v>
      </c>
      <c r="D276" s="55">
        <v>0</v>
      </c>
      <c r="E276" s="55">
        <v>4</v>
      </c>
      <c r="F276" s="55">
        <v>2</v>
      </c>
      <c r="G276" s="55">
        <v>3</v>
      </c>
      <c r="H276" s="55">
        <v>3</v>
      </c>
      <c r="I276" s="55">
        <v>4</v>
      </c>
      <c r="J276" s="55">
        <v>0</v>
      </c>
      <c r="K276" s="55">
        <v>1015</v>
      </c>
      <c r="L276" s="55">
        <v>1015</v>
      </c>
      <c r="M276" s="55">
        <v>668</v>
      </c>
      <c r="N276" s="55">
        <v>346</v>
      </c>
      <c r="O276" s="55">
        <v>223</v>
      </c>
      <c r="P276" s="55">
        <v>88</v>
      </c>
      <c r="Q276" s="55">
        <v>88</v>
      </c>
      <c r="R276" s="55">
        <v>0</v>
      </c>
      <c r="S276" s="55">
        <v>43</v>
      </c>
      <c r="T276" s="55">
        <v>54</v>
      </c>
      <c r="U276" s="55" t="s">
        <v>14</v>
      </c>
      <c r="V276" s="55" t="s">
        <v>14</v>
      </c>
      <c r="W276" s="55">
        <v>0</v>
      </c>
      <c r="X276" s="55" t="s">
        <v>14</v>
      </c>
      <c r="Y276" s="55">
        <v>0</v>
      </c>
      <c r="Z276" s="55">
        <v>16</v>
      </c>
      <c r="AA276" s="55">
        <v>13</v>
      </c>
      <c r="AB276" s="55">
        <v>8</v>
      </c>
      <c r="AC276" s="55">
        <v>1059</v>
      </c>
      <c r="AD276" s="55">
        <v>0</v>
      </c>
      <c r="AE276" s="55">
        <v>0</v>
      </c>
      <c r="AF276" s="55">
        <v>874</v>
      </c>
      <c r="AG276" s="55">
        <v>3</v>
      </c>
      <c r="AH276" s="55">
        <v>198</v>
      </c>
      <c r="AI276" s="36"/>
    </row>
    <row r="277" spans="1:35" s="29" customFormat="1" ht="10">
      <c r="A277" s="67" t="s">
        <v>596</v>
      </c>
      <c r="B277" s="71" t="s">
        <v>597</v>
      </c>
      <c r="C277" s="55">
        <v>17</v>
      </c>
      <c r="D277" s="55">
        <v>1</v>
      </c>
      <c r="E277" s="55">
        <v>1</v>
      </c>
      <c r="F277" s="55">
        <v>4</v>
      </c>
      <c r="G277" s="55">
        <v>7</v>
      </c>
      <c r="H277" s="55">
        <v>0</v>
      </c>
      <c r="I277" s="55">
        <v>2</v>
      </c>
      <c r="J277" s="55">
        <v>2</v>
      </c>
      <c r="K277" s="55">
        <v>988</v>
      </c>
      <c r="L277" s="55">
        <v>988</v>
      </c>
      <c r="M277" s="55">
        <v>798</v>
      </c>
      <c r="N277" s="55">
        <v>189</v>
      </c>
      <c r="O277" s="55">
        <v>122</v>
      </c>
      <c r="P277" s="55">
        <v>49</v>
      </c>
      <c r="Q277" s="55">
        <v>49</v>
      </c>
      <c r="R277" s="55">
        <v>0</v>
      </c>
      <c r="S277" s="55" t="s">
        <v>14</v>
      </c>
      <c r="T277" s="55">
        <v>37</v>
      </c>
      <c r="U277" s="55" t="s">
        <v>14</v>
      </c>
      <c r="V277" s="55" t="s">
        <v>14</v>
      </c>
      <c r="W277" s="55">
        <v>0</v>
      </c>
      <c r="X277" s="55">
        <v>26</v>
      </c>
      <c r="Y277" s="55">
        <v>0</v>
      </c>
      <c r="Z277" s="55">
        <v>17</v>
      </c>
      <c r="AA277" s="55">
        <v>14</v>
      </c>
      <c r="AB277" s="55">
        <v>8</v>
      </c>
      <c r="AC277" s="55">
        <v>715</v>
      </c>
      <c r="AD277" s="55">
        <v>1</v>
      </c>
      <c r="AE277" s="55" t="s">
        <v>14</v>
      </c>
      <c r="AF277" s="55">
        <v>710</v>
      </c>
      <c r="AG277" s="55">
        <v>5</v>
      </c>
      <c r="AH277" s="55">
        <v>120</v>
      </c>
      <c r="AI277" s="36"/>
    </row>
    <row r="278" spans="1:35" s="29" customFormat="1" ht="10">
      <c r="A278" s="67" t="s">
        <v>598</v>
      </c>
      <c r="B278" s="71" t="s">
        <v>599</v>
      </c>
      <c r="C278" s="55">
        <v>14</v>
      </c>
      <c r="D278" s="55">
        <v>1</v>
      </c>
      <c r="E278" s="55">
        <v>3</v>
      </c>
      <c r="F278" s="55">
        <v>2</v>
      </c>
      <c r="G278" s="55">
        <v>2</v>
      </c>
      <c r="H278" s="55">
        <v>1</v>
      </c>
      <c r="I278" s="55">
        <v>4</v>
      </c>
      <c r="J278" s="55">
        <v>1</v>
      </c>
      <c r="K278" s="55">
        <v>1016</v>
      </c>
      <c r="L278" s="55">
        <v>1016</v>
      </c>
      <c r="M278" s="55">
        <v>463</v>
      </c>
      <c r="N278" s="55">
        <v>553</v>
      </c>
      <c r="O278" s="55">
        <v>337</v>
      </c>
      <c r="P278" s="55">
        <v>226</v>
      </c>
      <c r="Q278" s="55">
        <v>226</v>
      </c>
      <c r="R278" s="55">
        <v>0</v>
      </c>
      <c r="S278" s="55">
        <v>49</v>
      </c>
      <c r="T278" s="55">
        <v>41</v>
      </c>
      <c r="U278" s="55">
        <v>16</v>
      </c>
      <c r="V278" s="55">
        <v>0</v>
      </c>
      <c r="W278" s="55">
        <v>0</v>
      </c>
      <c r="X278" s="55">
        <v>147</v>
      </c>
      <c r="Y278" s="55">
        <v>17</v>
      </c>
      <c r="Z278" s="55">
        <v>14</v>
      </c>
      <c r="AA278" s="55">
        <v>8</v>
      </c>
      <c r="AB278" s="55">
        <v>7</v>
      </c>
      <c r="AC278" s="55">
        <v>588</v>
      </c>
      <c r="AD278" s="55">
        <v>0</v>
      </c>
      <c r="AE278" s="55">
        <v>0</v>
      </c>
      <c r="AF278" s="55">
        <v>446</v>
      </c>
      <c r="AG278" s="55">
        <v>2</v>
      </c>
      <c r="AH278" s="55" t="s">
        <v>14</v>
      </c>
      <c r="AI278" s="36"/>
    </row>
    <row r="279" spans="1:35" s="29" customFormat="1" ht="10">
      <c r="A279" s="67" t="s">
        <v>600</v>
      </c>
      <c r="B279" s="71" t="s">
        <v>601</v>
      </c>
      <c r="C279" s="55">
        <v>34</v>
      </c>
      <c r="D279" s="55">
        <v>0</v>
      </c>
      <c r="E279" s="55">
        <v>2</v>
      </c>
      <c r="F279" s="55">
        <v>8</v>
      </c>
      <c r="G279" s="55">
        <v>9</v>
      </c>
      <c r="H279" s="55">
        <v>6</v>
      </c>
      <c r="I279" s="55">
        <v>6</v>
      </c>
      <c r="J279" s="55">
        <v>3</v>
      </c>
      <c r="K279" s="55">
        <v>2242</v>
      </c>
      <c r="L279" s="55">
        <v>2242</v>
      </c>
      <c r="M279" s="55">
        <v>425</v>
      </c>
      <c r="N279" s="55">
        <v>1817</v>
      </c>
      <c r="O279" s="55">
        <v>1071</v>
      </c>
      <c r="P279" s="55">
        <v>734</v>
      </c>
      <c r="Q279" s="55">
        <v>728</v>
      </c>
      <c r="R279" s="55">
        <v>0</v>
      </c>
      <c r="S279" s="55">
        <v>47</v>
      </c>
      <c r="T279" s="55">
        <v>191</v>
      </c>
      <c r="U279" s="55">
        <v>33</v>
      </c>
      <c r="V279" s="55">
        <v>64</v>
      </c>
      <c r="W279" s="55">
        <v>46</v>
      </c>
      <c r="X279" s="55">
        <v>335</v>
      </c>
      <c r="Y279" s="55">
        <v>24</v>
      </c>
      <c r="Z279" s="55">
        <v>34</v>
      </c>
      <c r="AA279" s="55">
        <v>19</v>
      </c>
      <c r="AB279" s="55">
        <v>12</v>
      </c>
      <c r="AC279" s="55">
        <v>1075</v>
      </c>
      <c r="AD279" s="55">
        <v>6</v>
      </c>
      <c r="AE279" s="55">
        <v>2411</v>
      </c>
      <c r="AF279" s="55">
        <v>1107</v>
      </c>
      <c r="AG279" s="55">
        <v>0</v>
      </c>
      <c r="AH279" s="55">
        <v>0</v>
      </c>
      <c r="AI279" s="36"/>
    </row>
    <row r="280" spans="1:35" s="29" customFormat="1" ht="10">
      <c r="A280" s="67" t="s">
        <v>602</v>
      </c>
      <c r="B280" s="71" t="s">
        <v>603</v>
      </c>
      <c r="C280" s="55">
        <v>30</v>
      </c>
      <c r="D280" s="55">
        <v>1</v>
      </c>
      <c r="E280" s="55">
        <v>3</v>
      </c>
      <c r="F280" s="55">
        <v>4</v>
      </c>
      <c r="G280" s="55">
        <v>10</v>
      </c>
      <c r="H280" s="55">
        <v>10</v>
      </c>
      <c r="I280" s="55">
        <v>1</v>
      </c>
      <c r="J280" s="55">
        <v>1</v>
      </c>
      <c r="K280" s="55">
        <v>1465</v>
      </c>
      <c r="L280" s="55">
        <v>1465</v>
      </c>
      <c r="M280" s="55">
        <v>586</v>
      </c>
      <c r="N280" s="55">
        <v>877</v>
      </c>
      <c r="O280" s="55">
        <v>570</v>
      </c>
      <c r="P280" s="55">
        <v>339</v>
      </c>
      <c r="Q280" s="55">
        <v>330</v>
      </c>
      <c r="R280" s="55">
        <v>25</v>
      </c>
      <c r="S280" s="55">
        <v>23</v>
      </c>
      <c r="T280" s="55">
        <v>149</v>
      </c>
      <c r="U280" s="55">
        <v>16</v>
      </c>
      <c r="V280" s="55" t="s">
        <v>14</v>
      </c>
      <c r="W280" s="55">
        <v>0</v>
      </c>
      <c r="X280" s="55">
        <v>78</v>
      </c>
      <c r="Y280" s="55">
        <v>19</v>
      </c>
      <c r="Z280" s="55">
        <v>30</v>
      </c>
      <c r="AA280" s="55">
        <v>22</v>
      </c>
      <c r="AB280" s="55">
        <v>12</v>
      </c>
      <c r="AC280" s="55">
        <v>639</v>
      </c>
      <c r="AD280" s="55">
        <v>3</v>
      </c>
      <c r="AE280" s="55" t="s">
        <v>14</v>
      </c>
      <c r="AF280" s="55">
        <v>681</v>
      </c>
      <c r="AG280" s="55">
        <v>3</v>
      </c>
      <c r="AH280" s="55">
        <v>160</v>
      </c>
      <c r="AI280" s="36"/>
    </row>
    <row r="281" spans="1:35" s="29" customFormat="1" ht="10">
      <c r="A281" s="67" t="s">
        <v>604</v>
      </c>
      <c r="B281" s="71" t="s">
        <v>605</v>
      </c>
      <c r="C281" s="55">
        <v>44</v>
      </c>
      <c r="D281" s="55">
        <v>1</v>
      </c>
      <c r="E281" s="55">
        <v>3</v>
      </c>
      <c r="F281" s="55">
        <v>8</v>
      </c>
      <c r="G281" s="55">
        <v>11</v>
      </c>
      <c r="H281" s="55">
        <v>13</v>
      </c>
      <c r="I281" s="55">
        <v>6</v>
      </c>
      <c r="J281" s="55">
        <v>2</v>
      </c>
      <c r="K281" s="55">
        <v>2845</v>
      </c>
      <c r="L281" s="55">
        <v>2845</v>
      </c>
      <c r="M281" s="55">
        <v>789</v>
      </c>
      <c r="N281" s="55">
        <v>2054</v>
      </c>
      <c r="O281" s="55">
        <v>1041</v>
      </c>
      <c r="P281" s="55">
        <v>717</v>
      </c>
      <c r="Q281" s="55">
        <v>704</v>
      </c>
      <c r="R281" s="55">
        <v>72</v>
      </c>
      <c r="S281" s="55">
        <v>23</v>
      </c>
      <c r="T281" s="55">
        <v>179</v>
      </c>
      <c r="U281" s="55">
        <v>26</v>
      </c>
      <c r="V281" s="55">
        <v>23</v>
      </c>
      <c r="W281" s="55">
        <v>21</v>
      </c>
      <c r="X281" s="55">
        <v>226</v>
      </c>
      <c r="Y281" s="55">
        <v>64</v>
      </c>
      <c r="Z281" s="55">
        <v>44</v>
      </c>
      <c r="AA281" s="55">
        <v>32</v>
      </c>
      <c r="AB281" s="55">
        <v>22</v>
      </c>
      <c r="AC281" s="55">
        <v>2121</v>
      </c>
      <c r="AD281" s="55">
        <v>4</v>
      </c>
      <c r="AE281" s="55" t="s">
        <v>14</v>
      </c>
      <c r="AF281" s="55">
        <v>1779</v>
      </c>
      <c r="AG281" s="55">
        <v>3</v>
      </c>
      <c r="AH281" s="55">
        <v>233</v>
      </c>
      <c r="AI281" s="36"/>
    </row>
    <row r="282" spans="1:35" s="29" customFormat="1" ht="10">
      <c r="A282" s="67" t="s">
        <v>606</v>
      </c>
      <c r="B282" s="71" t="s">
        <v>607</v>
      </c>
      <c r="C282" s="55">
        <v>23</v>
      </c>
      <c r="D282" s="55">
        <v>0</v>
      </c>
      <c r="E282" s="55">
        <v>4</v>
      </c>
      <c r="F282" s="55">
        <v>7</v>
      </c>
      <c r="G282" s="55">
        <v>1</v>
      </c>
      <c r="H282" s="55">
        <v>6</v>
      </c>
      <c r="I282" s="55">
        <v>3</v>
      </c>
      <c r="J282" s="55">
        <v>2</v>
      </c>
      <c r="K282" s="55">
        <v>1467</v>
      </c>
      <c r="L282" s="55">
        <v>1467</v>
      </c>
      <c r="M282" s="55">
        <v>883</v>
      </c>
      <c r="N282" s="55">
        <v>584</v>
      </c>
      <c r="O282" s="55">
        <v>379</v>
      </c>
      <c r="P282" s="55">
        <v>202</v>
      </c>
      <c r="Q282" s="55">
        <v>202</v>
      </c>
      <c r="R282" s="55" t="s">
        <v>14</v>
      </c>
      <c r="S282" s="55">
        <v>84</v>
      </c>
      <c r="T282" s="55">
        <v>65</v>
      </c>
      <c r="U282" s="55">
        <v>27</v>
      </c>
      <c r="V282" s="55">
        <v>0</v>
      </c>
      <c r="W282" s="55">
        <v>0</v>
      </c>
      <c r="X282" s="55">
        <v>102</v>
      </c>
      <c r="Y282" s="55" t="s">
        <v>14</v>
      </c>
      <c r="Z282" s="55">
        <v>23</v>
      </c>
      <c r="AA282" s="55">
        <v>18</v>
      </c>
      <c r="AB282" s="55">
        <v>16</v>
      </c>
      <c r="AC282" s="55">
        <v>976</v>
      </c>
      <c r="AD282" s="55">
        <v>1</v>
      </c>
      <c r="AE282" s="55" t="s">
        <v>14</v>
      </c>
      <c r="AF282" s="55">
        <v>770</v>
      </c>
      <c r="AG282" s="55">
        <v>4</v>
      </c>
      <c r="AH282" s="55">
        <v>199</v>
      </c>
      <c r="AI282" s="36"/>
    </row>
    <row r="283" spans="1:35" s="29" customFormat="1" ht="10">
      <c r="A283" s="67" t="s">
        <v>608</v>
      </c>
      <c r="B283" s="71" t="s">
        <v>609</v>
      </c>
      <c r="C283" s="55">
        <v>35</v>
      </c>
      <c r="D283" s="55">
        <v>2</v>
      </c>
      <c r="E283" s="55">
        <v>5</v>
      </c>
      <c r="F283" s="55">
        <v>7</v>
      </c>
      <c r="G283" s="55">
        <v>7</v>
      </c>
      <c r="H283" s="55">
        <v>6</v>
      </c>
      <c r="I283" s="55">
        <v>7</v>
      </c>
      <c r="J283" s="55">
        <v>1</v>
      </c>
      <c r="K283" s="55">
        <v>1880</v>
      </c>
      <c r="L283" s="55">
        <v>1880</v>
      </c>
      <c r="M283" s="55">
        <v>781</v>
      </c>
      <c r="N283" s="55">
        <v>1091</v>
      </c>
      <c r="O283" s="55">
        <v>673</v>
      </c>
      <c r="P283" s="55">
        <v>325</v>
      </c>
      <c r="Q283" s="55">
        <v>325</v>
      </c>
      <c r="R283" s="55">
        <v>11</v>
      </c>
      <c r="S283" s="55">
        <v>103</v>
      </c>
      <c r="T283" s="55">
        <v>196</v>
      </c>
      <c r="U283" s="55">
        <v>36</v>
      </c>
      <c r="V283" s="55">
        <v>0</v>
      </c>
      <c r="W283" s="55">
        <v>0</v>
      </c>
      <c r="X283" s="55">
        <v>120</v>
      </c>
      <c r="Y283" s="55">
        <v>22</v>
      </c>
      <c r="Z283" s="55">
        <v>35</v>
      </c>
      <c r="AA283" s="55">
        <v>29</v>
      </c>
      <c r="AB283" s="55">
        <v>15</v>
      </c>
      <c r="AC283" s="55">
        <v>1360</v>
      </c>
      <c r="AD283" s="55">
        <v>4</v>
      </c>
      <c r="AE283" s="55" t="s">
        <v>14</v>
      </c>
      <c r="AF283" s="55">
        <v>1125</v>
      </c>
      <c r="AG283" s="55">
        <v>5</v>
      </c>
      <c r="AH283" s="55">
        <v>243</v>
      </c>
      <c r="AI283" s="36"/>
    </row>
    <row r="284" spans="1:35" s="29" customFormat="1" ht="10">
      <c r="A284" s="67" t="s">
        <v>610</v>
      </c>
      <c r="B284" s="71" t="s">
        <v>611</v>
      </c>
      <c r="C284" s="55">
        <v>43</v>
      </c>
      <c r="D284" s="55">
        <v>3</v>
      </c>
      <c r="E284" s="55">
        <v>10</v>
      </c>
      <c r="F284" s="55">
        <v>7</v>
      </c>
      <c r="G284" s="55">
        <v>9</v>
      </c>
      <c r="H284" s="55">
        <v>6</v>
      </c>
      <c r="I284" s="55">
        <v>6</v>
      </c>
      <c r="J284" s="55">
        <v>2</v>
      </c>
      <c r="K284" s="55">
        <v>2300</v>
      </c>
      <c r="L284" s="55">
        <v>2300</v>
      </c>
      <c r="M284" s="55">
        <v>799</v>
      </c>
      <c r="N284" s="55">
        <v>1500</v>
      </c>
      <c r="O284" s="55">
        <v>978</v>
      </c>
      <c r="P284" s="55">
        <v>459</v>
      </c>
      <c r="Q284" s="55">
        <v>458</v>
      </c>
      <c r="R284" s="55">
        <v>116</v>
      </c>
      <c r="S284" s="55">
        <v>87</v>
      </c>
      <c r="T284" s="55">
        <v>252</v>
      </c>
      <c r="U284" s="55">
        <v>59</v>
      </c>
      <c r="V284" s="55">
        <v>0</v>
      </c>
      <c r="W284" s="55">
        <v>0</v>
      </c>
      <c r="X284" s="55">
        <v>183</v>
      </c>
      <c r="Y284" s="55">
        <v>70</v>
      </c>
      <c r="Z284" s="55">
        <v>43</v>
      </c>
      <c r="AA284" s="55">
        <v>31</v>
      </c>
      <c r="AB284" s="55">
        <v>18</v>
      </c>
      <c r="AC284" s="55">
        <v>984</v>
      </c>
      <c r="AD284" s="55">
        <v>5</v>
      </c>
      <c r="AE284" s="55" t="s">
        <v>14</v>
      </c>
      <c r="AF284" s="55">
        <v>904</v>
      </c>
      <c r="AG284" s="55">
        <v>4</v>
      </c>
      <c r="AH284" s="55">
        <v>452</v>
      </c>
      <c r="AI284" s="36"/>
    </row>
    <row r="285" spans="1:35" s="29" customFormat="1" ht="10">
      <c r="A285" s="67" t="s">
        <v>612</v>
      </c>
      <c r="B285" s="71" t="s">
        <v>613</v>
      </c>
      <c r="C285" s="55">
        <v>19</v>
      </c>
      <c r="D285" s="55">
        <v>0</v>
      </c>
      <c r="E285" s="55">
        <v>1</v>
      </c>
      <c r="F285" s="55">
        <v>3</v>
      </c>
      <c r="G285" s="55">
        <v>4</v>
      </c>
      <c r="H285" s="55">
        <v>8</v>
      </c>
      <c r="I285" s="55">
        <v>2</v>
      </c>
      <c r="J285" s="55">
        <v>1</v>
      </c>
      <c r="K285" s="55">
        <v>1290</v>
      </c>
      <c r="L285" s="55">
        <v>1290</v>
      </c>
      <c r="M285" s="55">
        <v>409</v>
      </c>
      <c r="N285" s="55">
        <v>880</v>
      </c>
      <c r="O285" s="55">
        <v>551</v>
      </c>
      <c r="P285" s="55">
        <v>293</v>
      </c>
      <c r="Q285" s="55">
        <v>268</v>
      </c>
      <c r="R285" s="55" t="s">
        <v>14</v>
      </c>
      <c r="S285" s="55">
        <v>43</v>
      </c>
      <c r="T285" s="55">
        <v>186</v>
      </c>
      <c r="U285" s="55">
        <v>12</v>
      </c>
      <c r="V285" s="55">
        <v>13</v>
      </c>
      <c r="W285" s="55" t="s">
        <v>14</v>
      </c>
      <c r="X285" s="55">
        <v>84</v>
      </c>
      <c r="Y285" s="55">
        <v>13</v>
      </c>
      <c r="Z285" s="55">
        <v>19</v>
      </c>
      <c r="AA285" s="55">
        <v>16</v>
      </c>
      <c r="AB285" s="55">
        <v>9</v>
      </c>
      <c r="AC285" s="55">
        <v>968</v>
      </c>
      <c r="AD285" s="55">
        <v>6</v>
      </c>
      <c r="AE285" s="55">
        <v>522</v>
      </c>
      <c r="AF285" s="55">
        <v>852</v>
      </c>
      <c r="AG285" s="55">
        <v>0</v>
      </c>
      <c r="AH285" s="55">
        <v>0</v>
      </c>
      <c r="AI285" s="36"/>
    </row>
    <row r="286" spans="1:35" s="29" customFormat="1" ht="10">
      <c r="A286" s="67"/>
      <c r="B286" s="109"/>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row>
    <row r="287" spans="1:35" s="29" customFormat="1" ht="25" customHeight="1">
      <c r="A287" s="67" t="s">
        <v>614</v>
      </c>
      <c r="B287" s="71" t="s">
        <v>615</v>
      </c>
      <c r="C287" s="55">
        <v>1198</v>
      </c>
      <c r="D287" s="55">
        <v>31</v>
      </c>
      <c r="E287" s="55">
        <v>231</v>
      </c>
      <c r="F287" s="55">
        <v>330</v>
      </c>
      <c r="G287" s="55">
        <v>323</v>
      </c>
      <c r="H287" s="55">
        <v>152</v>
      </c>
      <c r="I287" s="55">
        <v>105</v>
      </c>
      <c r="J287" s="55">
        <v>26</v>
      </c>
      <c r="K287" s="55">
        <v>49223</v>
      </c>
      <c r="L287" s="55">
        <v>49223</v>
      </c>
      <c r="M287" s="55">
        <v>19443</v>
      </c>
      <c r="N287" s="55">
        <v>29734</v>
      </c>
      <c r="O287" s="55">
        <v>19127</v>
      </c>
      <c r="P287" s="55">
        <v>8862</v>
      </c>
      <c r="Q287" s="55">
        <v>8669</v>
      </c>
      <c r="R287" s="55">
        <v>1407</v>
      </c>
      <c r="S287" s="55">
        <v>1615</v>
      </c>
      <c r="T287" s="55">
        <v>5862</v>
      </c>
      <c r="U287" s="55">
        <v>893</v>
      </c>
      <c r="V287" s="55">
        <v>359</v>
      </c>
      <c r="W287" s="55">
        <v>204</v>
      </c>
      <c r="X287" s="55">
        <v>3471</v>
      </c>
      <c r="Y287" s="55">
        <v>772</v>
      </c>
      <c r="Z287" s="55">
        <v>1198</v>
      </c>
      <c r="AA287" s="55">
        <v>918</v>
      </c>
      <c r="AB287" s="55">
        <v>550</v>
      </c>
      <c r="AC287" s="55">
        <v>27831</v>
      </c>
      <c r="AD287" s="55">
        <v>311</v>
      </c>
      <c r="AE287" s="55">
        <v>29825</v>
      </c>
      <c r="AF287" s="55">
        <v>27264</v>
      </c>
      <c r="AG287" s="55">
        <v>147</v>
      </c>
      <c r="AH287" s="55">
        <v>7494</v>
      </c>
      <c r="AI287" s="36"/>
    </row>
    <row r="288" spans="1:35" s="29" customFormat="1" ht="10">
      <c r="A288" s="67" t="s">
        <v>616</v>
      </c>
      <c r="B288" s="71" t="s">
        <v>617</v>
      </c>
      <c r="C288" s="55">
        <v>50</v>
      </c>
      <c r="D288" s="55">
        <v>0</v>
      </c>
      <c r="E288" s="55">
        <v>3</v>
      </c>
      <c r="F288" s="55">
        <v>14</v>
      </c>
      <c r="G288" s="55">
        <v>21</v>
      </c>
      <c r="H288" s="55">
        <v>7</v>
      </c>
      <c r="I288" s="55">
        <v>5</v>
      </c>
      <c r="J288" s="55">
        <v>0</v>
      </c>
      <c r="K288" s="55">
        <v>2052</v>
      </c>
      <c r="L288" s="55">
        <v>2052</v>
      </c>
      <c r="M288" s="55">
        <v>599</v>
      </c>
      <c r="N288" s="55">
        <v>1451</v>
      </c>
      <c r="O288" s="55">
        <v>896</v>
      </c>
      <c r="P288" s="55">
        <v>487</v>
      </c>
      <c r="Q288" s="55">
        <v>474</v>
      </c>
      <c r="R288" s="55">
        <v>27</v>
      </c>
      <c r="S288" s="55">
        <v>50</v>
      </c>
      <c r="T288" s="55">
        <v>283</v>
      </c>
      <c r="U288" s="55">
        <v>36</v>
      </c>
      <c r="V288" s="55">
        <v>13</v>
      </c>
      <c r="W288" s="55">
        <v>21</v>
      </c>
      <c r="X288" s="55">
        <v>89</v>
      </c>
      <c r="Y288" s="55">
        <v>29</v>
      </c>
      <c r="Z288" s="55">
        <v>50</v>
      </c>
      <c r="AA288" s="55">
        <v>29</v>
      </c>
      <c r="AB288" s="55">
        <v>19</v>
      </c>
      <c r="AC288" s="55">
        <v>1596</v>
      </c>
      <c r="AD288" s="55">
        <v>3</v>
      </c>
      <c r="AE288" s="55" t="s">
        <v>14</v>
      </c>
      <c r="AF288" s="55">
        <v>1419</v>
      </c>
      <c r="AG288" s="55">
        <v>6</v>
      </c>
      <c r="AH288" s="55">
        <v>307</v>
      </c>
      <c r="AI288" s="36"/>
    </row>
    <row r="289" spans="1:35" s="29" customFormat="1" ht="10">
      <c r="A289" s="67" t="s">
        <v>618</v>
      </c>
      <c r="B289" s="71" t="s">
        <v>619</v>
      </c>
      <c r="C289" s="55">
        <v>10</v>
      </c>
      <c r="D289" s="55">
        <v>0</v>
      </c>
      <c r="E289" s="55">
        <v>2</v>
      </c>
      <c r="F289" s="55">
        <v>3</v>
      </c>
      <c r="G289" s="55">
        <v>2</v>
      </c>
      <c r="H289" s="55">
        <v>1</v>
      </c>
      <c r="I289" s="55">
        <v>2</v>
      </c>
      <c r="J289" s="55">
        <v>0</v>
      </c>
      <c r="K289" s="55">
        <v>475</v>
      </c>
      <c r="L289" s="55">
        <v>475</v>
      </c>
      <c r="M289" s="55">
        <v>420</v>
      </c>
      <c r="N289" s="55">
        <v>55</v>
      </c>
      <c r="O289" s="55">
        <v>25</v>
      </c>
      <c r="P289" s="55" t="s">
        <v>14</v>
      </c>
      <c r="Q289" s="55" t="s">
        <v>14</v>
      </c>
      <c r="R289" s="55" t="s">
        <v>14</v>
      </c>
      <c r="S289" s="55">
        <v>9</v>
      </c>
      <c r="T289" s="55">
        <v>4</v>
      </c>
      <c r="U289" s="55">
        <v>10</v>
      </c>
      <c r="V289" s="55">
        <v>0</v>
      </c>
      <c r="W289" s="55">
        <v>0</v>
      </c>
      <c r="X289" s="55">
        <v>0</v>
      </c>
      <c r="Y289" s="55" t="s">
        <v>14</v>
      </c>
      <c r="Z289" s="55">
        <v>10</v>
      </c>
      <c r="AA289" s="55">
        <v>9</v>
      </c>
      <c r="AB289" s="55">
        <v>9</v>
      </c>
      <c r="AC289" s="55">
        <v>282</v>
      </c>
      <c r="AD289" s="55">
        <v>3</v>
      </c>
      <c r="AE289" s="55">
        <v>12</v>
      </c>
      <c r="AF289" s="55">
        <v>212</v>
      </c>
      <c r="AG289" s="55">
        <v>3</v>
      </c>
      <c r="AH289" s="55">
        <v>177</v>
      </c>
      <c r="AI289" s="36"/>
    </row>
    <row r="290" spans="1:35" s="29" customFormat="1" ht="10">
      <c r="A290" s="67" t="s">
        <v>620</v>
      </c>
      <c r="B290" s="71" t="s">
        <v>621</v>
      </c>
      <c r="C290" s="55">
        <v>29</v>
      </c>
      <c r="D290" s="55">
        <v>0</v>
      </c>
      <c r="E290" s="55">
        <v>7</v>
      </c>
      <c r="F290" s="55">
        <v>5</v>
      </c>
      <c r="G290" s="55">
        <v>7</v>
      </c>
      <c r="H290" s="55">
        <v>8</v>
      </c>
      <c r="I290" s="55">
        <v>1</v>
      </c>
      <c r="J290" s="55">
        <v>1</v>
      </c>
      <c r="K290" s="55">
        <v>1278</v>
      </c>
      <c r="L290" s="55">
        <v>1278</v>
      </c>
      <c r="M290" s="55">
        <v>891</v>
      </c>
      <c r="N290" s="55">
        <v>388</v>
      </c>
      <c r="O290" s="55">
        <v>308</v>
      </c>
      <c r="P290" s="55">
        <v>34</v>
      </c>
      <c r="Q290" s="55">
        <v>28</v>
      </c>
      <c r="R290" s="55">
        <v>55</v>
      </c>
      <c r="S290" s="55">
        <v>53</v>
      </c>
      <c r="T290" s="55">
        <v>109</v>
      </c>
      <c r="U290" s="55">
        <v>46</v>
      </c>
      <c r="V290" s="55">
        <v>0</v>
      </c>
      <c r="W290" s="55">
        <v>0</v>
      </c>
      <c r="X290" s="55">
        <v>0</v>
      </c>
      <c r="Y290" s="55" t="s">
        <v>14</v>
      </c>
      <c r="Z290" s="55">
        <v>29</v>
      </c>
      <c r="AA290" s="55">
        <v>27</v>
      </c>
      <c r="AB290" s="55">
        <v>16</v>
      </c>
      <c r="AC290" s="55">
        <v>765</v>
      </c>
      <c r="AD290" s="55">
        <v>8</v>
      </c>
      <c r="AE290" s="55">
        <v>849</v>
      </c>
      <c r="AF290" s="55">
        <v>758</v>
      </c>
      <c r="AG290" s="55">
        <v>5</v>
      </c>
      <c r="AH290" s="55">
        <v>458</v>
      </c>
      <c r="AI290" s="36"/>
    </row>
    <row r="291" spans="1:35" s="29" customFormat="1" ht="10">
      <c r="A291" s="67" t="s">
        <v>622</v>
      </c>
      <c r="B291" s="71" t="s">
        <v>623</v>
      </c>
      <c r="C291" s="55">
        <v>23</v>
      </c>
      <c r="D291" s="55">
        <v>0</v>
      </c>
      <c r="E291" s="55">
        <v>4</v>
      </c>
      <c r="F291" s="55">
        <v>9</v>
      </c>
      <c r="G291" s="55">
        <v>6</v>
      </c>
      <c r="H291" s="55">
        <v>3</v>
      </c>
      <c r="I291" s="55">
        <v>1</v>
      </c>
      <c r="J291" s="55">
        <v>0</v>
      </c>
      <c r="K291" s="55">
        <v>674</v>
      </c>
      <c r="L291" s="55">
        <v>674</v>
      </c>
      <c r="M291" s="55">
        <v>567</v>
      </c>
      <c r="N291" s="55">
        <v>106</v>
      </c>
      <c r="O291" s="55">
        <v>92</v>
      </c>
      <c r="P291" s="55" t="s">
        <v>14</v>
      </c>
      <c r="Q291" s="55" t="s">
        <v>14</v>
      </c>
      <c r="R291" s="55" t="s">
        <v>14</v>
      </c>
      <c r="S291" s="55">
        <v>23</v>
      </c>
      <c r="T291" s="55">
        <v>27</v>
      </c>
      <c r="U291" s="55">
        <v>15</v>
      </c>
      <c r="V291" s="55">
        <v>0</v>
      </c>
      <c r="W291" s="55">
        <v>0</v>
      </c>
      <c r="X291" s="55">
        <v>0</v>
      </c>
      <c r="Y291" s="55" t="s">
        <v>14</v>
      </c>
      <c r="Z291" s="55">
        <v>23</v>
      </c>
      <c r="AA291" s="55">
        <v>19</v>
      </c>
      <c r="AB291" s="55">
        <v>10</v>
      </c>
      <c r="AC291" s="55">
        <v>288</v>
      </c>
      <c r="AD291" s="55">
        <v>4</v>
      </c>
      <c r="AE291" s="55">
        <v>26</v>
      </c>
      <c r="AF291" s="55">
        <v>316</v>
      </c>
      <c r="AG291" s="55">
        <v>6</v>
      </c>
      <c r="AH291" s="55">
        <v>296</v>
      </c>
      <c r="AI291" s="36"/>
    </row>
    <row r="292" spans="1:35" s="29" customFormat="1" ht="10">
      <c r="A292" s="67" t="s">
        <v>624</v>
      </c>
      <c r="B292" s="71" t="s">
        <v>625</v>
      </c>
      <c r="C292" s="55">
        <v>26</v>
      </c>
      <c r="D292" s="55">
        <v>0</v>
      </c>
      <c r="E292" s="55">
        <v>6</v>
      </c>
      <c r="F292" s="55">
        <v>7</v>
      </c>
      <c r="G292" s="55">
        <v>6</v>
      </c>
      <c r="H292" s="55">
        <v>5</v>
      </c>
      <c r="I292" s="55">
        <v>2</v>
      </c>
      <c r="J292" s="55">
        <v>0</v>
      </c>
      <c r="K292" s="55">
        <v>925</v>
      </c>
      <c r="L292" s="55">
        <v>925</v>
      </c>
      <c r="M292" s="55">
        <v>733</v>
      </c>
      <c r="N292" s="55">
        <v>193</v>
      </c>
      <c r="O292" s="55">
        <v>144</v>
      </c>
      <c r="P292" s="55">
        <v>55</v>
      </c>
      <c r="Q292" s="55">
        <v>15</v>
      </c>
      <c r="R292" s="55">
        <v>6</v>
      </c>
      <c r="S292" s="55">
        <v>26</v>
      </c>
      <c r="T292" s="55">
        <v>42</v>
      </c>
      <c r="U292" s="55">
        <v>13</v>
      </c>
      <c r="V292" s="55">
        <v>0</v>
      </c>
      <c r="W292" s="55">
        <v>0</v>
      </c>
      <c r="X292" s="55" t="s">
        <v>14</v>
      </c>
      <c r="Y292" s="55">
        <v>0</v>
      </c>
      <c r="Z292" s="55">
        <v>26</v>
      </c>
      <c r="AA292" s="55">
        <v>24</v>
      </c>
      <c r="AB292" s="55">
        <v>16</v>
      </c>
      <c r="AC292" s="55">
        <v>611</v>
      </c>
      <c r="AD292" s="55">
        <v>4</v>
      </c>
      <c r="AE292" s="55" t="s">
        <v>14</v>
      </c>
      <c r="AF292" s="55">
        <v>575</v>
      </c>
      <c r="AG292" s="55">
        <v>4</v>
      </c>
      <c r="AH292" s="55">
        <v>204</v>
      </c>
      <c r="AI292" s="36"/>
    </row>
    <row r="293" spans="1:35" s="29" customFormat="1" ht="10">
      <c r="A293" s="67" t="s">
        <v>626</v>
      </c>
      <c r="B293" s="71" t="s">
        <v>627</v>
      </c>
      <c r="C293" s="55">
        <v>28</v>
      </c>
      <c r="D293" s="55">
        <v>2</v>
      </c>
      <c r="E293" s="55">
        <v>7</v>
      </c>
      <c r="F293" s="55">
        <v>6</v>
      </c>
      <c r="G293" s="55">
        <v>8</v>
      </c>
      <c r="H293" s="55">
        <v>1</v>
      </c>
      <c r="I293" s="55">
        <v>2</v>
      </c>
      <c r="J293" s="55">
        <v>2</v>
      </c>
      <c r="K293" s="55">
        <v>1349</v>
      </c>
      <c r="L293" s="55">
        <v>1349</v>
      </c>
      <c r="M293" s="55">
        <v>460</v>
      </c>
      <c r="N293" s="55">
        <v>885</v>
      </c>
      <c r="O293" s="55">
        <v>537</v>
      </c>
      <c r="P293" s="55">
        <v>255</v>
      </c>
      <c r="Q293" s="55">
        <v>253</v>
      </c>
      <c r="R293" s="55">
        <v>44</v>
      </c>
      <c r="S293" s="55">
        <v>59</v>
      </c>
      <c r="T293" s="55">
        <v>146</v>
      </c>
      <c r="U293" s="55">
        <v>27</v>
      </c>
      <c r="V293" s="55" t="s">
        <v>14</v>
      </c>
      <c r="W293" s="55">
        <v>0</v>
      </c>
      <c r="X293" s="55">
        <v>127</v>
      </c>
      <c r="Y293" s="55">
        <v>55</v>
      </c>
      <c r="Z293" s="55">
        <v>28</v>
      </c>
      <c r="AA293" s="55">
        <v>22</v>
      </c>
      <c r="AB293" s="55">
        <v>14</v>
      </c>
      <c r="AC293" s="55">
        <v>879</v>
      </c>
      <c r="AD293" s="55">
        <v>5</v>
      </c>
      <c r="AE293" s="55" t="s">
        <v>14</v>
      </c>
      <c r="AF293" s="55">
        <v>785</v>
      </c>
      <c r="AG293" s="55">
        <v>2</v>
      </c>
      <c r="AH293" s="55" t="s">
        <v>14</v>
      </c>
      <c r="AI293" s="36"/>
    </row>
    <row r="294" spans="1:35" s="29" customFormat="1" ht="10">
      <c r="A294" s="67" t="s">
        <v>628</v>
      </c>
      <c r="B294" s="71" t="s">
        <v>629</v>
      </c>
      <c r="C294" s="55">
        <v>76</v>
      </c>
      <c r="D294" s="55">
        <v>2</v>
      </c>
      <c r="E294" s="55">
        <v>16</v>
      </c>
      <c r="F294" s="55">
        <v>19</v>
      </c>
      <c r="G294" s="55">
        <v>25</v>
      </c>
      <c r="H294" s="55">
        <v>8</v>
      </c>
      <c r="I294" s="55">
        <v>5</v>
      </c>
      <c r="J294" s="55">
        <v>1</v>
      </c>
      <c r="K294" s="55">
        <v>2680</v>
      </c>
      <c r="L294" s="55">
        <v>2680</v>
      </c>
      <c r="M294" s="55">
        <v>1669</v>
      </c>
      <c r="N294" s="55">
        <v>1011</v>
      </c>
      <c r="O294" s="55">
        <v>645</v>
      </c>
      <c r="P294" s="55">
        <v>192</v>
      </c>
      <c r="Q294" s="55">
        <v>190</v>
      </c>
      <c r="R294" s="55">
        <v>37</v>
      </c>
      <c r="S294" s="55">
        <v>118</v>
      </c>
      <c r="T294" s="55">
        <v>206</v>
      </c>
      <c r="U294" s="55">
        <v>62</v>
      </c>
      <c r="V294" s="55">
        <v>0</v>
      </c>
      <c r="W294" s="55">
        <v>0</v>
      </c>
      <c r="X294" s="55">
        <v>59</v>
      </c>
      <c r="Y294" s="55">
        <v>22</v>
      </c>
      <c r="Z294" s="55">
        <v>76</v>
      </c>
      <c r="AA294" s="55">
        <v>67</v>
      </c>
      <c r="AB294" s="55">
        <v>48</v>
      </c>
      <c r="AC294" s="55">
        <v>1810</v>
      </c>
      <c r="AD294" s="55">
        <v>19</v>
      </c>
      <c r="AE294" s="55">
        <v>303</v>
      </c>
      <c r="AF294" s="55">
        <v>1614</v>
      </c>
      <c r="AG294" s="55">
        <v>16</v>
      </c>
      <c r="AH294" s="55">
        <v>615</v>
      </c>
      <c r="AI294" s="36"/>
    </row>
    <row r="295" spans="1:35" s="29" customFormat="1" ht="10">
      <c r="A295" s="67" t="s">
        <v>630</v>
      </c>
      <c r="B295" s="71" t="s">
        <v>631</v>
      </c>
      <c r="C295" s="55">
        <v>84</v>
      </c>
      <c r="D295" s="55">
        <v>1</v>
      </c>
      <c r="E295" s="55">
        <v>16</v>
      </c>
      <c r="F295" s="55">
        <v>22</v>
      </c>
      <c r="G295" s="55">
        <v>23</v>
      </c>
      <c r="H295" s="55">
        <v>10</v>
      </c>
      <c r="I295" s="55">
        <v>10</v>
      </c>
      <c r="J295" s="55">
        <v>2</v>
      </c>
      <c r="K295" s="55">
        <v>3944</v>
      </c>
      <c r="L295" s="55">
        <v>3944</v>
      </c>
      <c r="M295" s="55">
        <v>1037</v>
      </c>
      <c r="N295" s="55">
        <v>2904</v>
      </c>
      <c r="O295" s="55">
        <v>1764</v>
      </c>
      <c r="P295" s="55">
        <v>1016</v>
      </c>
      <c r="Q295" s="55">
        <v>1007</v>
      </c>
      <c r="R295" s="55">
        <v>77</v>
      </c>
      <c r="S295" s="55">
        <v>66</v>
      </c>
      <c r="T295" s="55">
        <v>545</v>
      </c>
      <c r="U295" s="55">
        <v>50</v>
      </c>
      <c r="V295" s="55" t="s">
        <v>14</v>
      </c>
      <c r="W295" s="55">
        <v>70</v>
      </c>
      <c r="X295" s="55">
        <v>419</v>
      </c>
      <c r="Y295" s="55">
        <v>106</v>
      </c>
      <c r="Z295" s="55">
        <v>84</v>
      </c>
      <c r="AA295" s="55">
        <v>62</v>
      </c>
      <c r="AB295" s="55">
        <v>37</v>
      </c>
      <c r="AC295" s="55">
        <v>1447</v>
      </c>
      <c r="AD295" s="55">
        <v>24</v>
      </c>
      <c r="AE295" s="55">
        <v>940</v>
      </c>
      <c r="AF295" s="55">
        <v>1323</v>
      </c>
      <c r="AG295" s="55">
        <v>7</v>
      </c>
      <c r="AH295" s="55">
        <v>586</v>
      </c>
      <c r="AI295" s="36"/>
    </row>
    <row r="296" spans="1:35" s="29" customFormat="1" ht="10">
      <c r="A296" s="67" t="s">
        <v>632</v>
      </c>
      <c r="B296" s="71" t="s">
        <v>633</v>
      </c>
      <c r="C296" s="55">
        <v>34</v>
      </c>
      <c r="D296" s="55">
        <v>1</v>
      </c>
      <c r="E296" s="55">
        <v>5</v>
      </c>
      <c r="F296" s="55">
        <v>9</v>
      </c>
      <c r="G296" s="55">
        <v>8</v>
      </c>
      <c r="H296" s="55">
        <v>6</v>
      </c>
      <c r="I296" s="55">
        <v>4</v>
      </c>
      <c r="J296" s="55">
        <v>1</v>
      </c>
      <c r="K296" s="55">
        <v>1664</v>
      </c>
      <c r="L296" s="55">
        <v>1664</v>
      </c>
      <c r="M296" s="55">
        <v>484</v>
      </c>
      <c r="N296" s="55">
        <v>1180</v>
      </c>
      <c r="O296" s="55">
        <v>804</v>
      </c>
      <c r="P296" s="55">
        <v>383</v>
      </c>
      <c r="Q296" s="55">
        <v>383</v>
      </c>
      <c r="R296" s="55">
        <v>61</v>
      </c>
      <c r="S296" s="55">
        <v>76</v>
      </c>
      <c r="T296" s="55">
        <v>245</v>
      </c>
      <c r="U296" s="55">
        <v>32</v>
      </c>
      <c r="V296" s="55">
        <v>7</v>
      </c>
      <c r="W296" s="55">
        <v>16</v>
      </c>
      <c r="X296" s="55">
        <v>175</v>
      </c>
      <c r="Y296" s="55">
        <v>44</v>
      </c>
      <c r="Z296" s="55">
        <v>34</v>
      </c>
      <c r="AA296" s="55">
        <v>24</v>
      </c>
      <c r="AB296" s="55">
        <v>14</v>
      </c>
      <c r="AC296" s="55">
        <v>649</v>
      </c>
      <c r="AD296" s="55">
        <v>10</v>
      </c>
      <c r="AE296" s="55">
        <v>3890</v>
      </c>
      <c r="AF296" s="55">
        <v>962</v>
      </c>
      <c r="AG296" s="55">
        <v>4</v>
      </c>
      <c r="AH296" s="55">
        <v>333</v>
      </c>
      <c r="AI296" s="36"/>
    </row>
    <row r="297" spans="1:35" s="29" customFormat="1" ht="10">
      <c r="A297" s="67" t="s">
        <v>634</v>
      </c>
      <c r="B297" s="71" t="s">
        <v>635</v>
      </c>
      <c r="C297" s="55">
        <v>76</v>
      </c>
      <c r="D297" s="55">
        <v>2</v>
      </c>
      <c r="E297" s="55">
        <v>19</v>
      </c>
      <c r="F297" s="55">
        <v>22</v>
      </c>
      <c r="G297" s="55">
        <v>18</v>
      </c>
      <c r="H297" s="55">
        <v>7</v>
      </c>
      <c r="I297" s="55">
        <v>6</v>
      </c>
      <c r="J297" s="55">
        <v>2</v>
      </c>
      <c r="K297" s="55">
        <v>2537</v>
      </c>
      <c r="L297" s="55">
        <v>2537</v>
      </c>
      <c r="M297" s="55">
        <v>978</v>
      </c>
      <c r="N297" s="55">
        <v>1557</v>
      </c>
      <c r="O297" s="55">
        <v>1103</v>
      </c>
      <c r="P297" s="55">
        <v>342</v>
      </c>
      <c r="Q297" s="55">
        <v>323</v>
      </c>
      <c r="R297" s="55">
        <v>165</v>
      </c>
      <c r="S297" s="55">
        <v>194</v>
      </c>
      <c r="T297" s="55">
        <v>341</v>
      </c>
      <c r="U297" s="55">
        <v>58</v>
      </c>
      <c r="V297" s="55" t="s">
        <v>14</v>
      </c>
      <c r="W297" s="55">
        <v>0</v>
      </c>
      <c r="X297" s="55">
        <v>188</v>
      </c>
      <c r="Y297" s="55">
        <v>36</v>
      </c>
      <c r="Z297" s="55">
        <v>76</v>
      </c>
      <c r="AA297" s="55">
        <v>58</v>
      </c>
      <c r="AB297" s="55">
        <v>32</v>
      </c>
      <c r="AC297" s="55">
        <v>646</v>
      </c>
      <c r="AD297" s="55">
        <v>20</v>
      </c>
      <c r="AE297" s="55">
        <v>946</v>
      </c>
      <c r="AF297" s="55">
        <v>759</v>
      </c>
      <c r="AG297" s="55">
        <v>8</v>
      </c>
      <c r="AH297" s="55">
        <v>229</v>
      </c>
      <c r="AI297" s="36"/>
    </row>
    <row r="298" spans="1:35" s="29" customFormat="1" ht="10">
      <c r="A298" s="67" t="s">
        <v>636</v>
      </c>
      <c r="B298" s="71" t="s">
        <v>637</v>
      </c>
      <c r="C298" s="55">
        <v>92</v>
      </c>
      <c r="D298" s="55">
        <v>2</v>
      </c>
      <c r="E298" s="55">
        <v>19</v>
      </c>
      <c r="F298" s="55">
        <v>25</v>
      </c>
      <c r="G298" s="55">
        <v>19</v>
      </c>
      <c r="H298" s="55">
        <v>13</v>
      </c>
      <c r="I298" s="55">
        <v>10</v>
      </c>
      <c r="J298" s="55">
        <v>4</v>
      </c>
      <c r="K298" s="55">
        <v>4491</v>
      </c>
      <c r="L298" s="55">
        <v>4491</v>
      </c>
      <c r="M298" s="55">
        <v>1486</v>
      </c>
      <c r="N298" s="55">
        <v>2996</v>
      </c>
      <c r="O298" s="55">
        <v>1822</v>
      </c>
      <c r="P298" s="55">
        <v>958</v>
      </c>
      <c r="Q298" s="55">
        <v>946</v>
      </c>
      <c r="R298" s="55">
        <v>76</v>
      </c>
      <c r="S298" s="55">
        <v>105</v>
      </c>
      <c r="T298" s="55">
        <v>588</v>
      </c>
      <c r="U298" s="55">
        <v>65</v>
      </c>
      <c r="V298" s="55">
        <v>29</v>
      </c>
      <c r="W298" s="55">
        <v>3</v>
      </c>
      <c r="X298" s="55">
        <v>313</v>
      </c>
      <c r="Y298" s="55">
        <v>75</v>
      </c>
      <c r="Z298" s="55">
        <v>92</v>
      </c>
      <c r="AA298" s="55">
        <v>67</v>
      </c>
      <c r="AB298" s="55">
        <v>40</v>
      </c>
      <c r="AC298" s="55">
        <v>3420</v>
      </c>
      <c r="AD298" s="55">
        <v>25</v>
      </c>
      <c r="AE298" s="55">
        <v>3134</v>
      </c>
      <c r="AF298" s="55">
        <v>3320</v>
      </c>
      <c r="AG298" s="55">
        <v>10</v>
      </c>
      <c r="AH298" s="55">
        <v>298</v>
      </c>
      <c r="AI298" s="36"/>
    </row>
    <row r="299" spans="1:35" s="29" customFormat="1" ht="10">
      <c r="A299" s="67" t="s">
        <v>638</v>
      </c>
      <c r="B299" s="71" t="s">
        <v>639</v>
      </c>
      <c r="C299" s="55">
        <v>44</v>
      </c>
      <c r="D299" s="55">
        <v>1</v>
      </c>
      <c r="E299" s="55">
        <v>11</v>
      </c>
      <c r="F299" s="55">
        <v>15</v>
      </c>
      <c r="G299" s="55">
        <v>7</v>
      </c>
      <c r="H299" s="55">
        <v>7</v>
      </c>
      <c r="I299" s="55">
        <v>1</v>
      </c>
      <c r="J299" s="55">
        <v>2</v>
      </c>
      <c r="K299" s="55">
        <v>1757</v>
      </c>
      <c r="L299" s="55">
        <v>1757</v>
      </c>
      <c r="M299" s="55">
        <v>647</v>
      </c>
      <c r="N299" s="55">
        <v>1104</v>
      </c>
      <c r="O299" s="55">
        <v>679</v>
      </c>
      <c r="P299" s="55">
        <v>335</v>
      </c>
      <c r="Q299" s="55">
        <v>334</v>
      </c>
      <c r="R299" s="55" t="s">
        <v>14</v>
      </c>
      <c r="S299" s="55">
        <v>27</v>
      </c>
      <c r="T299" s="55">
        <v>190</v>
      </c>
      <c r="U299" s="55">
        <v>21</v>
      </c>
      <c r="V299" s="55" t="s">
        <v>14</v>
      </c>
      <c r="W299" s="55">
        <v>20</v>
      </c>
      <c r="X299" s="55">
        <v>186</v>
      </c>
      <c r="Y299" s="55">
        <v>25</v>
      </c>
      <c r="Z299" s="55">
        <v>44</v>
      </c>
      <c r="AA299" s="55">
        <v>37</v>
      </c>
      <c r="AB299" s="55">
        <v>17</v>
      </c>
      <c r="AC299" s="55">
        <v>905</v>
      </c>
      <c r="AD299" s="55">
        <v>9</v>
      </c>
      <c r="AE299" s="55">
        <v>511</v>
      </c>
      <c r="AF299" s="55">
        <v>906</v>
      </c>
      <c r="AG299" s="55">
        <v>5</v>
      </c>
      <c r="AH299" s="55">
        <v>157</v>
      </c>
      <c r="AI299" s="36"/>
    </row>
    <row r="300" spans="1:35" s="29" customFormat="1" ht="10">
      <c r="A300" s="67" t="s">
        <v>640</v>
      </c>
      <c r="B300" s="71" t="s">
        <v>641</v>
      </c>
      <c r="C300" s="55">
        <v>58</v>
      </c>
      <c r="D300" s="55">
        <v>1</v>
      </c>
      <c r="E300" s="55">
        <v>8</v>
      </c>
      <c r="F300" s="55">
        <v>21</v>
      </c>
      <c r="G300" s="55">
        <v>18</v>
      </c>
      <c r="H300" s="55">
        <v>6</v>
      </c>
      <c r="I300" s="55">
        <v>3</v>
      </c>
      <c r="J300" s="55">
        <v>1</v>
      </c>
      <c r="K300" s="55">
        <v>2176</v>
      </c>
      <c r="L300" s="55">
        <v>2176</v>
      </c>
      <c r="M300" s="55">
        <v>813</v>
      </c>
      <c r="N300" s="55">
        <v>1359</v>
      </c>
      <c r="O300" s="55">
        <v>897</v>
      </c>
      <c r="P300" s="55">
        <v>352</v>
      </c>
      <c r="Q300" s="55">
        <v>328</v>
      </c>
      <c r="R300" s="55">
        <v>158</v>
      </c>
      <c r="S300" s="55">
        <v>77</v>
      </c>
      <c r="T300" s="55">
        <v>261</v>
      </c>
      <c r="U300" s="55">
        <v>39</v>
      </c>
      <c r="V300" s="55">
        <v>0</v>
      </c>
      <c r="W300" s="55">
        <v>0</v>
      </c>
      <c r="X300" s="55">
        <v>183</v>
      </c>
      <c r="Y300" s="55">
        <v>51</v>
      </c>
      <c r="Z300" s="55">
        <v>58</v>
      </c>
      <c r="AA300" s="55">
        <v>41</v>
      </c>
      <c r="AB300" s="55">
        <v>26</v>
      </c>
      <c r="AC300" s="55">
        <v>675</v>
      </c>
      <c r="AD300" s="55">
        <v>15</v>
      </c>
      <c r="AE300" s="55">
        <v>300</v>
      </c>
      <c r="AF300" s="55">
        <v>623</v>
      </c>
      <c r="AG300" s="55">
        <v>10</v>
      </c>
      <c r="AH300" s="55">
        <v>622</v>
      </c>
      <c r="AI300" s="36"/>
    </row>
    <row r="301" spans="1:35" s="29" customFormat="1" ht="10">
      <c r="A301" s="67" t="s">
        <v>642</v>
      </c>
      <c r="B301" s="71" t="s">
        <v>643</v>
      </c>
      <c r="C301" s="55">
        <v>83</v>
      </c>
      <c r="D301" s="55">
        <v>1</v>
      </c>
      <c r="E301" s="55">
        <v>10</v>
      </c>
      <c r="F301" s="55">
        <v>20</v>
      </c>
      <c r="G301" s="55">
        <v>37</v>
      </c>
      <c r="H301" s="55">
        <v>9</v>
      </c>
      <c r="I301" s="55">
        <v>5</v>
      </c>
      <c r="J301" s="55">
        <v>1</v>
      </c>
      <c r="K301" s="55">
        <v>3174</v>
      </c>
      <c r="L301" s="55">
        <v>3174</v>
      </c>
      <c r="M301" s="55">
        <v>895</v>
      </c>
      <c r="N301" s="55">
        <v>2271</v>
      </c>
      <c r="O301" s="55">
        <v>1586</v>
      </c>
      <c r="P301" s="55">
        <v>785</v>
      </c>
      <c r="Q301" s="55">
        <v>775</v>
      </c>
      <c r="R301" s="55">
        <v>124</v>
      </c>
      <c r="S301" s="55">
        <v>98</v>
      </c>
      <c r="T301" s="55">
        <v>503</v>
      </c>
      <c r="U301" s="55">
        <v>56</v>
      </c>
      <c r="V301" s="55" t="s">
        <v>14</v>
      </c>
      <c r="W301" s="55">
        <v>30</v>
      </c>
      <c r="X301" s="55">
        <v>333</v>
      </c>
      <c r="Y301" s="55">
        <v>43</v>
      </c>
      <c r="Z301" s="55">
        <v>83</v>
      </c>
      <c r="AA301" s="55">
        <v>59</v>
      </c>
      <c r="AB301" s="55">
        <v>29</v>
      </c>
      <c r="AC301" s="55">
        <v>981</v>
      </c>
      <c r="AD301" s="55">
        <v>23</v>
      </c>
      <c r="AE301" s="55">
        <v>2905</v>
      </c>
      <c r="AF301" s="55">
        <v>1203</v>
      </c>
      <c r="AG301" s="55">
        <v>7</v>
      </c>
      <c r="AH301" s="55">
        <v>235</v>
      </c>
      <c r="AI301" s="36"/>
    </row>
    <row r="302" spans="1:35" s="29" customFormat="1" ht="10">
      <c r="A302" s="67" t="s">
        <v>644</v>
      </c>
      <c r="B302" s="71" t="s">
        <v>645</v>
      </c>
      <c r="C302" s="55">
        <v>79</v>
      </c>
      <c r="D302" s="55">
        <v>1</v>
      </c>
      <c r="E302" s="55">
        <v>16</v>
      </c>
      <c r="F302" s="55">
        <v>26</v>
      </c>
      <c r="G302" s="55">
        <v>22</v>
      </c>
      <c r="H302" s="55">
        <v>6</v>
      </c>
      <c r="I302" s="55">
        <v>7</v>
      </c>
      <c r="J302" s="55">
        <v>1</v>
      </c>
      <c r="K302" s="55">
        <v>2797</v>
      </c>
      <c r="L302" s="55">
        <v>2797</v>
      </c>
      <c r="M302" s="55">
        <v>1006</v>
      </c>
      <c r="N302" s="55">
        <v>1788</v>
      </c>
      <c r="O302" s="55">
        <v>1281</v>
      </c>
      <c r="P302" s="55">
        <v>480</v>
      </c>
      <c r="Q302" s="55">
        <v>473</v>
      </c>
      <c r="R302" s="55">
        <v>144</v>
      </c>
      <c r="S302" s="55">
        <v>59</v>
      </c>
      <c r="T302" s="55">
        <v>451</v>
      </c>
      <c r="U302" s="55">
        <v>116</v>
      </c>
      <c r="V302" s="55">
        <v>30</v>
      </c>
      <c r="W302" s="55" t="s">
        <v>14</v>
      </c>
      <c r="X302" s="55">
        <v>200</v>
      </c>
      <c r="Y302" s="55">
        <v>17</v>
      </c>
      <c r="Z302" s="55">
        <v>79</v>
      </c>
      <c r="AA302" s="55">
        <v>62</v>
      </c>
      <c r="AB302" s="55">
        <v>38</v>
      </c>
      <c r="AC302" s="55">
        <v>1763</v>
      </c>
      <c r="AD302" s="55">
        <v>34</v>
      </c>
      <c r="AE302" s="55">
        <v>651</v>
      </c>
      <c r="AF302" s="55">
        <v>1528</v>
      </c>
      <c r="AG302" s="55">
        <v>3</v>
      </c>
      <c r="AH302" s="55">
        <v>128</v>
      </c>
      <c r="AI302" s="36"/>
    </row>
    <row r="303" spans="1:35" s="29" customFormat="1" ht="10">
      <c r="A303" s="67" t="s">
        <v>646</v>
      </c>
      <c r="B303" s="71" t="s">
        <v>647</v>
      </c>
      <c r="C303" s="55">
        <v>51</v>
      </c>
      <c r="D303" s="55">
        <v>1</v>
      </c>
      <c r="E303" s="55">
        <v>11</v>
      </c>
      <c r="F303" s="55">
        <v>8</v>
      </c>
      <c r="G303" s="55">
        <v>12</v>
      </c>
      <c r="H303" s="55">
        <v>13</v>
      </c>
      <c r="I303" s="55">
        <v>6</v>
      </c>
      <c r="J303" s="55">
        <v>0</v>
      </c>
      <c r="K303" s="55">
        <v>2395</v>
      </c>
      <c r="L303" s="55">
        <v>2395</v>
      </c>
      <c r="M303" s="55">
        <v>696</v>
      </c>
      <c r="N303" s="55">
        <v>1696</v>
      </c>
      <c r="O303" s="55">
        <v>1130</v>
      </c>
      <c r="P303" s="55">
        <v>676</v>
      </c>
      <c r="Q303" s="55">
        <v>668</v>
      </c>
      <c r="R303" s="55">
        <v>56</v>
      </c>
      <c r="S303" s="55">
        <v>54</v>
      </c>
      <c r="T303" s="55">
        <v>295</v>
      </c>
      <c r="U303" s="55">
        <v>18</v>
      </c>
      <c r="V303" s="55" t="s">
        <v>14</v>
      </c>
      <c r="W303" s="55" t="s">
        <v>14</v>
      </c>
      <c r="X303" s="55">
        <v>252</v>
      </c>
      <c r="Y303" s="55">
        <v>63</v>
      </c>
      <c r="Z303" s="55">
        <v>51</v>
      </c>
      <c r="AA303" s="55">
        <v>38</v>
      </c>
      <c r="AB303" s="55">
        <v>24</v>
      </c>
      <c r="AC303" s="55">
        <v>1494</v>
      </c>
      <c r="AD303" s="55">
        <v>10</v>
      </c>
      <c r="AE303" s="55">
        <v>1761</v>
      </c>
      <c r="AF303" s="55">
        <v>1332</v>
      </c>
      <c r="AG303" s="55">
        <v>7</v>
      </c>
      <c r="AH303" s="55">
        <v>229</v>
      </c>
      <c r="AI303" s="36"/>
    </row>
    <row r="304" spans="1:35" s="29" customFormat="1" ht="10">
      <c r="A304" s="67" t="s">
        <v>648</v>
      </c>
      <c r="B304" s="71" t="s">
        <v>649</v>
      </c>
      <c r="C304" s="55">
        <v>60</v>
      </c>
      <c r="D304" s="55">
        <v>3</v>
      </c>
      <c r="E304" s="55">
        <v>12</v>
      </c>
      <c r="F304" s="55">
        <v>19</v>
      </c>
      <c r="G304" s="55">
        <v>10</v>
      </c>
      <c r="H304" s="55">
        <v>8</v>
      </c>
      <c r="I304" s="55">
        <v>5</v>
      </c>
      <c r="J304" s="55">
        <v>3</v>
      </c>
      <c r="K304" s="55">
        <v>2881</v>
      </c>
      <c r="L304" s="55">
        <v>2881</v>
      </c>
      <c r="M304" s="55">
        <v>1339</v>
      </c>
      <c r="N304" s="55">
        <v>1541</v>
      </c>
      <c r="O304" s="55">
        <v>826</v>
      </c>
      <c r="P304" s="55">
        <v>391</v>
      </c>
      <c r="Q304" s="55">
        <v>390</v>
      </c>
      <c r="R304" s="55">
        <v>46</v>
      </c>
      <c r="S304" s="55">
        <v>59</v>
      </c>
      <c r="T304" s="55">
        <v>217</v>
      </c>
      <c r="U304" s="55">
        <v>30</v>
      </c>
      <c r="V304" s="55" t="s">
        <v>14</v>
      </c>
      <c r="W304" s="55">
        <v>0</v>
      </c>
      <c r="X304" s="55">
        <v>82</v>
      </c>
      <c r="Y304" s="55">
        <v>11</v>
      </c>
      <c r="Z304" s="55">
        <v>60</v>
      </c>
      <c r="AA304" s="55">
        <v>49</v>
      </c>
      <c r="AB304" s="55">
        <v>28</v>
      </c>
      <c r="AC304" s="55">
        <v>2242</v>
      </c>
      <c r="AD304" s="55">
        <v>13</v>
      </c>
      <c r="AE304" s="55">
        <v>457</v>
      </c>
      <c r="AF304" s="55">
        <v>2001</v>
      </c>
      <c r="AG304" s="55">
        <v>8</v>
      </c>
      <c r="AH304" s="55">
        <v>247</v>
      </c>
      <c r="AI304" s="36"/>
    </row>
    <row r="305" spans="1:35" s="29" customFormat="1" ht="10">
      <c r="A305" s="67" t="s">
        <v>650</v>
      </c>
      <c r="B305" s="71" t="s">
        <v>651</v>
      </c>
      <c r="C305" s="55">
        <v>73</v>
      </c>
      <c r="D305" s="55">
        <v>4</v>
      </c>
      <c r="E305" s="55">
        <v>18</v>
      </c>
      <c r="F305" s="55">
        <v>19</v>
      </c>
      <c r="G305" s="55">
        <v>14</v>
      </c>
      <c r="H305" s="55">
        <v>8</v>
      </c>
      <c r="I305" s="55">
        <v>8</v>
      </c>
      <c r="J305" s="55">
        <v>2</v>
      </c>
      <c r="K305" s="55">
        <v>3070</v>
      </c>
      <c r="L305" s="55">
        <v>3070</v>
      </c>
      <c r="M305" s="55">
        <v>1100</v>
      </c>
      <c r="N305" s="55">
        <v>1969</v>
      </c>
      <c r="O305" s="55">
        <v>1157</v>
      </c>
      <c r="P305" s="55">
        <v>527</v>
      </c>
      <c r="Q305" s="55">
        <v>502</v>
      </c>
      <c r="R305" s="55">
        <v>78</v>
      </c>
      <c r="S305" s="55">
        <v>160</v>
      </c>
      <c r="T305" s="55">
        <v>326</v>
      </c>
      <c r="U305" s="55">
        <v>40</v>
      </c>
      <c r="V305" s="55">
        <v>25</v>
      </c>
      <c r="W305" s="55">
        <v>15</v>
      </c>
      <c r="X305" s="55">
        <v>202</v>
      </c>
      <c r="Y305" s="55">
        <v>83</v>
      </c>
      <c r="Z305" s="55">
        <v>73</v>
      </c>
      <c r="AA305" s="55">
        <v>47</v>
      </c>
      <c r="AB305" s="55">
        <v>23</v>
      </c>
      <c r="AC305" s="55">
        <v>2126</v>
      </c>
      <c r="AD305" s="55">
        <v>14</v>
      </c>
      <c r="AE305" s="55">
        <v>4709</v>
      </c>
      <c r="AF305" s="55">
        <v>2477</v>
      </c>
      <c r="AG305" s="55">
        <v>8</v>
      </c>
      <c r="AH305" s="55">
        <v>537</v>
      </c>
      <c r="AI305" s="36"/>
    </row>
    <row r="306" spans="1:35" s="29" customFormat="1" ht="10">
      <c r="A306" s="67" t="s">
        <v>652</v>
      </c>
      <c r="B306" s="71" t="s">
        <v>653</v>
      </c>
      <c r="C306" s="55">
        <v>17</v>
      </c>
      <c r="D306" s="55">
        <v>0</v>
      </c>
      <c r="E306" s="55">
        <v>3</v>
      </c>
      <c r="F306" s="55">
        <v>5</v>
      </c>
      <c r="G306" s="55">
        <v>4</v>
      </c>
      <c r="H306" s="55">
        <v>5</v>
      </c>
      <c r="I306" s="55">
        <v>0</v>
      </c>
      <c r="J306" s="55">
        <v>0</v>
      </c>
      <c r="K306" s="55">
        <v>594</v>
      </c>
      <c r="L306" s="55">
        <v>594</v>
      </c>
      <c r="M306" s="55">
        <v>485</v>
      </c>
      <c r="N306" s="55">
        <v>109</v>
      </c>
      <c r="O306" s="55">
        <v>78</v>
      </c>
      <c r="P306" s="55">
        <v>14</v>
      </c>
      <c r="Q306" s="55">
        <v>14</v>
      </c>
      <c r="R306" s="55" t="s">
        <v>14</v>
      </c>
      <c r="S306" s="55">
        <v>25</v>
      </c>
      <c r="T306" s="55">
        <v>11</v>
      </c>
      <c r="U306" s="55">
        <v>23</v>
      </c>
      <c r="V306" s="55">
        <v>0</v>
      </c>
      <c r="W306" s="55">
        <v>0</v>
      </c>
      <c r="X306" s="55" t="s">
        <v>14</v>
      </c>
      <c r="Y306" s="55">
        <v>0</v>
      </c>
      <c r="Z306" s="55">
        <v>17</v>
      </c>
      <c r="AA306" s="55">
        <v>16</v>
      </c>
      <c r="AB306" s="55">
        <v>10</v>
      </c>
      <c r="AC306" s="55">
        <v>269</v>
      </c>
      <c r="AD306" s="55">
        <v>1</v>
      </c>
      <c r="AE306" s="55" t="s">
        <v>14</v>
      </c>
      <c r="AF306" s="55">
        <v>301</v>
      </c>
      <c r="AG306" s="55">
        <v>5</v>
      </c>
      <c r="AH306" s="55">
        <v>236</v>
      </c>
      <c r="AI306" s="36"/>
    </row>
    <row r="307" spans="1:35" s="29" customFormat="1" ht="10">
      <c r="A307" s="67" t="s">
        <v>654</v>
      </c>
      <c r="B307" s="71" t="s">
        <v>655</v>
      </c>
      <c r="C307" s="55">
        <v>58</v>
      </c>
      <c r="D307" s="55">
        <v>3</v>
      </c>
      <c r="E307" s="55">
        <v>11</v>
      </c>
      <c r="F307" s="55">
        <v>16</v>
      </c>
      <c r="G307" s="55">
        <v>14</v>
      </c>
      <c r="H307" s="55">
        <v>5</v>
      </c>
      <c r="I307" s="55">
        <v>8</v>
      </c>
      <c r="J307" s="55">
        <v>1</v>
      </c>
      <c r="K307" s="55">
        <v>2510</v>
      </c>
      <c r="L307" s="55">
        <v>2510</v>
      </c>
      <c r="M307" s="55">
        <v>742</v>
      </c>
      <c r="N307" s="55">
        <v>1767</v>
      </c>
      <c r="O307" s="55">
        <v>1183</v>
      </c>
      <c r="P307" s="55">
        <v>555</v>
      </c>
      <c r="Q307" s="55">
        <v>547</v>
      </c>
      <c r="R307" s="55">
        <v>99</v>
      </c>
      <c r="S307" s="55">
        <v>133</v>
      </c>
      <c r="T307" s="55">
        <v>347</v>
      </c>
      <c r="U307" s="55">
        <v>45</v>
      </c>
      <c r="V307" s="55" t="s">
        <v>14</v>
      </c>
      <c r="W307" s="55">
        <v>10</v>
      </c>
      <c r="X307" s="55">
        <v>292</v>
      </c>
      <c r="Y307" s="55">
        <v>43</v>
      </c>
      <c r="Z307" s="55">
        <v>58</v>
      </c>
      <c r="AA307" s="55">
        <v>39</v>
      </c>
      <c r="AB307" s="55">
        <v>17</v>
      </c>
      <c r="AC307" s="55">
        <v>455</v>
      </c>
      <c r="AD307" s="55">
        <v>19</v>
      </c>
      <c r="AE307" s="55">
        <v>3004</v>
      </c>
      <c r="AF307" s="55">
        <v>898</v>
      </c>
      <c r="AG307" s="55">
        <v>8</v>
      </c>
      <c r="AH307" s="55">
        <v>778</v>
      </c>
      <c r="AI307" s="36"/>
    </row>
    <row r="308" spans="1:35" s="29" customFormat="1" ht="10">
      <c r="A308" s="67" t="s">
        <v>656</v>
      </c>
      <c r="B308" s="71" t="s">
        <v>657</v>
      </c>
      <c r="C308" s="55">
        <v>117</v>
      </c>
      <c r="D308" s="55">
        <v>4</v>
      </c>
      <c r="E308" s="55">
        <v>20</v>
      </c>
      <c r="F308" s="55">
        <v>33</v>
      </c>
      <c r="G308" s="55">
        <v>36</v>
      </c>
      <c r="H308" s="55">
        <v>15</v>
      </c>
      <c r="I308" s="55">
        <v>9</v>
      </c>
      <c r="J308" s="55">
        <v>0</v>
      </c>
      <c r="K308" s="55">
        <v>4059</v>
      </c>
      <c r="L308" s="55">
        <v>4059</v>
      </c>
      <c r="M308" s="55">
        <v>1786</v>
      </c>
      <c r="N308" s="55">
        <v>2271</v>
      </c>
      <c r="O308" s="55">
        <v>1481</v>
      </c>
      <c r="P308" s="55">
        <v>713</v>
      </c>
      <c r="Q308" s="55">
        <v>710</v>
      </c>
      <c r="R308" s="55">
        <v>56</v>
      </c>
      <c r="S308" s="55">
        <v>119</v>
      </c>
      <c r="T308" s="55">
        <v>512</v>
      </c>
      <c r="U308" s="55">
        <v>69</v>
      </c>
      <c r="V308" s="55">
        <v>2</v>
      </c>
      <c r="W308" s="55">
        <v>16</v>
      </c>
      <c r="X308" s="55">
        <v>217</v>
      </c>
      <c r="Y308" s="55">
        <v>7</v>
      </c>
      <c r="Z308" s="55">
        <v>117</v>
      </c>
      <c r="AA308" s="55">
        <v>99</v>
      </c>
      <c r="AB308" s="55">
        <v>71</v>
      </c>
      <c r="AC308" s="55">
        <v>3534</v>
      </c>
      <c r="AD308" s="55">
        <v>40</v>
      </c>
      <c r="AE308" s="55">
        <v>1601</v>
      </c>
      <c r="AF308" s="55">
        <v>2926</v>
      </c>
      <c r="AG308" s="55">
        <v>6</v>
      </c>
      <c r="AH308" s="55">
        <v>227</v>
      </c>
      <c r="AI308" s="36"/>
    </row>
    <row r="309" spans="1:35" s="29" customFormat="1" ht="10">
      <c r="A309" s="67" t="s">
        <v>658</v>
      </c>
      <c r="B309" s="71" t="s">
        <v>659</v>
      </c>
      <c r="C309" s="55">
        <v>30</v>
      </c>
      <c r="D309" s="55">
        <v>2</v>
      </c>
      <c r="E309" s="55">
        <v>7</v>
      </c>
      <c r="F309" s="55">
        <v>7</v>
      </c>
      <c r="G309" s="55">
        <v>6</v>
      </c>
      <c r="H309" s="55">
        <v>1</v>
      </c>
      <c r="I309" s="55">
        <v>5</v>
      </c>
      <c r="J309" s="55">
        <v>2</v>
      </c>
      <c r="K309" s="55">
        <v>1740</v>
      </c>
      <c r="L309" s="55">
        <v>1740</v>
      </c>
      <c r="M309" s="55">
        <v>610</v>
      </c>
      <c r="N309" s="55">
        <v>1130</v>
      </c>
      <c r="O309" s="55">
        <v>688</v>
      </c>
      <c r="P309" s="55">
        <v>302</v>
      </c>
      <c r="Q309" s="55">
        <v>302</v>
      </c>
      <c r="R309" s="55">
        <v>88</v>
      </c>
      <c r="S309" s="55">
        <v>26</v>
      </c>
      <c r="T309" s="55">
        <v>215</v>
      </c>
      <c r="U309" s="55">
        <v>20</v>
      </c>
      <c r="V309" s="55" t="s">
        <v>14</v>
      </c>
      <c r="W309" s="55">
        <v>0</v>
      </c>
      <c r="X309" s="55">
        <v>143</v>
      </c>
      <c r="Y309" s="55">
        <v>63</v>
      </c>
      <c r="Z309" s="55">
        <v>30</v>
      </c>
      <c r="AA309" s="55">
        <v>23</v>
      </c>
      <c r="AB309" s="55">
        <v>12</v>
      </c>
      <c r="AC309" s="55">
        <v>994</v>
      </c>
      <c r="AD309" s="55">
        <v>8</v>
      </c>
      <c r="AE309" s="55">
        <v>1854</v>
      </c>
      <c r="AF309" s="55">
        <v>1026</v>
      </c>
      <c r="AG309" s="55">
        <v>9</v>
      </c>
      <c r="AH309" s="55">
        <v>318</v>
      </c>
      <c r="AI309" s="36"/>
    </row>
    <row r="310" spans="1:35" s="29" customFormat="1" ht="10">
      <c r="A310" s="67"/>
      <c r="B310" s="109"/>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36"/>
    </row>
    <row r="311" spans="1:35" s="29" customFormat="1" ht="25" customHeight="1">
      <c r="A311" s="67" t="s">
        <v>660</v>
      </c>
      <c r="B311" s="71" t="s">
        <v>38</v>
      </c>
      <c r="C311" s="55">
        <v>1161</v>
      </c>
      <c r="D311" s="55">
        <v>38</v>
      </c>
      <c r="E311" s="55">
        <v>172</v>
      </c>
      <c r="F311" s="55">
        <v>257</v>
      </c>
      <c r="G311" s="55">
        <v>287</v>
      </c>
      <c r="H311" s="55">
        <v>195</v>
      </c>
      <c r="I311" s="55">
        <v>158</v>
      </c>
      <c r="J311" s="55">
        <v>54</v>
      </c>
      <c r="K311" s="55">
        <v>65017</v>
      </c>
      <c r="L311" s="55">
        <v>65017</v>
      </c>
      <c r="M311" s="55">
        <v>33439</v>
      </c>
      <c r="N311" s="55">
        <v>31530</v>
      </c>
      <c r="O311" s="55">
        <v>20093</v>
      </c>
      <c r="P311" s="55">
        <v>9618</v>
      </c>
      <c r="Q311" s="55">
        <v>9473</v>
      </c>
      <c r="R311" s="55">
        <v>991</v>
      </c>
      <c r="S311" s="55">
        <v>1982</v>
      </c>
      <c r="T311" s="55">
        <v>6568</v>
      </c>
      <c r="U311" s="55" t="s">
        <v>14</v>
      </c>
      <c r="V311" s="55" t="s">
        <v>14</v>
      </c>
      <c r="W311" s="55" t="s">
        <v>14</v>
      </c>
      <c r="X311" s="55">
        <v>4454</v>
      </c>
      <c r="Y311" s="55">
        <v>599</v>
      </c>
      <c r="Z311" s="55">
        <v>1161</v>
      </c>
      <c r="AA311" s="55">
        <v>948</v>
      </c>
      <c r="AB311" s="55">
        <v>667</v>
      </c>
      <c r="AC311" s="55">
        <v>52875</v>
      </c>
      <c r="AD311" s="55">
        <v>233</v>
      </c>
      <c r="AE311" s="55">
        <v>62306</v>
      </c>
      <c r="AF311" s="55">
        <v>47464</v>
      </c>
      <c r="AG311" s="55">
        <v>197</v>
      </c>
      <c r="AH311" s="55">
        <v>12191</v>
      </c>
      <c r="AI311" s="36"/>
    </row>
    <row r="312" spans="1:35" s="29" customFormat="1" ht="10">
      <c r="A312" s="67" t="s">
        <v>661</v>
      </c>
      <c r="B312" s="71" t="s">
        <v>662</v>
      </c>
      <c r="C312" s="55">
        <v>103</v>
      </c>
      <c r="D312" s="55">
        <v>5</v>
      </c>
      <c r="E312" s="55">
        <v>6</v>
      </c>
      <c r="F312" s="55">
        <v>18</v>
      </c>
      <c r="G312" s="55">
        <v>21</v>
      </c>
      <c r="H312" s="55">
        <v>26</v>
      </c>
      <c r="I312" s="55">
        <v>19</v>
      </c>
      <c r="J312" s="55">
        <v>8</v>
      </c>
      <c r="K312" s="55">
        <v>7691</v>
      </c>
      <c r="L312" s="55">
        <v>7691</v>
      </c>
      <c r="M312" s="55">
        <v>1686</v>
      </c>
      <c r="N312" s="55">
        <v>5999</v>
      </c>
      <c r="O312" s="55">
        <v>3613</v>
      </c>
      <c r="P312" s="55">
        <v>2064</v>
      </c>
      <c r="Q312" s="55">
        <v>2021</v>
      </c>
      <c r="R312" s="55">
        <v>126</v>
      </c>
      <c r="S312" s="55">
        <v>236</v>
      </c>
      <c r="T312" s="55">
        <v>1083</v>
      </c>
      <c r="U312" s="55">
        <v>53</v>
      </c>
      <c r="V312" s="55" t="s">
        <v>14</v>
      </c>
      <c r="W312" s="55">
        <v>60</v>
      </c>
      <c r="X312" s="55">
        <v>1074</v>
      </c>
      <c r="Y312" s="55">
        <v>116</v>
      </c>
      <c r="Z312" s="55">
        <v>103</v>
      </c>
      <c r="AA312" s="55">
        <v>79</v>
      </c>
      <c r="AB312" s="55">
        <v>48</v>
      </c>
      <c r="AC312" s="55">
        <v>5383</v>
      </c>
      <c r="AD312" s="55">
        <v>32</v>
      </c>
      <c r="AE312" s="55">
        <v>17679</v>
      </c>
      <c r="AF312" s="55">
        <v>5669</v>
      </c>
      <c r="AG312" s="55">
        <v>5</v>
      </c>
      <c r="AH312" s="55">
        <v>422</v>
      </c>
      <c r="AI312" s="36"/>
    </row>
    <row r="313" spans="1:35" s="29" customFormat="1" ht="10">
      <c r="A313" s="67" t="s">
        <v>663</v>
      </c>
      <c r="B313" s="71" t="s">
        <v>664</v>
      </c>
      <c r="C313" s="55">
        <v>26</v>
      </c>
      <c r="D313" s="55">
        <v>1</v>
      </c>
      <c r="E313" s="55">
        <v>9</v>
      </c>
      <c r="F313" s="55">
        <v>3</v>
      </c>
      <c r="G313" s="55">
        <v>3</v>
      </c>
      <c r="H313" s="55">
        <v>7</v>
      </c>
      <c r="I313" s="55">
        <v>1</v>
      </c>
      <c r="J313" s="55">
        <v>2</v>
      </c>
      <c r="K313" s="55">
        <v>1439</v>
      </c>
      <c r="L313" s="55">
        <v>1439</v>
      </c>
      <c r="M313" s="55">
        <v>297</v>
      </c>
      <c r="N313" s="55">
        <v>1137</v>
      </c>
      <c r="O313" s="55">
        <v>699</v>
      </c>
      <c r="P313" s="55">
        <v>370</v>
      </c>
      <c r="Q313" s="55">
        <v>370</v>
      </c>
      <c r="R313" s="55" t="s">
        <v>14</v>
      </c>
      <c r="S313" s="55">
        <v>129</v>
      </c>
      <c r="T313" s="55">
        <v>171</v>
      </c>
      <c r="U313" s="55" t="s">
        <v>14</v>
      </c>
      <c r="V313" s="55" t="s">
        <v>14</v>
      </c>
      <c r="W313" s="55">
        <v>0</v>
      </c>
      <c r="X313" s="55">
        <v>207</v>
      </c>
      <c r="Y313" s="55" t="s">
        <v>14</v>
      </c>
      <c r="Z313" s="55">
        <v>26</v>
      </c>
      <c r="AA313" s="55">
        <v>21</v>
      </c>
      <c r="AB313" s="55">
        <v>10</v>
      </c>
      <c r="AC313" s="55">
        <v>780</v>
      </c>
      <c r="AD313" s="55">
        <v>11</v>
      </c>
      <c r="AE313" s="55">
        <v>3312</v>
      </c>
      <c r="AF313" s="55">
        <v>877</v>
      </c>
      <c r="AG313" s="55">
        <v>1</v>
      </c>
      <c r="AH313" s="55" t="s">
        <v>14</v>
      </c>
      <c r="AI313" s="36"/>
    </row>
    <row r="314" spans="1:35" s="29" customFormat="1" ht="10">
      <c r="A314" s="67" t="s">
        <v>665</v>
      </c>
      <c r="B314" s="71" t="s">
        <v>666</v>
      </c>
      <c r="C314" s="55">
        <v>49</v>
      </c>
      <c r="D314" s="55">
        <v>1</v>
      </c>
      <c r="E314" s="55">
        <v>8</v>
      </c>
      <c r="F314" s="55">
        <v>12</v>
      </c>
      <c r="G314" s="55">
        <v>9</v>
      </c>
      <c r="H314" s="55">
        <v>10</v>
      </c>
      <c r="I314" s="55">
        <v>5</v>
      </c>
      <c r="J314" s="55">
        <v>4</v>
      </c>
      <c r="K314" s="55">
        <v>3415</v>
      </c>
      <c r="L314" s="55">
        <v>3415</v>
      </c>
      <c r="M314" s="55">
        <v>2091</v>
      </c>
      <c r="N314" s="55">
        <v>1324</v>
      </c>
      <c r="O314" s="55">
        <v>800</v>
      </c>
      <c r="P314" s="55">
        <v>350</v>
      </c>
      <c r="Q314" s="55">
        <v>350</v>
      </c>
      <c r="R314" s="55">
        <v>34</v>
      </c>
      <c r="S314" s="55">
        <v>169</v>
      </c>
      <c r="T314" s="55">
        <v>209</v>
      </c>
      <c r="U314" s="55">
        <v>32</v>
      </c>
      <c r="V314" s="55" t="s">
        <v>14</v>
      </c>
      <c r="W314" s="55">
        <v>0</v>
      </c>
      <c r="X314" s="55">
        <v>138</v>
      </c>
      <c r="Y314" s="55">
        <v>51</v>
      </c>
      <c r="Z314" s="55">
        <v>49</v>
      </c>
      <c r="AA314" s="55">
        <v>46</v>
      </c>
      <c r="AB314" s="55">
        <v>36</v>
      </c>
      <c r="AC314" s="55">
        <v>3122</v>
      </c>
      <c r="AD314" s="55">
        <v>6</v>
      </c>
      <c r="AE314" s="55">
        <v>55</v>
      </c>
      <c r="AF314" s="55">
        <v>2372</v>
      </c>
      <c r="AG314" s="55">
        <v>8</v>
      </c>
      <c r="AH314" s="55">
        <v>653</v>
      </c>
      <c r="AI314" s="36"/>
    </row>
    <row r="315" spans="1:35" s="29" customFormat="1" ht="10">
      <c r="A315" s="67" t="s">
        <v>667</v>
      </c>
      <c r="B315" s="71" t="s">
        <v>668</v>
      </c>
      <c r="C315" s="55">
        <v>81</v>
      </c>
      <c r="D315" s="55">
        <v>1</v>
      </c>
      <c r="E315" s="55">
        <v>19</v>
      </c>
      <c r="F315" s="55">
        <v>16</v>
      </c>
      <c r="G315" s="55">
        <v>28</v>
      </c>
      <c r="H315" s="55">
        <v>8</v>
      </c>
      <c r="I315" s="55">
        <v>7</v>
      </c>
      <c r="J315" s="55">
        <v>2</v>
      </c>
      <c r="K315" s="55">
        <v>3260</v>
      </c>
      <c r="L315" s="55">
        <v>3260</v>
      </c>
      <c r="M315" s="55">
        <v>2288</v>
      </c>
      <c r="N315" s="55">
        <v>971</v>
      </c>
      <c r="O315" s="55">
        <v>670</v>
      </c>
      <c r="P315" s="55">
        <v>157</v>
      </c>
      <c r="Q315" s="55">
        <v>155</v>
      </c>
      <c r="R315" s="55">
        <v>50</v>
      </c>
      <c r="S315" s="55">
        <v>131</v>
      </c>
      <c r="T315" s="55">
        <v>283</v>
      </c>
      <c r="U315" s="55">
        <v>30</v>
      </c>
      <c r="V315" s="55" t="s">
        <v>14</v>
      </c>
      <c r="W315" s="55">
        <v>0</v>
      </c>
      <c r="X315" s="55">
        <v>81</v>
      </c>
      <c r="Y315" s="55">
        <v>34</v>
      </c>
      <c r="Z315" s="55">
        <v>81</v>
      </c>
      <c r="AA315" s="55">
        <v>63</v>
      </c>
      <c r="AB315" s="55">
        <v>42</v>
      </c>
      <c r="AC315" s="55">
        <v>2461</v>
      </c>
      <c r="AD315" s="55">
        <v>14</v>
      </c>
      <c r="AE315" s="55">
        <v>141</v>
      </c>
      <c r="AF315" s="55">
        <v>2026</v>
      </c>
      <c r="AG315" s="55">
        <v>11</v>
      </c>
      <c r="AH315" s="55">
        <v>748</v>
      </c>
      <c r="AI315" s="36"/>
    </row>
    <row r="316" spans="1:35" s="29" customFormat="1" ht="10">
      <c r="A316" s="67" t="s">
        <v>669</v>
      </c>
      <c r="B316" s="71" t="s">
        <v>670</v>
      </c>
      <c r="C316" s="55">
        <v>25</v>
      </c>
      <c r="D316" s="55">
        <v>1</v>
      </c>
      <c r="E316" s="55">
        <v>4</v>
      </c>
      <c r="F316" s="55">
        <v>4</v>
      </c>
      <c r="G316" s="55">
        <v>6</v>
      </c>
      <c r="H316" s="55">
        <v>6</v>
      </c>
      <c r="I316" s="55">
        <v>1</v>
      </c>
      <c r="J316" s="55">
        <v>3</v>
      </c>
      <c r="K316" s="55">
        <v>1496</v>
      </c>
      <c r="L316" s="55">
        <v>1496</v>
      </c>
      <c r="M316" s="55">
        <v>828</v>
      </c>
      <c r="N316" s="55">
        <v>667</v>
      </c>
      <c r="O316" s="55">
        <v>429</v>
      </c>
      <c r="P316" s="55">
        <v>259</v>
      </c>
      <c r="Q316" s="55">
        <v>243</v>
      </c>
      <c r="R316" s="55">
        <v>22</v>
      </c>
      <c r="S316" s="55" t="s">
        <v>14</v>
      </c>
      <c r="T316" s="55">
        <v>121</v>
      </c>
      <c r="U316" s="55">
        <v>18</v>
      </c>
      <c r="V316" s="55" t="s">
        <v>14</v>
      </c>
      <c r="W316" s="55">
        <v>0</v>
      </c>
      <c r="X316" s="55">
        <v>87</v>
      </c>
      <c r="Y316" s="55">
        <v>15</v>
      </c>
      <c r="Z316" s="55">
        <v>25</v>
      </c>
      <c r="AA316" s="55">
        <v>21</v>
      </c>
      <c r="AB316" s="55">
        <v>18</v>
      </c>
      <c r="AC316" s="55">
        <v>1197</v>
      </c>
      <c r="AD316" s="55">
        <v>5</v>
      </c>
      <c r="AE316" s="55">
        <v>30</v>
      </c>
      <c r="AF316" s="55">
        <v>928</v>
      </c>
      <c r="AG316" s="55">
        <v>5</v>
      </c>
      <c r="AH316" s="55">
        <v>378</v>
      </c>
      <c r="AI316" s="36"/>
    </row>
    <row r="317" spans="1:35" s="29" customFormat="1" ht="10">
      <c r="A317" s="67" t="s">
        <v>671</v>
      </c>
      <c r="B317" s="71" t="s">
        <v>672</v>
      </c>
      <c r="C317" s="55">
        <v>26</v>
      </c>
      <c r="D317" s="55">
        <v>3</v>
      </c>
      <c r="E317" s="55">
        <v>2</v>
      </c>
      <c r="F317" s="55">
        <v>4</v>
      </c>
      <c r="G317" s="55">
        <v>6</v>
      </c>
      <c r="H317" s="55">
        <v>3</v>
      </c>
      <c r="I317" s="55">
        <v>8</v>
      </c>
      <c r="J317" s="55">
        <v>0</v>
      </c>
      <c r="K317" s="55">
        <v>1517</v>
      </c>
      <c r="L317" s="55">
        <v>1517</v>
      </c>
      <c r="M317" s="55">
        <v>285</v>
      </c>
      <c r="N317" s="55">
        <v>1231</v>
      </c>
      <c r="O317" s="55">
        <v>772</v>
      </c>
      <c r="P317" s="55">
        <v>375</v>
      </c>
      <c r="Q317" s="55">
        <v>375</v>
      </c>
      <c r="R317" s="55">
        <v>38</v>
      </c>
      <c r="S317" s="55">
        <v>61</v>
      </c>
      <c r="T317" s="55">
        <v>291</v>
      </c>
      <c r="U317" s="55">
        <v>7</v>
      </c>
      <c r="V317" s="55">
        <v>0</v>
      </c>
      <c r="W317" s="55">
        <v>0</v>
      </c>
      <c r="X317" s="55">
        <v>245</v>
      </c>
      <c r="Y317" s="55" t="s">
        <v>14</v>
      </c>
      <c r="Z317" s="55">
        <v>26</v>
      </c>
      <c r="AA317" s="55">
        <v>20</v>
      </c>
      <c r="AB317" s="55">
        <v>7</v>
      </c>
      <c r="AC317" s="55">
        <v>391</v>
      </c>
      <c r="AD317" s="55">
        <v>16</v>
      </c>
      <c r="AE317" s="55">
        <v>12589</v>
      </c>
      <c r="AF317" s="55">
        <v>1479</v>
      </c>
      <c r="AG317" s="55">
        <v>3</v>
      </c>
      <c r="AH317" s="55" t="s">
        <v>14</v>
      </c>
      <c r="AI317" s="36"/>
    </row>
    <row r="318" spans="1:35" s="29" customFormat="1" ht="10">
      <c r="A318" s="67" t="s">
        <v>673</v>
      </c>
      <c r="B318" s="71" t="s">
        <v>674</v>
      </c>
      <c r="C318" s="55">
        <v>87</v>
      </c>
      <c r="D318" s="55">
        <v>2</v>
      </c>
      <c r="E318" s="55">
        <v>17</v>
      </c>
      <c r="F318" s="55">
        <v>28</v>
      </c>
      <c r="G318" s="55">
        <v>21</v>
      </c>
      <c r="H318" s="55">
        <v>9</v>
      </c>
      <c r="I318" s="55">
        <v>7</v>
      </c>
      <c r="J318" s="55">
        <v>3</v>
      </c>
      <c r="K318" s="55">
        <v>3811</v>
      </c>
      <c r="L318" s="55">
        <v>3811</v>
      </c>
      <c r="M318" s="55">
        <v>2777</v>
      </c>
      <c r="N318" s="55">
        <v>1026</v>
      </c>
      <c r="O318" s="55">
        <v>724</v>
      </c>
      <c r="P318" s="55">
        <v>248</v>
      </c>
      <c r="Q318" s="55">
        <v>246</v>
      </c>
      <c r="R318" s="55">
        <v>16</v>
      </c>
      <c r="S318" s="55">
        <v>151</v>
      </c>
      <c r="T318" s="55">
        <v>222</v>
      </c>
      <c r="U318" s="55">
        <v>71</v>
      </c>
      <c r="V318" s="55" t="s">
        <v>14</v>
      </c>
      <c r="W318" s="55">
        <v>0</v>
      </c>
      <c r="X318" s="55">
        <v>73</v>
      </c>
      <c r="Y318" s="55" t="s">
        <v>14</v>
      </c>
      <c r="Z318" s="55">
        <v>87</v>
      </c>
      <c r="AA318" s="55">
        <v>71</v>
      </c>
      <c r="AB318" s="55">
        <v>55</v>
      </c>
      <c r="AC318" s="55">
        <v>3383</v>
      </c>
      <c r="AD318" s="55">
        <v>12</v>
      </c>
      <c r="AE318" s="55">
        <v>76</v>
      </c>
      <c r="AF318" s="55">
        <v>2640</v>
      </c>
      <c r="AG318" s="55">
        <v>20</v>
      </c>
      <c r="AH318" s="55">
        <v>853</v>
      </c>
      <c r="AI318" s="36"/>
    </row>
    <row r="319" spans="1:35" s="29" customFormat="1" ht="10">
      <c r="A319" s="67" t="s">
        <v>675</v>
      </c>
      <c r="B319" s="71" t="s">
        <v>676</v>
      </c>
      <c r="C319" s="55">
        <v>82</v>
      </c>
      <c r="D319" s="55">
        <v>2</v>
      </c>
      <c r="E319" s="55">
        <v>16</v>
      </c>
      <c r="F319" s="55">
        <v>17</v>
      </c>
      <c r="G319" s="55">
        <v>25</v>
      </c>
      <c r="H319" s="55">
        <v>12</v>
      </c>
      <c r="I319" s="55">
        <v>7</v>
      </c>
      <c r="J319" s="55">
        <v>3</v>
      </c>
      <c r="K319" s="55">
        <v>3666</v>
      </c>
      <c r="L319" s="55">
        <v>3666</v>
      </c>
      <c r="M319" s="55">
        <v>2729</v>
      </c>
      <c r="N319" s="55">
        <v>936</v>
      </c>
      <c r="O319" s="55">
        <v>624</v>
      </c>
      <c r="P319" s="55">
        <v>109</v>
      </c>
      <c r="Q319" s="55">
        <v>109</v>
      </c>
      <c r="R319" s="55">
        <v>59</v>
      </c>
      <c r="S319" s="55">
        <v>113</v>
      </c>
      <c r="T319" s="55">
        <v>247</v>
      </c>
      <c r="U319" s="55">
        <v>23</v>
      </c>
      <c r="V319" s="55" t="s">
        <v>14</v>
      </c>
      <c r="W319" s="55">
        <v>0</v>
      </c>
      <c r="X319" s="55">
        <v>42</v>
      </c>
      <c r="Y319" s="55">
        <v>3</v>
      </c>
      <c r="Z319" s="55">
        <v>82</v>
      </c>
      <c r="AA319" s="55">
        <v>68</v>
      </c>
      <c r="AB319" s="55">
        <v>51</v>
      </c>
      <c r="AC319" s="55">
        <v>3096</v>
      </c>
      <c r="AD319" s="55">
        <v>10</v>
      </c>
      <c r="AE319" s="55">
        <v>126</v>
      </c>
      <c r="AF319" s="55">
        <v>2489</v>
      </c>
      <c r="AG319" s="55">
        <v>19</v>
      </c>
      <c r="AH319" s="55">
        <v>1306</v>
      </c>
      <c r="AI319" s="36"/>
    </row>
    <row r="320" spans="1:35" s="29" customFormat="1" ht="10">
      <c r="A320" s="67" t="s">
        <v>677</v>
      </c>
      <c r="B320" s="71" t="s">
        <v>678</v>
      </c>
      <c r="C320" s="55">
        <v>86</v>
      </c>
      <c r="D320" s="55">
        <v>1</v>
      </c>
      <c r="E320" s="55">
        <v>12</v>
      </c>
      <c r="F320" s="55">
        <v>20</v>
      </c>
      <c r="G320" s="55">
        <v>19</v>
      </c>
      <c r="H320" s="55">
        <v>23</v>
      </c>
      <c r="I320" s="55">
        <v>6</v>
      </c>
      <c r="J320" s="55">
        <v>5</v>
      </c>
      <c r="K320" s="55">
        <v>5070</v>
      </c>
      <c r="L320" s="55">
        <v>5070</v>
      </c>
      <c r="M320" s="55">
        <v>1515</v>
      </c>
      <c r="N320" s="55">
        <v>3555</v>
      </c>
      <c r="O320" s="55">
        <v>2187</v>
      </c>
      <c r="P320" s="55">
        <v>1365</v>
      </c>
      <c r="Q320" s="55">
        <v>1354</v>
      </c>
      <c r="R320" s="55">
        <v>15</v>
      </c>
      <c r="S320" s="55">
        <v>125</v>
      </c>
      <c r="T320" s="55">
        <v>600</v>
      </c>
      <c r="U320" s="55">
        <v>70</v>
      </c>
      <c r="V320" s="55">
        <v>0</v>
      </c>
      <c r="W320" s="55">
        <v>0</v>
      </c>
      <c r="X320" s="55">
        <v>575</v>
      </c>
      <c r="Y320" s="55">
        <v>23</v>
      </c>
      <c r="Z320" s="55">
        <v>86</v>
      </c>
      <c r="AA320" s="55">
        <v>67</v>
      </c>
      <c r="AB320" s="55">
        <v>49</v>
      </c>
      <c r="AC320" s="55">
        <v>4087</v>
      </c>
      <c r="AD320" s="55">
        <v>21</v>
      </c>
      <c r="AE320" s="55">
        <v>4550</v>
      </c>
      <c r="AF320" s="55">
        <v>3480</v>
      </c>
      <c r="AG320" s="55">
        <v>4</v>
      </c>
      <c r="AH320" s="55">
        <v>237</v>
      </c>
      <c r="AI320" s="36"/>
    </row>
    <row r="321" spans="1:35" s="29" customFormat="1" ht="10">
      <c r="A321" s="67" t="s">
        <v>679</v>
      </c>
      <c r="B321" s="71" t="s">
        <v>680</v>
      </c>
      <c r="C321" s="55">
        <v>59</v>
      </c>
      <c r="D321" s="55">
        <v>3</v>
      </c>
      <c r="E321" s="55">
        <v>4</v>
      </c>
      <c r="F321" s="55">
        <v>18</v>
      </c>
      <c r="G321" s="55">
        <v>16</v>
      </c>
      <c r="H321" s="55">
        <v>9</v>
      </c>
      <c r="I321" s="55">
        <v>6</v>
      </c>
      <c r="J321" s="55">
        <v>3</v>
      </c>
      <c r="K321" s="55">
        <v>3148</v>
      </c>
      <c r="L321" s="55">
        <v>3148</v>
      </c>
      <c r="M321" s="55">
        <v>1145</v>
      </c>
      <c r="N321" s="55">
        <v>2001</v>
      </c>
      <c r="O321" s="55">
        <v>1257</v>
      </c>
      <c r="P321" s="55">
        <v>727</v>
      </c>
      <c r="Q321" s="55">
        <v>718</v>
      </c>
      <c r="R321" s="55">
        <v>32</v>
      </c>
      <c r="S321" s="55">
        <v>108</v>
      </c>
      <c r="T321" s="55">
        <v>330</v>
      </c>
      <c r="U321" s="55">
        <v>53</v>
      </c>
      <c r="V321" s="55" t="s">
        <v>14</v>
      </c>
      <c r="W321" s="55">
        <v>0</v>
      </c>
      <c r="X321" s="55">
        <v>288</v>
      </c>
      <c r="Y321" s="55">
        <v>43</v>
      </c>
      <c r="Z321" s="55">
        <v>59</v>
      </c>
      <c r="AA321" s="55">
        <v>45</v>
      </c>
      <c r="AB321" s="55">
        <v>31</v>
      </c>
      <c r="AC321" s="55">
        <v>2188</v>
      </c>
      <c r="AD321" s="55">
        <v>12</v>
      </c>
      <c r="AE321" s="55">
        <v>1854</v>
      </c>
      <c r="AF321" s="55">
        <v>1891</v>
      </c>
      <c r="AG321" s="55">
        <v>9</v>
      </c>
      <c r="AH321" s="55">
        <v>496</v>
      </c>
      <c r="AI321" s="36"/>
    </row>
    <row r="322" spans="1:35" s="29" customFormat="1" ht="10">
      <c r="A322" s="67" t="s">
        <v>681</v>
      </c>
      <c r="B322" s="71" t="s">
        <v>682</v>
      </c>
      <c r="C322" s="55">
        <v>82</v>
      </c>
      <c r="D322" s="55">
        <v>7</v>
      </c>
      <c r="E322" s="55">
        <v>9</v>
      </c>
      <c r="F322" s="55">
        <v>11</v>
      </c>
      <c r="G322" s="55">
        <v>25</v>
      </c>
      <c r="H322" s="55">
        <v>12</v>
      </c>
      <c r="I322" s="55">
        <v>13</v>
      </c>
      <c r="J322" s="55">
        <v>5</v>
      </c>
      <c r="K322" s="55">
        <v>4899</v>
      </c>
      <c r="L322" s="55">
        <v>4899</v>
      </c>
      <c r="M322" s="55">
        <v>2001</v>
      </c>
      <c r="N322" s="55">
        <v>2897</v>
      </c>
      <c r="O322" s="55">
        <v>1922</v>
      </c>
      <c r="P322" s="55">
        <v>853</v>
      </c>
      <c r="Q322" s="55">
        <v>851</v>
      </c>
      <c r="R322" s="55">
        <v>128</v>
      </c>
      <c r="S322" s="55">
        <v>137</v>
      </c>
      <c r="T322" s="55">
        <v>701</v>
      </c>
      <c r="U322" s="55">
        <v>28</v>
      </c>
      <c r="V322" s="55" t="s">
        <v>14</v>
      </c>
      <c r="W322" s="55">
        <v>0</v>
      </c>
      <c r="X322" s="55">
        <v>463</v>
      </c>
      <c r="Y322" s="55">
        <v>46</v>
      </c>
      <c r="Z322" s="55">
        <v>82</v>
      </c>
      <c r="AA322" s="55">
        <v>65</v>
      </c>
      <c r="AB322" s="55">
        <v>45</v>
      </c>
      <c r="AC322" s="55">
        <v>4499</v>
      </c>
      <c r="AD322" s="55">
        <v>15</v>
      </c>
      <c r="AE322" s="55">
        <v>6564</v>
      </c>
      <c r="AF322" s="55">
        <v>4178</v>
      </c>
      <c r="AG322" s="55">
        <v>5</v>
      </c>
      <c r="AH322" s="55">
        <v>261</v>
      </c>
      <c r="AI322" s="36"/>
    </row>
    <row r="323" spans="1:35" s="29" customFormat="1" ht="10">
      <c r="A323" s="67" t="s">
        <v>683</v>
      </c>
      <c r="B323" s="71" t="s">
        <v>684</v>
      </c>
      <c r="C323" s="55">
        <v>40</v>
      </c>
      <c r="D323" s="55">
        <v>2</v>
      </c>
      <c r="E323" s="55">
        <v>9</v>
      </c>
      <c r="F323" s="55">
        <v>9</v>
      </c>
      <c r="G323" s="55">
        <v>5</v>
      </c>
      <c r="H323" s="55">
        <v>8</v>
      </c>
      <c r="I323" s="55">
        <v>7</v>
      </c>
      <c r="J323" s="55">
        <v>0</v>
      </c>
      <c r="K323" s="55">
        <v>2079</v>
      </c>
      <c r="L323" s="55">
        <v>2079</v>
      </c>
      <c r="M323" s="55">
        <v>1579</v>
      </c>
      <c r="N323" s="55">
        <v>499</v>
      </c>
      <c r="O323" s="55">
        <v>364</v>
      </c>
      <c r="P323" s="55">
        <v>81</v>
      </c>
      <c r="Q323" s="55">
        <v>81</v>
      </c>
      <c r="R323" s="55">
        <v>33</v>
      </c>
      <c r="S323" s="55">
        <v>82</v>
      </c>
      <c r="T323" s="55">
        <v>147</v>
      </c>
      <c r="U323" s="55">
        <v>17</v>
      </c>
      <c r="V323" s="55">
        <v>0</v>
      </c>
      <c r="W323" s="55">
        <v>0</v>
      </c>
      <c r="X323" s="55">
        <v>21</v>
      </c>
      <c r="Y323" s="55">
        <v>18</v>
      </c>
      <c r="Z323" s="55">
        <v>40</v>
      </c>
      <c r="AA323" s="55">
        <v>33</v>
      </c>
      <c r="AB323" s="55">
        <v>25</v>
      </c>
      <c r="AC323" s="55">
        <v>2240</v>
      </c>
      <c r="AD323" s="55">
        <v>5</v>
      </c>
      <c r="AE323" s="55">
        <v>25</v>
      </c>
      <c r="AF323" s="55">
        <v>1821</v>
      </c>
      <c r="AG323" s="55">
        <v>7</v>
      </c>
      <c r="AH323" s="55">
        <v>535</v>
      </c>
      <c r="AI323" s="36"/>
    </row>
    <row r="324" spans="1:35" s="29" customFormat="1" ht="10">
      <c r="A324" s="67" t="s">
        <v>685</v>
      </c>
      <c r="B324" s="71" t="s">
        <v>686</v>
      </c>
      <c r="C324" s="55">
        <v>53</v>
      </c>
      <c r="D324" s="55">
        <v>1</v>
      </c>
      <c r="E324" s="55">
        <v>9</v>
      </c>
      <c r="F324" s="55">
        <v>8</v>
      </c>
      <c r="G324" s="55">
        <v>14</v>
      </c>
      <c r="H324" s="55">
        <v>9</v>
      </c>
      <c r="I324" s="55">
        <v>9</v>
      </c>
      <c r="J324" s="55">
        <v>3</v>
      </c>
      <c r="K324" s="55">
        <v>3601</v>
      </c>
      <c r="L324" s="55">
        <v>3601</v>
      </c>
      <c r="M324" s="55">
        <v>1514</v>
      </c>
      <c r="N324" s="55">
        <v>2087</v>
      </c>
      <c r="O324" s="55">
        <v>1370</v>
      </c>
      <c r="P324" s="55">
        <v>721</v>
      </c>
      <c r="Q324" s="55">
        <v>707</v>
      </c>
      <c r="R324" s="55" t="s">
        <v>14</v>
      </c>
      <c r="S324" s="55">
        <v>26</v>
      </c>
      <c r="T324" s="55">
        <v>584</v>
      </c>
      <c r="U324" s="55">
        <v>23</v>
      </c>
      <c r="V324" s="55">
        <v>4</v>
      </c>
      <c r="W324" s="55">
        <v>0</v>
      </c>
      <c r="X324" s="55">
        <v>380</v>
      </c>
      <c r="Y324" s="55">
        <v>21</v>
      </c>
      <c r="Z324" s="55">
        <v>53</v>
      </c>
      <c r="AA324" s="55">
        <v>40</v>
      </c>
      <c r="AB324" s="55">
        <v>29</v>
      </c>
      <c r="AC324" s="55">
        <v>1963</v>
      </c>
      <c r="AD324" s="55">
        <v>11</v>
      </c>
      <c r="AE324" s="55">
        <v>2010</v>
      </c>
      <c r="AF324" s="55">
        <v>1852</v>
      </c>
      <c r="AG324" s="55">
        <v>8</v>
      </c>
      <c r="AH324" s="55">
        <v>432</v>
      </c>
      <c r="AI324" s="36"/>
    </row>
    <row r="325" spans="1:35" s="29" customFormat="1" ht="10">
      <c r="A325" s="67" t="s">
        <v>687</v>
      </c>
      <c r="B325" s="71" t="s">
        <v>688</v>
      </c>
      <c r="C325" s="55">
        <v>41</v>
      </c>
      <c r="D325" s="55">
        <v>0</v>
      </c>
      <c r="E325" s="55">
        <v>6</v>
      </c>
      <c r="F325" s="55">
        <v>6</v>
      </c>
      <c r="G325" s="55">
        <v>10</v>
      </c>
      <c r="H325" s="55">
        <v>7</v>
      </c>
      <c r="I325" s="55">
        <v>11</v>
      </c>
      <c r="J325" s="55">
        <v>1</v>
      </c>
      <c r="K325" s="55">
        <v>2638</v>
      </c>
      <c r="L325" s="55">
        <v>2638</v>
      </c>
      <c r="M325" s="55">
        <v>1213</v>
      </c>
      <c r="N325" s="55">
        <v>1422</v>
      </c>
      <c r="O325" s="55">
        <v>900</v>
      </c>
      <c r="P325" s="55">
        <v>492</v>
      </c>
      <c r="Q325" s="55">
        <v>492</v>
      </c>
      <c r="R325" s="55">
        <v>66</v>
      </c>
      <c r="S325" s="55" t="s">
        <v>14</v>
      </c>
      <c r="T325" s="55">
        <v>288</v>
      </c>
      <c r="U325" s="55">
        <v>19</v>
      </c>
      <c r="V325" s="55" t="s">
        <v>14</v>
      </c>
      <c r="W325" s="55" t="s">
        <v>14</v>
      </c>
      <c r="X325" s="55">
        <v>163</v>
      </c>
      <c r="Y325" s="55">
        <v>24</v>
      </c>
      <c r="Z325" s="55">
        <v>41</v>
      </c>
      <c r="AA325" s="55">
        <v>34</v>
      </c>
      <c r="AB325" s="55">
        <v>26</v>
      </c>
      <c r="AC325" s="55">
        <v>2776</v>
      </c>
      <c r="AD325" s="55">
        <v>9</v>
      </c>
      <c r="AE325" s="55">
        <v>6422</v>
      </c>
      <c r="AF325" s="55">
        <v>2660</v>
      </c>
      <c r="AG325" s="55">
        <v>4</v>
      </c>
      <c r="AH325" s="55">
        <v>229</v>
      </c>
      <c r="AI325" s="36"/>
    </row>
    <row r="326" spans="1:35" s="29" customFormat="1" ht="10">
      <c r="A326" s="67" t="s">
        <v>689</v>
      </c>
      <c r="B326" s="71" t="s">
        <v>690</v>
      </c>
      <c r="C326" s="55">
        <v>93</v>
      </c>
      <c r="D326" s="55">
        <v>2</v>
      </c>
      <c r="E326" s="55">
        <v>17</v>
      </c>
      <c r="F326" s="55">
        <v>26</v>
      </c>
      <c r="G326" s="55">
        <v>19</v>
      </c>
      <c r="H326" s="55">
        <v>12</v>
      </c>
      <c r="I326" s="55">
        <v>14</v>
      </c>
      <c r="J326" s="55">
        <v>3</v>
      </c>
      <c r="K326" s="55">
        <v>4398</v>
      </c>
      <c r="L326" s="55">
        <v>4398</v>
      </c>
      <c r="M326" s="55">
        <v>1849</v>
      </c>
      <c r="N326" s="55">
        <v>2547</v>
      </c>
      <c r="O326" s="55">
        <v>1701</v>
      </c>
      <c r="P326" s="55">
        <v>688</v>
      </c>
      <c r="Q326" s="55">
        <v>656</v>
      </c>
      <c r="R326" s="55">
        <v>171</v>
      </c>
      <c r="S326" s="55">
        <v>125</v>
      </c>
      <c r="T326" s="55">
        <v>652</v>
      </c>
      <c r="U326" s="55">
        <v>57</v>
      </c>
      <c r="V326" s="55" t="s">
        <v>14</v>
      </c>
      <c r="W326" s="55">
        <v>16</v>
      </c>
      <c r="X326" s="55">
        <v>387</v>
      </c>
      <c r="Y326" s="55">
        <v>83</v>
      </c>
      <c r="Z326" s="55">
        <v>93</v>
      </c>
      <c r="AA326" s="55">
        <v>73</v>
      </c>
      <c r="AB326" s="55">
        <v>40</v>
      </c>
      <c r="AC326" s="55">
        <v>3315</v>
      </c>
      <c r="AD326" s="55">
        <v>23</v>
      </c>
      <c r="AE326" s="55">
        <v>4497</v>
      </c>
      <c r="AF326" s="55">
        <v>3225</v>
      </c>
      <c r="AG326" s="55">
        <v>9</v>
      </c>
      <c r="AH326" s="55">
        <v>442</v>
      </c>
      <c r="AI326" s="36"/>
    </row>
    <row r="327" spans="1:35" s="29" customFormat="1" ht="10">
      <c r="A327" s="67" t="s">
        <v>691</v>
      </c>
      <c r="B327" s="71" t="s">
        <v>692</v>
      </c>
      <c r="C327" s="55">
        <v>117</v>
      </c>
      <c r="D327" s="55">
        <v>4</v>
      </c>
      <c r="E327" s="55">
        <v>13</v>
      </c>
      <c r="F327" s="55">
        <v>32</v>
      </c>
      <c r="G327" s="55">
        <v>39</v>
      </c>
      <c r="H327" s="55">
        <v>15</v>
      </c>
      <c r="I327" s="55">
        <v>12</v>
      </c>
      <c r="J327" s="55">
        <v>2</v>
      </c>
      <c r="K327" s="55">
        <v>5323</v>
      </c>
      <c r="L327" s="55">
        <v>5323</v>
      </c>
      <c r="M327" s="55">
        <v>4511</v>
      </c>
      <c r="N327" s="55">
        <v>806</v>
      </c>
      <c r="O327" s="55">
        <v>500</v>
      </c>
      <c r="P327" s="55">
        <v>137</v>
      </c>
      <c r="Q327" s="55">
        <v>127</v>
      </c>
      <c r="R327" s="55">
        <v>40</v>
      </c>
      <c r="S327" s="55">
        <v>102</v>
      </c>
      <c r="T327" s="55">
        <v>155</v>
      </c>
      <c r="U327" s="55">
        <v>49</v>
      </c>
      <c r="V327" s="55" t="s">
        <v>14</v>
      </c>
      <c r="W327" s="55">
        <v>0</v>
      </c>
      <c r="X327" s="55">
        <v>35</v>
      </c>
      <c r="Y327" s="55">
        <v>12</v>
      </c>
      <c r="Z327" s="55">
        <v>117</v>
      </c>
      <c r="AA327" s="55">
        <v>105</v>
      </c>
      <c r="AB327" s="55">
        <v>83</v>
      </c>
      <c r="AC327" s="55">
        <v>5116</v>
      </c>
      <c r="AD327" s="55">
        <v>12</v>
      </c>
      <c r="AE327" s="55">
        <v>50</v>
      </c>
      <c r="AF327" s="55">
        <v>4140</v>
      </c>
      <c r="AG327" s="55">
        <v>45</v>
      </c>
      <c r="AH327" s="55">
        <v>2421</v>
      </c>
      <c r="AI327" s="36"/>
    </row>
    <row r="328" spans="1:35" s="29" customFormat="1" ht="10">
      <c r="A328" s="67" t="s">
        <v>693</v>
      </c>
      <c r="B328" s="71" t="s">
        <v>694</v>
      </c>
      <c r="C328" s="55">
        <v>41</v>
      </c>
      <c r="D328" s="55">
        <v>2</v>
      </c>
      <c r="E328" s="55">
        <v>3</v>
      </c>
      <c r="F328" s="55">
        <v>7</v>
      </c>
      <c r="G328" s="55">
        <v>10</v>
      </c>
      <c r="H328" s="55">
        <v>9</v>
      </c>
      <c r="I328" s="55">
        <v>9</v>
      </c>
      <c r="J328" s="55">
        <v>1</v>
      </c>
      <c r="K328" s="55">
        <v>2491</v>
      </c>
      <c r="L328" s="55">
        <v>2491</v>
      </c>
      <c r="M328" s="55">
        <v>1419</v>
      </c>
      <c r="N328" s="55">
        <v>1071</v>
      </c>
      <c r="O328" s="55">
        <v>666</v>
      </c>
      <c r="P328" s="55">
        <v>307</v>
      </c>
      <c r="Q328" s="55">
        <v>305</v>
      </c>
      <c r="R328" s="55">
        <v>23</v>
      </c>
      <c r="S328" s="55">
        <v>100</v>
      </c>
      <c r="T328" s="55">
        <v>194</v>
      </c>
      <c r="U328" s="55">
        <v>42</v>
      </c>
      <c r="V328" s="55">
        <v>0</v>
      </c>
      <c r="W328" s="55">
        <v>0</v>
      </c>
      <c r="X328" s="55">
        <v>79</v>
      </c>
      <c r="Y328" s="55">
        <v>44</v>
      </c>
      <c r="Z328" s="55">
        <v>41</v>
      </c>
      <c r="AA328" s="55">
        <v>37</v>
      </c>
      <c r="AB328" s="55">
        <v>30</v>
      </c>
      <c r="AC328" s="55">
        <v>2578</v>
      </c>
      <c r="AD328" s="55">
        <v>10</v>
      </c>
      <c r="AE328" s="55">
        <v>532</v>
      </c>
      <c r="AF328" s="55">
        <v>2037</v>
      </c>
      <c r="AG328" s="55">
        <v>12</v>
      </c>
      <c r="AH328" s="55">
        <v>853</v>
      </c>
      <c r="AI328" s="36"/>
    </row>
    <row r="329" spans="1:35" s="29" customFormat="1" ht="10">
      <c r="A329" s="67" t="s">
        <v>695</v>
      </c>
      <c r="B329" s="71" t="s">
        <v>696</v>
      </c>
      <c r="C329" s="55">
        <v>55</v>
      </c>
      <c r="D329" s="55">
        <v>0</v>
      </c>
      <c r="E329" s="55">
        <v>7</v>
      </c>
      <c r="F329" s="55">
        <v>14</v>
      </c>
      <c r="G329" s="55">
        <v>9</v>
      </c>
      <c r="H329" s="55">
        <v>8</v>
      </c>
      <c r="I329" s="55">
        <v>13</v>
      </c>
      <c r="J329" s="55">
        <v>4</v>
      </c>
      <c r="K329" s="55">
        <v>3901</v>
      </c>
      <c r="L329" s="55">
        <v>3901</v>
      </c>
      <c r="M329" s="55">
        <v>3276</v>
      </c>
      <c r="N329" s="55">
        <v>617</v>
      </c>
      <c r="O329" s="55">
        <v>397</v>
      </c>
      <c r="P329" s="55">
        <v>145</v>
      </c>
      <c r="Q329" s="55">
        <v>145</v>
      </c>
      <c r="R329" s="55">
        <v>54</v>
      </c>
      <c r="S329" s="55">
        <v>89</v>
      </c>
      <c r="T329" s="55">
        <v>96</v>
      </c>
      <c r="U329" s="55">
        <v>11</v>
      </c>
      <c r="V329" s="55" t="s">
        <v>14</v>
      </c>
      <c r="W329" s="55">
        <v>0</v>
      </c>
      <c r="X329" s="55">
        <v>31</v>
      </c>
      <c r="Y329" s="55">
        <v>7</v>
      </c>
      <c r="Z329" s="55">
        <v>55</v>
      </c>
      <c r="AA329" s="55">
        <v>46</v>
      </c>
      <c r="AB329" s="55">
        <v>38</v>
      </c>
      <c r="AC329" s="55">
        <v>4176</v>
      </c>
      <c r="AD329" s="55">
        <v>6</v>
      </c>
      <c r="AE329" s="55" t="s">
        <v>14</v>
      </c>
      <c r="AF329" s="55">
        <v>3335</v>
      </c>
      <c r="AG329" s="55">
        <v>17</v>
      </c>
      <c r="AH329" s="55">
        <v>1259</v>
      </c>
      <c r="AI329" s="36"/>
    </row>
    <row r="330" spans="1:35" s="29" customFormat="1" ht="10">
      <c r="A330" s="67" t="s">
        <v>697</v>
      </c>
      <c r="B330" s="71" t="s">
        <v>698</v>
      </c>
      <c r="C330" s="55">
        <v>15</v>
      </c>
      <c r="D330" s="55">
        <v>0</v>
      </c>
      <c r="E330" s="55">
        <v>2</v>
      </c>
      <c r="F330" s="55">
        <v>4</v>
      </c>
      <c r="G330" s="55">
        <v>2</v>
      </c>
      <c r="H330" s="55">
        <v>2</v>
      </c>
      <c r="I330" s="55">
        <v>3</v>
      </c>
      <c r="J330" s="55">
        <v>2</v>
      </c>
      <c r="K330" s="55">
        <v>1174</v>
      </c>
      <c r="L330" s="55">
        <v>1174</v>
      </c>
      <c r="M330" s="55">
        <v>436</v>
      </c>
      <c r="N330" s="55">
        <v>738</v>
      </c>
      <c r="O330" s="55">
        <v>498</v>
      </c>
      <c r="P330" s="55">
        <v>170</v>
      </c>
      <c r="Q330" s="55">
        <v>169</v>
      </c>
      <c r="R330" s="55">
        <v>53</v>
      </c>
      <c r="S330" s="55">
        <v>58</v>
      </c>
      <c r="T330" s="55">
        <v>194</v>
      </c>
      <c r="U330" s="55">
        <v>5</v>
      </c>
      <c r="V330" s="55">
        <v>0</v>
      </c>
      <c r="W330" s="55" t="s">
        <v>14</v>
      </c>
      <c r="X330" s="55">
        <v>85</v>
      </c>
      <c r="Y330" s="55">
        <v>29</v>
      </c>
      <c r="Z330" s="55">
        <v>15</v>
      </c>
      <c r="AA330" s="55">
        <v>14</v>
      </c>
      <c r="AB330" s="55">
        <v>4</v>
      </c>
      <c r="AC330" s="55">
        <v>124</v>
      </c>
      <c r="AD330" s="55">
        <v>3</v>
      </c>
      <c r="AE330" s="55" t="s">
        <v>14</v>
      </c>
      <c r="AF330" s="55">
        <v>364</v>
      </c>
      <c r="AG330" s="55">
        <v>5</v>
      </c>
      <c r="AH330" s="55">
        <v>435</v>
      </c>
      <c r="AI330" s="36"/>
    </row>
    <row r="331" spans="1:35" s="29" customFormat="1" ht="10">
      <c r="A331" s="67"/>
      <c r="B331" s="109"/>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36"/>
    </row>
    <row r="332" spans="1:35" s="29" customFormat="1" ht="25" customHeight="1">
      <c r="A332" s="67" t="s">
        <v>699</v>
      </c>
      <c r="B332" s="71" t="s">
        <v>700</v>
      </c>
      <c r="C332" s="55">
        <v>6842</v>
      </c>
      <c r="D332" s="55">
        <v>177</v>
      </c>
      <c r="E332" s="55">
        <v>1193</v>
      </c>
      <c r="F332" s="55">
        <v>1631</v>
      </c>
      <c r="G332" s="55">
        <v>1772</v>
      </c>
      <c r="H332" s="55">
        <v>1205</v>
      </c>
      <c r="I332" s="55">
        <v>674</v>
      </c>
      <c r="J332" s="55">
        <v>190</v>
      </c>
      <c r="K332" s="55">
        <v>324442</v>
      </c>
      <c r="L332" s="55">
        <v>324442</v>
      </c>
      <c r="M332" s="55">
        <v>118873</v>
      </c>
      <c r="N332" s="55">
        <v>204737</v>
      </c>
      <c r="O332" s="55">
        <v>130209</v>
      </c>
      <c r="P332" s="55">
        <v>68839</v>
      </c>
      <c r="Q332" s="55">
        <v>67816</v>
      </c>
      <c r="R332" s="55">
        <v>6541</v>
      </c>
      <c r="S332" s="55">
        <v>9290</v>
      </c>
      <c r="T332" s="55">
        <v>41321</v>
      </c>
      <c r="U332" s="55">
        <v>3100</v>
      </c>
      <c r="V332" s="55">
        <v>504</v>
      </c>
      <c r="W332" s="55">
        <v>4401</v>
      </c>
      <c r="X332" s="55">
        <v>28679</v>
      </c>
      <c r="Y332" s="55">
        <v>3525</v>
      </c>
      <c r="Z332" s="55">
        <v>6842</v>
      </c>
      <c r="AA332" s="55">
        <v>5221</v>
      </c>
      <c r="AB332" s="55">
        <v>3419</v>
      </c>
      <c r="AC332" s="55">
        <v>213973</v>
      </c>
      <c r="AD332" s="55">
        <v>1965</v>
      </c>
      <c r="AE332" s="55">
        <v>398615</v>
      </c>
      <c r="AF332" s="55">
        <v>219317</v>
      </c>
      <c r="AG332" s="55">
        <v>717</v>
      </c>
      <c r="AH332" s="55">
        <v>31950</v>
      </c>
      <c r="AI332" s="36"/>
    </row>
    <row r="333" spans="1:35" s="29" customFormat="1" ht="10">
      <c r="A333" s="67" t="s">
        <v>701</v>
      </c>
      <c r="B333" s="71" t="s">
        <v>39</v>
      </c>
      <c r="C333" s="55">
        <v>32</v>
      </c>
      <c r="D333" s="55">
        <v>9</v>
      </c>
      <c r="E333" s="55">
        <v>6</v>
      </c>
      <c r="F333" s="55">
        <v>6</v>
      </c>
      <c r="G333" s="55">
        <v>8</v>
      </c>
      <c r="H333" s="55">
        <v>1</v>
      </c>
      <c r="I333" s="55">
        <v>2</v>
      </c>
      <c r="J333" s="55">
        <v>0</v>
      </c>
      <c r="K333" s="55">
        <v>765</v>
      </c>
      <c r="L333" s="55">
        <v>765</v>
      </c>
      <c r="M333" s="55">
        <v>332</v>
      </c>
      <c r="N333" s="55">
        <v>428</v>
      </c>
      <c r="O333" s="55">
        <v>338</v>
      </c>
      <c r="P333" s="55">
        <v>192</v>
      </c>
      <c r="Q333" s="55">
        <v>189</v>
      </c>
      <c r="R333" s="55">
        <v>57</v>
      </c>
      <c r="S333" s="55" t="s">
        <v>14</v>
      </c>
      <c r="T333" s="55">
        <v>72</v>
      </c>
      <c r="U333" s="55">
        <v>6</v>
      </c>
      <c r="V333" s="55">
        <v>0</v>
      </c>
      <c r="W333" s="55" t="s">
        <v>14</v>
      </c>
      <c r="X333" s="55">
        <v>19</v>
      </c>
      <c r="Y333" s="55" t="s">
        <v>14</v>
      </c>
      <c r="Z333" s="55">
        <v>32</v>
      </c>
      <c r="AA333" s="55">
        <v>12</v>
      </c>
      <c r="AB333" s="55">
        <v>2</v>
      </c>
      <c r="AC333" s="55" t="s">
        <v>14</v>
      </c>
      <c r="AD333" s="55">
        <v>1</v>
      </c>
      <c r="AE333" s="55" t="s">
        <v>14</v>
      </c>
      <c r="AF333" s="55">
        <v>260</v>
      </c>
      <c r="AG333" s="55">
        <v>5</v>
      </c>
      <c r="AH333" s="55" t="s">
        <v>14</v>
      </c>
      <c r="AI333" s="36"/>
    </row>
    <row r="334" spans="1:35" s="29" customFormat="1" ht="25" customHeight="1">
      <c r="A334" s="67" t="s">
        <v>702</v>
      </c>
      <c r="B334" s="71" t="s">
        <v>703</v>
      </c>
      <c r="C334" s="55">
        <v>1591</v>
      </c>
      <c r="D334" s="55">
        <v>26</v>
      </c>
      <c r="E334" s="55">
        <v>286</v>
      </c>
      <c r="F334" s="55">
        <v>425</v>
      </c>
      <c r="G334" s="55">
        <v>457</v>
      </c>
      <c r="H334" s="55">
        <v>270</v>
      </c>
      <c r="I334" s="55">
        <v>111</v>
      </c>
      <c r="J334" s="55">
        <v>16</v>
      </c>
      <c r="K334" s="55">
        <v>61807</v>
      </c>
      <c r="L334" s="55">
        <v>61807</v>
      </c>
      <c r="M334" s="55">
        <v>34916</v>
      </c>
      <c r="N334" s="55">
        <v>26788</v>
      </c>
      <c r="O334" s="55">
        <v>17161</v>
      </c>
      <c r="P334" s="55">
        <v>6183</v>
      </c>
      <c r="Q334" s="55">
        <v>6088</v>
      </c>
      <c r="R334" s="55">
        <v>1841</v>
      </c>
      <c r="S334" s="55">
        <v>2237</v>
      </c>
      <c r="T334" s="55">
        <v>6127</v>
      </c>
      <c r="U334" s="55">
        <v>400</v>
      </c>
      <c r="V334" s="55">
        <v>124</v>
      </c>
      <c r="W334" s="55">
        <v>0</v>
      </c>
      <c r="X334" s="55">
        <v>2900</v>
      </c>
      <c r="Y334" s="55" t="s">
        <v>14</v>
      </c>
      <c r="Z334" s="55">
        <v>1591</v>
      </c>
      <c r="AA334" s="55">
        <v>1330</v>
      </c>
      <c r="AB334" s="55">
        <v>1070</v>
      </c>
      <c r="AC334" s="55">
        <v>65146</v>
      </c>
      <c r="AD334" s="55">
        <v>433</v>
      </c>
      <c r="AE334" s="55">
        <v>57033</v>
      </c>
      <c r="AF334" s="55">
        <v>56611</v>
      </c>
      <c r="AG334" s="55">
        <v>251</v>
      </c>
      <c r="AH334" s="55">
        <v>9731</v>
      </c>
      <c r="AI334" s="36"/>
    </row>
    <row r="335" spans="1:35" s="29" customFormat="1" ht="10">
      <c r="A335" s="67" t="s">
        <v>704</v>
      </c>
      <c r="B335" s="71" t="s">
        <v>705</v>
      </c>
      <c r="C335" s="55">
        <v>6</v>
      </c>
      <c r="D335" s="55">
        <v>1</v>
      </c>
      <c r="E335" s="55">
        <v>1</v>
      </c>
      <c r="F335" s="55">
        <v>2</v>
      </c>
      <c r="G335" s="55">
        <v>0</v>
      </c>
      <c r="H335" s="55">
        <v>1</v>
      </c>
      <c r="I335" s="55">
        <v>1</v>
      </c>
      <c r="J335" s="55">
        <v>0</v>
      </c>
      <c r="K335" s="55">
        <v>238</v>
      </c>
      <c r="L335" s="55">
        <v>238</v>
      </c>
      <c r="M335" s="55">
        <v>71</v>
      </c>
      <c r="N335" s="55">
        <v>167</v>
      </c>
      <c r="O335" s="55">
        <v>106</v>
      </c>
      <c r="P335" s="55">
        <v>24</v>
      </c>
      <c r="Q335" s="55">
        <v>24</v>
      </c>
      <c r="R335" s="55" t="s">
        <v>14</v>
      </c>
      <c r="S335" s="55">
        <v>27</v>
      </c>
      <c r="T335" s="55" t="s">
        <v>14</v>
      </c>
      <c r="U335" s="55" t="s">
        <v>14</v>
      </c>
      <c r="V335" s="55" t="s">
        <v>14</v>
      </c>
      <c r="W335" s="55">
        <v>0</v>
      </c>
      <c r="X335" s="55" t="s">
        <v>14</v>
      </c>
      <c r="Y335" s="55">
        <v>0</v>
      </c>
      <c r="Z335" s="55">
        <v>6</v>
      </c>
      <c r="AA335" s="55">
        <v>1</v>
      </c>
      <c r="AB335" s="55">
        <v>1</v>
      </c>
      <c r="AC335" s="55" t="s">
        <v>14</v>
      </c>
      <c r="AD335" s="55">
        <v>1</v>
      </c>
      <c r="AE335" s="55" t="s">
        <v>14</v>
      </c>
      <c r="AF335" s="55" t="s">
        <v>14</v>
      </c>
      <c r="AG335" s="55">
        <v>0</v>
      </c>
      <c r="AH335" s="55">
        <v>0</v>
      </c>
      <c r="AI335" s="36"/>
    </row>
    <row r="336" spans="1:35" s="29" customFormat="1" ht="10">
      <c r="A336" s="67" t="s">
        <v>706</v>
      </c>
      <c r="B336" s="71" t="s">
        <v>707</v>
      </c>
      <c r="C336" s="55">
        <v>63</v>
      </c>
      <c r="D336" s="55">
        <v>2</v>
      </c>
      <c r="E336" s="55">
        <v>15</v>
      </c>
      <c r="F336" s="55">
        <v>20</v>
      </c>
      <c r="G336" s="55">
        <v>16</v>
      </c>
      <c r="H336" s="55">
        <v>6</v>
      </c>
      <c r="I336" s="55">
        <v>3</v>
      </c>
      <c r="J336" s="55">
        <v>1</v>
      </c>
      <c r="K336" s="55">
        <v>1933</v>
      </c>
      <c r="L336" s="55">
        <v>1933</v>
      </c>
      <c r="M336" s="55">
        <v>527</v>
      </c>
      <c r="N336" s="55">
        <v>1406</v>
      </c>
      <c r="O336" s="55">
        <v>915</v>
      </c>
      <c r="P336" s="55">
        <v>427</v>
      </c>
      <c r="Q336" s="55">
        <v>424</v>
      </c>
      <c r="R336" s="55">
        <v>87</v>
      </c>
      <c r="S336" s="55">
        <v>61</v>
      </c>
      <c r="T336" s="55">
        <v>330</v>
      </c>
      <c r="U336" s="55">
        <v>10</v>
      </c>
      <c r="V336" s="55" t="s">
        <v>14</v>
      </c>
      <c r="W336" s="55">
        <v>0</v>
      </c>
      <c r="X336" s="55">
        <v>318</v>
      </c>
      <c r="Y336" s="55">
        <v>19</v>
      </c>
      <c r="Z336" s="55">
        <v>63</v>
      </c>
      <c r="AA336" s="55">
        <v>41</v>
      </c>
      <c r="AB336" s="55">
        <v>27</v>
      </c>
      <c r="AC336" s="55" t="s">
        <v>14</v>
      </c>
      <c r="AD336" s="55">
        <v>15</v>
      </c>
      <c r="AE336" s="55">
        <v>1631</v>
      </c>
      <c r="AF336" s="55">
        <v>1003</v>
      </c>
      <c r="AG336" s="55">
        <v>4</v>
      </c>
      <c r="AH336" s="55">
        <v>82</v>
      </c>
      <c r="AI336" s="36"/>
    </row>
    <row r="337" spans="1:35" s="29" customFormat="1" ht="10">
      <c r="A337" s="67" t="s">
        <v>708</v>
      </c>
      <c r="B337" s="71" t="s">
        <v>709</v>
      </c>
      <c r="C337" s="55">
        <v>45</v>
      </c>
      <c r="D337" s="55">
        <v>0</v>
      </c>
      <c r="E337" s="55">
        <v>8</v>
      </c>
      <c r="F337" s="55">
        <v>14</v>
      </c>
      <c r="G337" s="55">
        <v>11</v>
      </c>
      <c r="H337" s="55">
        <v>7</v>
      </c>
      <c r="I337" s="55">
        <v>5</v>
      </c>
      <c r="J337" s="55">
        <v>0</v>
      </c>
      <c r="K337" s="55">
        <v>1770</v>
      </c>
      <c r="L337" s="55">
        <v>1770</v>
      </c>
      <c r="M337" s="55">
        <v>999</v>
      </c>
      <c r="N337" s="55">
        <v>771</v>
      </c>
      <c r="O337" s="55">
        <v>456</v>
      </c>
      <c r="P337" s="55">
        <v>163</v>
      </c>
      <c r="Q337" s="55">
        <v>163</v>
      </c>
      <c r="R337" s="55">
        <v>53</v>
      </c>
      <c r="S337" s="55">
        <v>81</v>
      </c>
      <c r="T337" s="55">
        <v>135</v>
      </c>
      <c r="U337" s="55">
        <v>12</v>
      </c>
      <c r="V337" s="55" t="s">
        <v>14</v>
      </c>
      <c r="W337" s="55">
        <v>0</v>
      </c>
      <c r="X337" s="55">
        <v>10</v>
      </c>
      <c r="Y337" s="55">
        <v>6</v>
      </c>
      <c r="Z337" s="55">
        <v>45</v>
      </c>
      <c r="AA337" s="55">
        <v>39</v>
      </c>
      <c r="AB337" s="55">
        <v>34</v>
      </c>
      <c r="AC337" s="55">
        <v>3607</v>
      </c>
      <c r="AD337" s="55">
        <v>13</v>
      </c>
      <c r="AE337" s="55">
        <v>252</v>
      </c>
      <c r="AF337" s="55">
        <v>2821</v>
      </c>
      <c r="AG337" s="55">
        <v>4</v>
      </c>
      <c r="AH337" s="55">
        <v>156</v>
      </c>
      <c r="AI337" s="36"/>
    </row>
    <row r="338" spans="1:35" s="29" customFormat="1" ht="10">
      <c r="A338" s="67" t="s">
        <v>710</v>
      </c>
      <c r="B338" s="71" t="s">
        <v>711</v>
      </c>
      <c r="C338" s="55">
        <v>61</v>
      </c>
      <c r="D338" s="55">
        <v>2</v>
      </c>
      <c r="E338" s="55">
        <v>10</v>
      </c>
      <c r="F338" s="55">
        <v>16</v>
      </c>
      <c r="G338" s="55">
        <v>19</v>
      </c>
      <c r="H338" s="55">
        <v>9</v>
      </c>
      <c r="I338" s="55">
        <v>5</v>
      </c>
      <c r="J338" s="55">
        <v>0</v>
      </c>
      <c r="K338" s="55">
        <v>2246</v>
      </c>
      <c r="L338" s="55">
        <v>2246</v>
      </c>
      <c r="M338" s="55">
        <v>1333</v>
      </c>
      <c r="N338" s="55">
        <v>913</v>
      </c>
      <c r="O338" s="55">
        <v>583</v>
      </c>
      <c r="P338" s="55">
        <v>194</v>
      </c>
      <c r="Q338" s="55">
        <v>192</v>
      </c>
      <c r="R338" s="55">
        <v>31</v>
      </c>
      <c r="S338" s="55">
        <v>128</v>
      </c>
      <c r="T338" s="55">
        <v>222</v>
      </c>
      <c r="U338" s="55">
        <v>4</v>
      </c>
      <c r="V338" s="55" t="s">
        <v>14</v>
      </c>
      <c r="W338" s="55">
        <v>0</v>
      </c>
      <c r="X338" s="55">
        <v>65</v>
      </c>
      <c r="Y338" s="55">
        <v>0</v>
      </c>
      <c r="Z338" s="55">
        <v>61</v>
      </c>
      <c r="AA338" s="55">
        <v>46</v>
      </c>
      <c r="AB338" s="55">
        <v>37</v>
      </c>
      <c r="AC338" s="55">
        <v>3126</v>
      </c>
      <c r="AD338" s="55">
        <v>16</v>
      </c>
      <c r="AE338" s="55">
        <v>1935</v>
      </c>
      <c r="AF338" s="55">
        <v>2731</v>
      </c>
      <c r="AG338" s="55">
        <v>6</v>
      </c>
      <c r="AH338" s="55">
        <v>112</v>
      </c>
      <c r="AI338" s="36"/>
    </row>
    <row r="339" spans="1:35" s="29" customFormat="1" ht="10">
      <c r="A339" s="67" t="s">
        <v>712</v>
      </c>
      <c r="B339" s="71" t="s">
        <v>713</v>
      </c>
      <c r="C339" s="55">
        <v>68</v>
      </c>
      <c r="D339" s="55">
        <v>0</v>
      </c>
      <c r="E339" s="55">
        <v>11</v>
      </c>
      <c r="F339" s="55">
        <v>33</v>
      </c>
      <c r="G339" s="55">
        <v>15</v>
      </c>
      <c r="H339" s="55">
        <v>5</v>
      </c>
      <c r="I339" s="55">
        <v>4</v>
      </c>
      <c r="J339" s="55">
        <v>0</v>
      </c>
      <c r="K339" s="55">
        <v>1934</v>
      </c>
      <c r="L339" s="55">
        <v>1934</v>
      </c>
      <c r="M339" s="55">
        <v>1881</v>
      </c>
      <c r="N339" s="55">
        <v>53</v>
      </c>
      <c r="O339" s="55">
        <v>37</v>
      </c>
      <c r="P339" s="55">
        <v>5</v>
      </c>
      <c r="Q339" s="55">
        <v>5</v>
      </c>
      <c r="R339" s="55" t="s">
        <v>14</v>
      </c>
      <c r="S339" s="55">
        <v>9</v>
      </c>
      <c r="T339" s="55" t="s">
        <v>14</v>
      </c>
      <c r="U339" s="55" t="s">
        <v>14</v>
      </c>
      <c r="V339" s="55">
        <v>0</v>
      </c>
      <c r="W339" s="55">
        <v>0</v>
      </c>
      <c r="X339" s="55" t="s">
        <v>14</v>
      </c>
      <c r="Y339" s="55" t="s">
        <v>14</v>
      </c>
      <c r="Z339" s="55">
        <v>68</v>
      </c>
      <c r="AA339" s="55">
        <v>63</v>
      </c>
      <c r="AB339" s="55">
        <v>58</v>
      </c>
      <c r="AC339" s="55">
        <v>2088</v>
      </c>
      <c r="AD339" s="55">
        <v>12</v>
      </c>
      <c r="AE339" s="55" t="s">
        <v>14</v>
      </c>
      <c r="AF339" s="55">
        <v>1666</v>
      </c>
      <c r="AG339" s="55">
        <v>28</v>
      </c>
      <c r="AH339" s="55">
        <v>1011</v>
      </c>
      <c r="AI339" s="36"/>
    </row>
    <row r="340" spans="1:35" s="29" customFormat="1" ht="10">
      <c r="A340" s="67" t="s">
        <v>714</v>
      </c>
      <c r="B340" s="71" t="s">
        <v>715</v>
      </c>
      <c r="C340" s="55">
        <v>55</v>
      </c>
      <c r="D340" s="55">
        <v>1</v>
      </c>
      <c r="E340" s="55">
        <v>14</v>
      </c>
      <c r="F340" s="55">
        <v>21</v>
      </c>
      <c r="G340" s="55">
        <v>10</v>
      </c>
      <c r="H340" s="55">
        <v>4</v>
      </c>
      <c r="I340" s="55">
        <v>5</v>
      </c>
      <c r="J340" s="55">
        <v>0</v>
      </c>
      <c r="K340" s="55">
        <v>1714</v>
      </c>
      <c r="L340" s="55">
        <v>1714</v>
      </c>
      <c r="M340" s="55">
        <v>1011</v>
      </c>
      <c r="N340" s="55">
        <v>692</v>
      </c>
      <c r="O340" s="55">
        <v>389</v>
      </c>
      <c r="P340" s="55">
        <v>77</v>
      </c>
      <c r="Q340" s="55">
        <v>77</v>
      </c>
      <c r="R340" s="55">
        <v>106</v>
      </c>
      <c r="S340" s="55">
        <v>93</v>
      </c>
      <c r="T340" s="55">
        <v>91</v>
      </c>
      <c r="U340" s="55">
        <v>11</v>
      </c>
      <c r="V340" s="55" t="s">
        <v>14</v>
      </c>
      <c r="W340" s="55">
        <v>0</v>
      </c>
      <c r="X340" s="55">
        <v>27</v>
      </c>
      <c r="Y340" s="55" t="s">
        <v>14</v>
      </c>
      <c r="Z340" s="55">
        <v>55</v>
      </c>
      <c r="AA340" s="55">
        <v>44</v>
      </c>
      <c r="AB340" s="55">
        <v>31</v>
      </c>
      <c r="AC340" s="55">
        <v>1643</v>
      </c>
      <c r="AD340" s="55">
        <v>12</v>
      </c>
      <c r="AE340" s="55">
        <v>98</v>
      </c>
      <c r="AF340" s="55">
        <v>1377</v>
      </c>
      <c r="AG340" s="55">
        <v>9</v>
      </c>
      <c r="AH340" s="55">
        <v>227</v>
      </c>
      <c r="AI340" s="36"/>
    </row>
    <row r="341" spans="1:35" s="29" customFormat="1" ht="10">
      <c r="A341" s="67" t="s">
        <v>716</v>
      </c>
      <c r="B341" s="71" t="s">
        <v>717</v>
      </c>
      <c r="C341" s="55">
        <v>140</v>
      </c>
      <c r="D341" s="55">
        <v>1</v>
      </c>
      <c r="E341" s="55">
        <v>37</v>
      </c>
      <c r="F341" s="55">
        <v>30</v>
      </c>
      <c r="G341" s="55">
        <v>37</v>
      </c>
      <c r="H341" s="55">
        <v>20</v>
      </c>
      <c r="I341" s="55">
        <v>12</v>
      </c>
      <c r="J341" s="55">
        <v>3</v>
      </c>
      <c r="K341" s="55">
        <v>5599</v>
      </c>
      <c r="L341" s="55">
        <v>5599</v>
      </c>
      <c r="M341" s="55">
        <v>2186</v>
      </c>
      <c r="N341" s="55">
        <v>3404</v>
      </c>
      <c r="O341" s="55">
        <v>2148</v>
      </c>
      <c r="P341" s="55">
        <v>946</v>
      </c>
      <c r="Q341" s="55">
        <v>931</v>
      </c>
      <c r="R341" s="55">
        <v>46</v>
      </c>
      <c r="S341" s="55">
        <v>181</v>
      </c>
      <c r="T341" s="55">
        <v>878</v>
      </c>
      <c r="U341" s="55">
        <v>63</v>
      </c>
      <c r="V341" s="55" t="s">
        <v>14</v>
      </c>
      <c r="W341" s="55">
        <v>0</v>
      </c>
      <c r="X341" s="55">
        <v>356</v>
      </c>
      <c r="Y341" s="55">
        <v>31</v>
      </c>
      <c r="Z341" s="55">
        <v>140</v>
      </c>
      <c r="AA341" s="55">
        <v>117</v>
      </c>
      <c r="AB341" s="55">
        <v>72</v>
      </c>
      <c r="AC341" s="55">
        <v>4013</v>
      </c>
      <c r="AD341" s="55">
        <v>51</v>
      </c>
      <c r="AE341" s="55">
        <v>10864</v>
      </c>
      <c r="AF341" s="55">
        <v>4526</v>
      </c>
      <c r="AG341" s="55">
        <v>14</v>
      </c>
      <c r="AH341" s="55">
        <v>758</v>
      </c>
      <c r="AI341" s="36"/>
    </row>
    <row r="342" spans="1:35" s="29" customFormat="1" ht="10">
      <c r="A342" s="67" t="s">
        <v>718</v>
      </c>
      <c r="B342" s="71" t="s">
        <v>719</v>
      </c>
      <c r="C342" s="55">
        <v>75</v>
      </c>
      <c r="D342" s="55">
        <v>1</v>
      </c>
      <c r="E342" s="55">
        <v>13</v>
      </c>
      <c r="F342" s="55">
        <v>19</v>
      </c>
      <c r="G342" s="55">
        <v>19</v>
      </c>
      <c r="H342" s="55">
        <v>18</v>
      </c>
      <c r="I342" s="55">
        <v>5</v>
      </c>
      <c r="J342" s="55">
        <v>0</v>
      </c>
      <c r="K342" s="55">
        <v>2870</v>
      </c>
      <c r="L342" s="55">
        <v>2870</v>
      </c>
      <c r="M342" s="55">
        <v>1981</v>
      </c>
      <c r="N342" s="55">
        <v>880</v>
      </c>
      <c r="O342" s="55">
        <v>573</v>
      </c>
      <c r="P342" s="55">
        <v>113</v>
      </c>
      <c r="Q342" s="55">
        <v>113</v>
      </c>
      <c r="R342" s="55">
        <v>99</v>
      </c>
      <c r="S342" s="55">
        <v>121</v>
      </c>
      <c r="T342" s="55">
        <v>210</v>
      </c>
      <c r="U342" s="55">
        <v>15</v>
      </c>
      <c r="V342" s="55">
        <v>6</v>
      </c>
      <c r="W342" s="55">
        <v>0</v>
      </c>
      <c r="X342" s="55">
        <v>35</v>
      </c>
      <c r="Y342" s="55">
        <v>11</v>
      </c>
      <c r="Z342" s="55">
        <v>75</v>
      </c>
      <c r="AA342" s="55">
        <v>59</v>
      </c>
      <c r="AB342" s="55">
        <v>47</v>
      </c>
      <c r="AC342" s="55">
        <v>3482</v>
      </c>
      <c r="AD342" s="55">
        <v>13</v>
      </c>
      <c r="AE342" s="55">
        <v>1485</v>
      </c>
      <c r="AF342" s="55">
        <v>2814</v>
      </c>
      <c r="AG342" s="55">
        <v>15</v>
      </c>
      <c r="AH342" s="55">
        <v>437</v>
      </c>
      <c r="AI342" s="36"/>
    </row>
    <row r="343" spans="1:35" s="29" customFormat="1" ht="10">
      <c r="A343" s="67" t="s">
        <v>720</v>
      </c>
      <c r="B343" s="71" t="s">
        <v>721</v>
      </c>
      <c r="C343" s="55">
        <v>86</v>
      </c>
      <c r="D343" s="55">
        <v>3</v>
      </c>
      <c r="E343" s="55">
        <v>6</v>
      </c>
      <c r="F343" s="55">
        <v>19</v>
      </c>
      <c r="G343" s="55">
        <v>31</v>
      </c>
      <c r="H343" s="55">
        <v>12</v>
      </c>
      <c r="I343" s="55">
        <v>12</v>
      </c>
      <c r="J343" s="55">
        <v>3</v>
      </c>
      <c r="K343" s="55">
        <v>5087</v>
      </c>
      <c r="L343" s="55">
        <v>5087</v>
      </c>
      <c r="M343" s="55">
        <v>1341</v>
      </c>
      <c r="N343" s="55">
        <v>3736</v>
      </c>
      <c r="O343" s="55">
        <v>2410</v>
      </c>
      <c r="P343" s="55">
        <v>1093</v>
      </c>
      <c r="Q343" s="55">
        <v>1071</v>
      </c>
      <c r="R343" s="55">
        <v>188</v>
      </c>
      <c r="S343" s="55">
        <v>227</v>
      </c>
      <c r="T343" s="55">
        <v>821</v>
      </c>
      <c r="U343" s="55">
        <v>36</v>
      </c>
      <c r="V343" s="55">
        <v>21</v>
      </c>
      <c r="W343" s="55">
        <v>0</v>
      </c>
      <c r="X343" s="55">
        <v>627</v>
      </c>
      <c r="Y343" s="55">
        <v>119</v>
      </c>
      <c r="Z343" s="55">
        <v>86</v>
      </c>
      <c r="AA343" s="55">
        <v>61</v>
      </c>
      <c r="AB343" s="55">
        <v>48</v>
      </c>
      <c r="AC343" s="55">
        <v>3457</v>
      </c>
      <c r="AD343" s="55">
        <v>22</v>
      </c>
      <c r="AE343" s="55">
        <v>5486</v>
      </c>
      <c r="AF343" s="55">
        <v>3220</v>
      </c>
      <c r="AG343" s="55">
        <v>9</v>
      </c>
      <c r="AH343" s="55">
        <v>742</v>
      </c>
      <c r="AI343" s="36"/>
    </row>
    <row r="344" spans="1:35" s="29" customFormat="1" ht="10">
      <c r="A344" s="67" t="s">
        <v>722</v>
      </c>
      <c r="B344" s="71" t="s">
        <v>723</v>
      </c>
      <c r="C344" s="55">
        <v>72</v>
      </c>
      <c r="D344" s="55">
        <v>0</v>
      </c>
      <c r="E344" s="55">
        <v>11</v>
      </c>
      <c r="F344" s="55">
        <v>21</v>
      </c>
      <c r="G344" s="55">
        <v>22</v>
      </c>
      <c r="H344" s="55">
        <v>16</v>
      </c>
      <c r="I344" s="55">
        <v>2</v>
      </c>
      <c r="J344" s="55">
        <v>0</v>
      </c>
      <c r="K344" s="55">
        <v>2316</v>
      </c>
      <c r="L344" s="55">
        <v>2316</v>
      </c>
      <c r="M344" s="55">
        <v>2179</v>
      </c>
      <c r="N344" s="55">
        <v>135</v>
      </c>
      <c r="O344" s="55">
        <v>124</v>
      </c>
      <c r="P344" s="55">
        <v>7</v>
      </c>
      <c r="Q344" s="55">
        <v>7</v>
      </c>
      <c r="R344" s="55">
        <v>13</v>
      </c>
      <c r="S344" s="55">
        <v>39</v>
      </c>
      <c r="T344" s="55">
        <v>46</v>
      </c>
      <c r="U344" s="55">
        <v>9</v>
      </c>
      <c r="V344" s="55">
        <v>0</v>
      </c>
      <c r="W344" s="55">
        <v>0</v>
      </c>
      <c r="X344" s="55">
        <v>0</v>
      </c>
      <c r="Y344" s="55">
        <v>0</v>
      </c>
      <c r="Z344" s="55">
        <v>72</v>
      </c>
      <c r="AA344" s="55">
        <v>70</v>
      </c>
      <c r="AB344" s="55">
        <v>55</v>
      </c>
      <c r="AC344" s="55">
        <v>2616</v>
      </c>
      <c r="AD344" s="55">
        <v>8</v>
      </c>
      <c r="AE344" s="55">
        <v>70</v>
      </c>
      <c r="AF344" s="55">
        <v>2087</v>
      </c>
      <c r="AG344" s="55">
        <v>15</v>
      </c>
      <c r="AH344" s="55">
        <v>570</v>
      </c>
      <c r="AI344" s="36"/>
    </row>
    <row r="345" spans="1:35" s="29" customFormat="1" ht="10">
      <c r="A345" s="67" t="s">
        <v>724</v>
      </c>
      <c r="B345" s="71" t="s">
        <v>725</v>
      </c>
      <c r="C345" s="55">
        <v>60</v>
      </c>
      <c r="D345" s="55">
        <v>1</v>
      </c>
      <c r="E345" s="55">
        <v>8</v>
      </c>
      <c r="F345" s="55">
        <v>9</v>
      </c>
      <c r="G345" s="55">
        <v>17</v>
      </c>
      <c r="H345" s="55">
        <v>18</v>
      </c>
      <c r="I345" s="55">
        <v>5</v>
      </c>
      <c r="J345" s="55">
        <v>2</v>
      </c>
      <c r="K345" s="55">
        <v>3391</v>
      </c>
      <c r="L345" s="55">
        <v>3391</v>
      </c>
      <c r="M345" s="55">
        <v>1239</v>
      </c>
      <c r="N345" s="55">
        <v>2148</v>
      </c>
      <c r="O345" s="55">
        <v>1317</v>
      </c>
      <c r="P345" s="55">
        <v>517</v>
      </c>
      <c r="Q345" s="55">
        <v>511</v>
      </c>
      <c r="R345" s="55">
        <v>194</v>
      </c>
      <c r="S345" s="55">
        <v>51</v>
      </c>
      <c r="T345" s="55">
        <v>519</v>
      </c>
      <c r="U345" s="55">
        <v>13</v>
      </c>
      <c r="V345" s="55">
        <v>18</v>
      </c>
      <c r="W345" s="55">
        <v>0</v>
      </c>
      <c r="X345" s="55">
        <v>310</v>
      </c>
      <c r="Y345" s="55">
        <v>95</v>
      </c>
      <c r="Z345" s="55">
        <v>60</v>
      </c>
      <c r="AA345" s="55">
        <v>44</v>
      </c>
      <c r="AB345" s="55">
        <v>35</v>
      </c>
      <c r="AC345" s="55">
        <v>2009</v>
      </c>
      <c r="AD345" s="55">
        <v>22</v>
      </c>
      <c r="AE345" s="55">
        <v>14074</v>
      </c>
      <c r="AF345" s="55">
        <v>2719</v>
      </c>
      <c r="AG345" s="55">
        <v>4</v>
      </c>
      <c r="AH345" s="55">
        <v>378</v>
      </c>
      <c r="AI345" s="36"/>
    </row>
    <row r="346" spans="1:35" s="29" customFormat="1" ht="10">
      <c r="A346" s="67" t="s">
        <v>726</v>
      </c>
      <c r="B346" s="71" t="s">
        <v>727</v>
      </c>
      <c r="C346" s="55">
        <v>74</v>
      </c>
      <c r="D346" s="55">
        <v>3</v>
      </c>
      <c r="E346" s="55">
        <v>12</v>
      </c>
      <c r="F346" s="55">
        <v>17</v>
      </c>
      <c r="G346" s="55">
        <v>12</v>
      </c>
      <c r="H346" s="55">
        <v>21</v>
      </c>
      <c r="I346" s="55">
        <v>9</v>
      </c>
      <c r="J346" s="55">
        <v>0</v>
      </c>
      <c r="K346" s="55">
        <v>3453</v>
      </c>
      <c r="L346" s="55">
        <v>3453</v>
      </c>
      <c r="M346" s="55">
        <v>2775</v>
      </c>
      <c r="N346" s="55">
        <v>678</v>
      </c>
      <c r="O346" s="55">
        <v>489</v>
      </c>
      <c r="P346" s="55">
        <v>131</v>
      </c>
      <c r="Q346" s="55">
        <v>130</v>
      </c>
      <c r="R346" s="55">
        <v>62</v>
      </c>
      <c r="S346" s="55">
        <v>129</v>
      </c>
      <c r="T346" s="55">
        <v>141</v>
      </c>
      <c r="U346" s="55" t="s">
        <v>14</v>
      </c>
      <c r="V346" s="55" t="s">
        <v>14</v>
      </c>
      <c r="W346" s="55">
        <v>0</v>
      </c>
      <c r="X346" s="55">
        <v>89</v>
      </c>
      <c r="Y346" s="55" t="s">
        <v>14</v>
      </c>
      <c r="Z346" s="55">
        <v>74</v>
      </c>
      <c r="AA346" s="55">
        <v>68</v>
      </c>
      <c r="AB346" s="55">
        <v>59</v>
      </c>
      <c r="AC346" s="55">
        <v>4599</v>
      </c>
      <c r="AD346" s="55">
        <v>20</v>
      </c>
      <c r="AE346" s="55">
        <v>3483</v>
      </c>
      <c r="AF346" s="55">
        <v>3965</v>
      </c>
      <c r="AG346" s="55">
        <v>14</v>
      </c>
      <c r="AH346" s="55">
        <v>930</v>
      </c>
      <c r="AI346" s="36"/>
    </row>
    <row r="347" spans="1:35" s="29" customFormat="1" ht="10">
      <c r="A347" s="67" t="s">
        <v>728</v>
      </c>
      <c r="B347" s="71" t="s">
        <v>729</v>
      </c>
      <c r="C347" s="55">
        <v>104</v>
      </c>
      <c r="D347" s="55">
        <v>2</v>
      </c>
      <c r="E347" s="55">
        <v>14</v>
      </c>
      <c r="F347" s="55">
        <v>31</v>
      </c>
      <c r="G347" s="55">
        <v>29</v>
      </c>
      <c r="H347" s="55">
        <v>20</v>
      </c>
      <c r="I347" s="55">
        <v>8</v>
      </c>
      <c r="J347" s="55">
        <v>0</v>
      </c>
      <c r="K347" s="55">
        <v>3927</v>
      </c>
      <c r="L347" s="55">
        <v>3927</v>
      </c>
      <c r="M347" s="55">
        <v>2312</v>
      </c>
      <c r="N347" s="55">
        <v>1614</v>
      </c>
      <c r="O347" s="55">
        <v>1050</v>
      </c>
      <c r="P347" s="55">
        <v>365</v>
      </c>
      <c r="Q347" s="55">
        <v>365</v>
      </c>
      <c r="R347" s="55">
        <v>72</v>
      </c>
      <c r="S347" s="55">
        <v>109</v>
      </c>
      <c r="T347" s="55">
        <v>452</v>
      </c>
      <c r="U347" s="55">
        <v>25</v>
      </c>
      <c r="V347" s="55">
        <v>19</v>
      </c>
      <c r="W347" s="55">
        <v>0</v>
      </c>
      <c r="X347" s="55">
        <v>149</v>
      </c>
      <c r="Y347" s="55">
        <v>29</v>
      </c>
      <c r="Z347" s="55">
        <v>104</v>
      </c>
      <c r="AA347" s="55">
        <v>89</v>
      </c>
      <c r="AB347" s="55">
        <v>77</v>
      </c>
      <c r="AC347" s="55">
        <v>5529</v>
      </c>
      <c r="AD347" s="55">
        <v>35</v>
      </c>
      <c r="AE347" s="55">
        <v>6819</v>
      </c>
      <c r="AF347" s="55">
        <v>4882</v>
      </c>
      <c r="AG347" s="55">
        <v>9</v>
      </c>
      <c r="AH347" s="55">
        <v>333</v>
      </c>
      <c r="AI347" s="36"/>
    </row>
    <row r="348" spans="1:35" s="29" customFormat="1" ht="10">
      <c r="A348" s="67" t="s">
        <v>730</v>
      </c>
      <c r="B348" s="71" t="s">
        <v>731</v>
      </c>
      <c r="C348" s="55">
        <v>47</v>
      </c>
      <c r="D348" s="55">
        <v>2</v>
      </c>
      <c r="E348" s="55">
        <v>11</v>
      </c>
      <c r="F348" s="55">
        <v>8</v>
      </c>
      <c r="G348" s="55">
        <v>10</v>
      </c>
      <c r="H348" s="55">
        <v>9</v>
      </c>
      <c r="I348" s="55">
        <v>7</v>
      </c>
      <c r="J348" s="55">
        <v>0</v>
      </c>
      <c r="K348" s="55">
        <v>2025</v>
      </c>
      <c r="L348" s="55">
        <v>2025</v>
      </c>
      <c r="M348" s="55">
        <v>1327</v>
      </c>
      <c r="N348" s="55">
        <v>660</v>
      </c>
      <c r="O348" s="55">
        <v>452</v>
      </c>
      <c r="P348" s="55">
        <v>100</v>
      </c>
      <c r="Q348" s="55">
        <v>100</v>
      </c>
      <c r="R348" s="55">
        <v>73</v>
      </c>
      <c r="S348" s="55">
        <v>70</v>
      </c>
      <c r="T348" s="55">
        <v>201</v>
      </c>
      <c r="U348" s="55">
        <v>4</v>
      </c>
      <c r="V348" s="55" t="s">
        <v>14</v>
      </c>
      <c r="W348" s="55">
        <v>0</v>
      </c>
      <c r="X348" s="55">
        <v>75</v>
      </c>
      <c r="Y348" s="55" t="s">
        <v>14</v>
      </c>
      <c r="Z348" s="55">
        <v>47</v>
      </c>
      <c r="AA348" s="55">
        <v>41</v>
      </c>
      <c r="AB348" s="55">
        <v>30</v>
      </c>
      <c r="AC348" s="55">
        <v>1536</v>
      </c>
      <c r="AD348" s="55">
        <v>7</v>
      </c>
      <c r="AE348" s="55">
        <v>468</v>
      </c>
      <c r="AF348" s="55">
        <v>1235</v>
      </c>
      <c r="AG348" s="55">
        <v>12</v>
      </c>
      <c r="AH348" s="55">
        <v>456</v>
      </c>
      <c r="AI348" s="36"/>
    </row>
    <row r="349" spans="1:35" s="29" customFormat="1" ht="10">
      <c r="A349" s="67" t="s">
        <v>732</v>
      </c>
      <c r="B349" s="71" t="s">
        <v>733</v>
      </c>
      <c r="C349" s="55">
        <v>102</v>
      </c>
      <c r="D349" s="55">
        <v>3</v>
      </c>
      <c r="E349" s="55">
        <v>19</v>
      </c>
      <c r="F349" s="55">
        <v>26</v>
      </c>
      <c r="G349" s="55">
        <v>30</v>
      </c>
      <c r="H349" s="55">
        <v>11</v>
      </c>
      <c r="I349" s="55">
        <v>8</v>
      </c>
      <c r="J349" s="55">
        <v>5</v>
      </c>
      <c r="K349" s="55">
        <v>4836</v>
      </c>
      <c r="L349" s="55">
        <v>4836</v>
      </c>
      <c r="M349" s="55">
        <v>1605</v>
      </c>
      <c r="N349" s="55">
        <v>3225</v>
      </c>
      <c r="O349" s="55">
        <v>2024</v>
      </c>
      <c r="P349" s="55">
        <v>915</v>
      </c>
      <c r="Q349" s="55">
        <v>902</v>
      </c>
      <c r="R349" s="55">
        <v>252</v>
      </c>
      <c r="S349" s="55">
        <v>191</v>
      </c>
      <c r="T349" s="55">
        <v>615</v>
      </c>
      <c r="U349" s="55">
        <v>27</v>
      </c>
      <c r="V349" s="55" t="s">
        <v>14</v>
      </c>
      <c r="W349" s="55">
        <v>0</v>
      </c>
      <c r="X349" s="55">
        <v>511</v>
      </c>
      <c r="Y349" s="55">
        <v>97</v>
      </c>
      <c r="Z349" s="55">
        <v>102</v>
      </c>
      <c r="AA349" s="55">
        <v>77</v>
      </c>
      <c r="AB349" s="55">
        <v>66</v>
      </c>
      <c r="AC349" s="55">
        <v>3157</v>
      </c>
      <c r="AD349" s="55">
        <v>35</v>
      </c>
      <c r="AE349" s="55">
        <v>2941</v>
      </c>
      <c r="AF349" s="55">
        <v>2864</v>
      </c>
      <c r="AG349" s="55">
        <v>14</v>
      </c>
      <c r="AH349" s="55">
        <v>376</v>
      </c>
      <c r="AI349" s="36"/>
    </row>
    <row r="350" spans="1:35" s="29" customFormat="1" ht="10">
      <c r="A350" s="67" t="s">
        <v>734</v>
      </c>
      <c r="B350" s="71" t="s">
        <v>735</v>
      </c>
      <c r="C350" s="55">
        <v>96</v>
      </c>
      <c r="D350" s="55">
        <v>1</v>
      </c>
      <c r="E350" s="55">
        <v>19</v>
      </c>
      <c r="F350" s="55">
        <v>34</v>
      </c>
      <c r="G350" s="55">
        <v>25</v>
      </c>
      <c r="H350" s="55">
        <v>14</v>
      </c>
      <c r="I350" s="55">
        <v>3</v>
      </c>
      <c r="J350" s="55">
        <v>0</v>
      </c>
      <c r="K350" s="55">
        <v>2852</v>
      </c>
      <c r="L350" s="55">
        <v>2852</v>
      </c>
      <c r="M350" s="55">
        <v>2282</v>
      </c>
      <c r="N350" s="55">
        <v>569</v>
      </c>
      <c r="O350" s="55">
        <v>395</v>
      </c>
      <c r="P350" s="55">
        <v>70</v>
      </c>
      <c r="Q350" s="55">
        <v>68</v>
      </c>
      <c r="R350" s="55">
        <v>73</v>
      </c>
      <c r="S350" s="55">
        <v>99</v>
      </c>
      <c r="T350" s="55">
        <v>104</v>
      </c>
      <c r="U350" s="55">
        <v>34</v>
      </c>
      <c r="V350" s="55" t="s">
        <v>14</v>
      </c>
      <c r="W350" s="55">
        <v>0</v>
      </c>
      <c r="X350" s="55">
        <v>27</v>
      </c>
      <c r="Y350" s="55">
        <v>14</v>
      </c>
      <c r="Z350" s="55">
        <v>96</v>
      </c>
      <c r="AA350" s="55">
        <v>88</v>
      </c>
      <c r="AB350" s="55">
        <v>72</v>
      </c>
      <c r="AC350" s="55">
        <v>2630</v>
      </c>
      <c r="AD350" s="55">
        <v>20</v>
      </c>
      <c r="AE350" s="55">
        <v>77</v>
      </c>
      <c r="AF350" s="55">
        <v>2141</v>
      </c>
      <c r="AG350" s="55">
        <v>28</v>
      </c>
      <c r="AH350" s="55">
        <v>1093</v>
      </c>
      <c r="AI350" s="36"/>
    </row>
    <row r="351" spans="1:35" s="29" customFormat="1" ht="10">
      <c r="A351" s="67" t="s">
        <v>736</v>
      </c>
      <c r="B351" s="71" t="s">
        <v>737</v>
      </c>
      <c r="C351" s="55">
        <v>45</v>
      </c>
      <c r="D351" s="55">
        <v>1</v>
      </c>
      <c r="E351" s="55">
        <v>9</v>
      </c>
      <c r="F351" s="55">
        <v>10</v>
      </c>
      <c r="G351" s="55">
        <v>14</v>
      </c>
      <c r="H351" s="55">
        <v>8</v>
      </c>
      <c r="I351" s="55">
        <v>3</v>
      </c>
      <c r="J351" s="55">
        <v>0</v>
      </c>
      <c r="K351" s="55">
        <v>1705</v>
      </c>
      <c r="L351" s="55">
        <v>1705</v>
      </c>
      <c r="M351" s="55">
        <v>838</v>
      </c>
      <c r="N351" s="55">
        <v>866</v>
      </c>
      <c r="O351" s="55">
        <v>565</v>
      </c>
      <c r="P351" s="55">
        <v>208</v>
      </c>
      <c r="Q351" s="55">
        <v>205</v>
      </c>
      <c r="R351" s="55">
        <v>31</v>
      </c>
      <c r="S351" s="55">
        <v>83</v>
      </c>
      <c r="T351" s="55">
        <v>230</v>
      </c>
      <c r="U351" s="55">
        <v>10</v>
      </c>
      <c r="V351" s="55" t="s">
        <v>14</v>
      </c>
      <c r="W351" s="55">
        <v>0</v>
      </c>
      <c r="X351" s="55">
        <v>41</v>
      </c>
      <c r="Y351" s="55">
        <v>12</v>
      </c>
      <c r="Z351" s="55">
        <v>45</v>
      </c>
      <c r="AA351" s="55">
        <v>41</v>
      </c>
      <c r="AB351" s="55">
        <v>28</v>
      </c>
      <c r="AC351" s="55">
        <v>2295</v>
      </c>
      <c r="AD351" s="55">
        <v>18</v>
      </c>
      <c r="AE351" s="55">
        <v>951</v>
      </c>
      <c r="AF351" s="55">
        <v>1942</v>
      </c>
      <c r="AG351" s="55">
        <v>5</v>
      </c>
      <c r="AH351" s="55">
        <v>91</v>
      </c>
      <c r="AI351" s="36"/>
    </row>
    <row r="352" spans="1:35" s="29" customFormat="1" ht="10">
      <c r="A352" s="67" t="s">
        <v>738</v>
      </c>
      <c r="B352" s="71" t="s">
        <v>739</v>
      </c>
      <c r="C352" s="55">
        <v>61</v>
      </c>
      <c r="D352" s="55">
        <v>2</v>
      </c>
      <c r="E352" s="55">
        <v>10</v>
      </c>
      <c r="F352" s="55">
        <v>19</v>
      </c>
      <c r="G352" s="55">
        <v>15</v>
      </c>
      <c r="H352" s="55">
        <v>10</v>
      </c>
      <c r="I352" s="55">
        <v>3</v>
      </c>
      <c r="J352" s="55">
        <v>2</v>
      </c>
      <c r="K352" s="55">
        <v>2494</v>
      </c>
      <c r="L352" s="55">
        <v>2494</v>
      </c>
      <c r="M352" s="55">
        <v>1336</v>
      </c>
      <c r="N352" s="55">
        <v>1155</v>
      </c>
      <c r="O352" s="55">
        <v>827</v>
      </c>
      <c r="P352" s="55">
        <v>75</v>
      </c>
      <c r="Q352" s="55">
        <v>66</v>
      </c>
      <c r="R352" s="55">
        <v>222</v>
      </c>
      <c r="S352" s="55">
        <v>204</v>
      </c>
      <c r="T352" s="55">
        <v>282</v>
      </c>
      <c r="U352" s="55">
        <v>34</v>
      </c>
      <c r="V352" s="55">
        <v>2</v>
      </c>
      <c r="W352" s="55">
        <v>0</v>
      </c>
      <c r="X352" s="55">
        <v>43</v>
      </c>
      <c r="Y352" s="55">
        <v>12</v>
      </c>
      <c r="Z352" s="55">
        <v>61</v>
      </c>
      <c r="AA352" s="55">
        <v>50</v>
      </c>
      <c r="AB352" s="55">
        <v>39</v>
      </c>
      <c r="AC352" s="55">
        <v>2940</v>
      </c>
      <c r="AD352" s="55">
        <v>20</v>
      </c>
      <c r="AE352" s="55">
        <v>3732</v>
      </c>
      <c r="AF352" s="55">
        <v>3002</v>
      </c>
      <c r="AG352" s="55">
        <v>8</v>
      </c>
      <c r="AH352" s="55">
        <v>196</v>
      </c>
      <c r="AI352" s="36"/>
    </row>
    <row r="353" spans="1:35" s="29" customFormat="1" ht="10">
      <c r="A353" s="67" t="s">
        <v>740</v>
      </c>
      <c r="B353" s="71" t="s">
        <v>741</v>
      </c>
      <c r="C353" s="55">
        <v>57</v>
      </c>
      <c r="D353" s="55">
        <v>0</v>
      </c>
      <c r="E353" s="55">
        <v>11</v>
      </c>
      <c r="F353" s="55">
        <v>13</v>
      </c>
      <c r="G353" s="55">
        <v>24</v>
      </c>
      <c r="H353" s="55">
        <v>6</v>
      </c>
      <c r="I353" s="55">
        <v>3</v>
      </c>
      <c r="J353" s="55">
        <v>0</v>
      </c>
      <c r="K353" s="55">
        <v>1803</v>
      </c>
      <c r="L353" s="55">
        <v>1803</v>
      </c>
      <c r="M353" s="55">
        <v>1154</v>
      </c>
      <c r="N353" s="55">
        <v>648</v>
      </c>
      <c r="O353" s="55">
        <v>431</v>
      </c>
      <c r="P353" s="55">
        <v>161</v>
      </c>
      <c r="Q353" s="55">
        <v>154</v>
      </c>
      <c r="R353" s="55">
        <v>23</v>
      </c>
      <c r="S353" s="55">
        <v>69</v>
      </c>
      <c r="T353" s="55">
        <v>164</v>
      </c>
      <c r="U353" s="55">
        <v>8</v>
      </c>
      <c r="V353" s="55" t="s">
        <v>14</v>
      </c>
      <c r="W353" s="55">
        <v>0</v>
      </c>
      <c r="X353" s="55">
        <v>34</v>
      </c>
      <c r="Y353" s="55">
        <v>7</v>
      </c>
      <c r="Z353" s="55">
        <v>57</v>
      </c>
      <c r="AA353" s="55">
        <v>48</v>
      </c>
      <c r="AB353" s="55">
        <v>44</v>
      </c>
      <c r="AC353" s="55">
        <v>2140</v>
      </c>
      <c r="AD353" s="55">
        <v>7</v>
      </c>
      <c r="AE353" s="55">
        <v>261</v>
      </c>
      <c r="AF353" s="55">
        <v>1635</v>
      </c>
      <c r="AG353" s="55">
        <v>8</v>
      </c>
      <c r="AH353" s="55">
        <v>141</v>
      </c>
      <c r="AI353" s="36"/>
    </row>
    <row r="354" spans="1:35" s="29" customFormat="1" ht="10">
      <c r="A354" s="67" t="s">
        <v>742</v>
      </c>
      <c r="B354" s="71" t="s">
        <v>743</v>
      </c>
      <c r="C354" s="55">
        <v>47</v>
      </c>
      <c r="D354" s="55">
        <v>0</v>
      </c>
      <c r="E354" s="55">
        <v>10</v>
      </c>
      <c r="F354" s="55">
        <v>13</v>
      </c>
      <c r="G354" s="55">
        <v>14</v>
      </c>
      <c r="H354" s="55">
        <v>9</v>
      </c>
      <c r="I354" s="55">
        <v>1</v>
      </c>
      <c r="J354" s="55">
        <v>0</v>
      </c>
      <c r="K354" s="55">
        <v>1489</v>
      </c>
      <c r="L354" s="55">
        <v>1489</v>
      </c>
      <c r="M354" s="55">
        <v>520</v>
      </c>
      <c r="N354" s="55">
        <v>968</v>
      </c>
      <c r="O354" s="55">
        <v>649</v>
      </c>
      <c r="P354" s="55">
        <v>323</v>
      </c>
      <c r="Q354" s="55">
        <v>315</v>
      </c>
      <c r="R354" s="55">
        <v>39</v>
      </c>
      <c r="S354" s="55">
        <v>34</v>
      </c>
      <c r="T354" s="55">
        <v>236</v>
      </c>
      <c r="U354" s="55">
        <v>12</v>
      </c>
      <c r="V354" s="55" t="s">
        <v>14</v>
      </c>
      <c r="W354" s="55">
        <v>0</v>
      </c>
      <c r="X354" s="55">
        <v>118</v>
      </c>
      <c r="Y354" s="55">
        <v>6</v>
      </c>
      <c r="Z354" s="55">
        <v>47</v>
      </c>
      <c r="AA354" s="55">
        <v>35</v>
      </c>
      <c r="AB354" s="55">
        <v>22</v>
      </c>
      <c r="AC354" s="55">
        <v>1261</v>
      </c>
      <c r="AD354" s="55">
        <v>14</v>
      </c>
      <c r="AE354" s="55">
        <v>1474</v>
      </c>
      <c r="AF354" s="55">
        <v>1216</v>
      </c>
      <c r="AG354" s="55">
        <v>0</v>
      </c>
      <c r="AH354" s="55">
        <v>0</v>
      </c>
      <c r="AI354" s="36"/>
    </row>
    <row r="355" spans="1:35" s="29" customFormat="1" ht="10">
      <c r="A355" s="67" t="s">
        <v>744</v>
      </c>
      <c r="B355" s="71" t="s">
        <v>745</v>
      </c>
      <c r="C355" s="55">
        <v>66</v>
      </c>
      <c r="D355" s="55">
        <v>0</v>
      </c>
      <c r="E355" s="55">
        <v>8</v>
      </c>
      <c r="F355" s="55">
        <v>8</v>
      </c>
      <c r="G355" s="55">
        <v>26</v>
      </c>
      <c r="H355" s="55">
        <v>20</v>
      </c>
      <c r="I355" s="55">
        <v>4</v>
      </c>
      <c r="J355" s="55">
        <v>0</v>
      </c>
      <c r="K355" s="55">
        <v>3029</v>
      </c>
      <c r="L355" s="55">
        <v>3029</v>
      </c>
      <c r="M355" s="55">
        <v>2406</v>
      </c>
      <c r="N355" s="55">
        <v>622</v>
      </c>
      <c r="O355" s="55">
        <v>259</v>
      </c>
      <c r="P355" s="55">
        <v>14</v>
      </c>
      <c r="Q355" s="55">
        <v>9</v>
      </c>
      <c r="R355" s="55">
        <v>40</v>
      </c>
      <c r="S355" s="55">
        <v>77</v>
      </c>
      <c r="T355" s="55">
        <v>92</v>
      </c>
      <c r="U355" s="55">
        <v>16</v>
      </c>
      <c r="V355" s="55">
        <v>3</v>
      </c>
      <c r="W355" s="55">
        <v>0</v>
      </c>
      <c r="X355" s="55">
        <v>0</v>
      </c>
      <c r="Y355" s="55" t="s">
        <v>14</v>
      </c>
      <c r="Z355" s="55">
        <v>66</v>
      </c>
      <c r="AA355" s="55">
        <v>60</v>
      </c>
      <c r="AB355" s="55">
        <v>53</v>
      </c>
      <c r="AC355" s="55">
        <v>5684</v>
      </c>
      <c r="AD355" s="55">
        <v>13</v>
      </c>
      <c r="AE355" s="55">
        <v>56</v>
      </c>
      <c r="AF355" s="55">
        <v>3763</v>
      </c>
      <c r="AG355" s="55">
        <v>16</v>
      </c>
      <c r="AH355" s="55">
        <v>723</v>
      </c>
      <c r="AI355" s="36"/>
    </row>
    <row r="356" spans="1:35" s="29" customFormat="1" ht="10">
      <c r="A356" s="67" t="s">
        <v>746</v>
      </c>
      <c r="B356" s="71" t="s">
        <v>747</v>
      </c>
      <c r="C356" s="55">
        <v>51</v>
      </c>
      <c r="D356" s="55">
        <v>0</v>
      </c>
      <c r="E356" s="55">
        <v>9</v>
      </c>
      <c r="F356" s="55">
        <v>14</v>
      </c>
      <c r="G356" s="55">
        <v>16</v>
      </c>
      <c r="H356" s="55">
        <v>10</v>
      </c>
      <c r="I356" s="55">
        <v>2</v>
      </c>
      <c r="J356" s="55">
        <v>0</v>
      </c>
      <c r="K356" s="55">
        <v>1748</v>
      </c>
      <c r="L356" s="55">
        <v>1748</v>
      </c>
      <c r="M356" s="55">
        <v>943</v>
      </c>
      <c r="N356" s="55">
        <v>805</v>
      </c>
      <c r="O356" s="55">
        <v>479</v>
      </c>
      <c r="P356" s="55">
        <v>193</v>
      </c>
      <c r="Q356" s="55">
        <v>193</v>
      </c>
      <c r="R356" s="55">
        <v>47</v>
      </c>
      <c r="S356" s="55">
        <v>49</v>
      </c>
      <c r="T356" s="55">
        <v>174</v>
      </c>
      <c r="U356" s="55">
        <v>9</v>
      </c>
      <c r="V356" s="55">
        <v>1</v>
      </c>
      <c r="W356" s="55">
        <v>0</v>
      </c>
      <c r="X356" s="55">
        <v>43</v>
      </c>
      <c r="Y356" s="55">
        <v>15</v>
      </c>
      <c r="Z356" s="55">
        <v>51</v>
      </c>
      <c r="AA356" s="55">
        <v>44</v>
      </c>
      <c r="AB356" s="55">
        <v>41</v>
      </c>
      <c r="AC356" s="55">
        <v>1864</v>
      </c>
      <c r="AD356" s="55">
        <v>14</v>
      </c>
      <c r="AE356" s="55">
        <v>269</v>
      </c>
      <c r="AF356" s="55">
        <v>1461</v>
      </c>
      <c r="AG356" s="55">
        <v>7</v>
      </c>
      <c r="AH356" s="55">
        <v>143</v>
      </c>
      <c r="AI356" s="36"/>
    </row>
    <row r="357" spans="1:35" s="29" customFormat="1" ht="10">
      <c r="A357" s="67" t="s">
        <v>748</v>
      </c>
      <c r="B357" s="71" t="s">
        <v>749</v>
      </c>
      <c r="C357" s="55">
        <v>110</v>
      </c>
      <c r="D357" s="55">
        <v>0</v>
      </c>
      <c r="E357" s="55">
        <v>20</v>
      </c>
      <c r="F357" s="55">
        <v>28</v>
      </c>
      <c r="G357" s="55">
        <v>45</v>
      </c>
      <c r="H357" s="55">
        <v>16</v>
      </c>
      <c r="I357" s="55">
        <v>1</v>
      </c>
      <c r="J357" s="55">
        <v>0</v>
      </c>
      <c r="K357" s="55">
        <v>3346</v>
      </c>
      <c r="L357" s="55">
        <v>3346</v>
      </c>
      <c r="M357" s="55">
        <v>2671</v>
      </c>
      <c r="N357" s="55">
        <v>674</v>
      </c>
      <c r="O357" s="55">
        <v>484</v>
      </c>
      <c r="P357" s="55">
        <v>64</v>
      </c>
      <c r="Q357" s="55">
        <v>64</v>
      </c>
      <c r="R357" s="55">
        <v>82</v>
      </c>
      <c r="S357" s="55">
        <v>108</v>
      </c>
      <c r="T357" s="55">
        <v>157</v>
      </c>
      <c r="U357" s="55">
        <v>23</v>
      </c>
      <c r="V357" s="55" t="s">
        <v>14</v>
      </c>
      <c r="W357" s="55">
        <v>0</v>
      </c>
      <c r="X357" s="55" t="s">
        <v>14</v>
      </c>
      <c r="Y357" s="55" t="s">
        <v>14</v>
      </c>
      <c r="Z357" s="55">
        <v>110</v>
      </c>
      <c r="AA357" s="55">
        <v>104</v>
      </c>
      <c r="AB357" s="55">
        <v>94</v>
      </c>
      <c r="AC357" s="55">
        <v>4444</v>
      </c>
      <c r="AD357" s="55">
        <v>45</v>
      </c>
      <c r="AE357" s="55">
        <v>477</v>
      </c>
      <c r="AF357" s="55">
        <v>3516</v>
      </c>
      <c r="AG357" s="55">
        <v>22</v>
      </c>
      <c r="AH357" s="55">
        <v>777</v>
      </c>
      <c r="AI357" s="36"/>
    </row>
    <row r="358" spans="1:35" s="29" customFormat="1" ht="10">
      <c r="A358" s="67"/>
      <c r="B358" s="109"/>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36"/>
    </row>
    <row r="359" spans="1:35" s="29" customFormat="1" ht="25" customHeight="1">
      <c r="A359" s="67" t="s">
        <v>750</v>
      </c>
      <c r="B359" s="71" t="s">
        <v>751</v>
      </c>
      <c r="C359" s="55">
        <v>796</v>
      </c>
      <c r="D359" s="55">
        <v>15</v>
      </c>
      <c r="E359" s="55">
        <v>159</v>
      </c>
      <c r="F359" s="55">
        <v>212</v>
      </c>
      <c r="G359" s="55">
        <v>181</v>
      </c>
      <c r="H359" s="55">
        <v>129</v>
      </c>
      <c r="I359" s="55">
        <v>73</v>
      </c>
      <c r="J359" s="55">
        <v>27</v>
      </c>
      <c r="K359" s="55">
        <v>36153</v>
      </c>
      <c r="L359" s="55">
        <v>36153</v>
      </c>
      <c r="M359" s="55">
        <v>14549</v>
      </c>
      <c r="N359" s="55">
        <v>21537</v>
      </c>
      <c r="O359" s="55">
        <v>13752</v>
      </c>
      <c r="P359" s="55">
        <v>5434</v>
      </c>
      <c r="Q359" s="55">
        <v>5303</v>
      </c>
      <c r="R359" s="55">
        <v>1298</v>
      </c>
      <c r="S359" s="55">
        <v>1589</v>
      </c>
      <c r="T359" s="55">
        <v>4771</v>
      </c>
      <c r="U359" s="55">
        <v>555</v>
      </c>
      <c r="V359" s="55">
        <v>47</v>
      </c>
      <c r="W359" s="55" t="s">
        <v>14</v>
      </c>
      <c r="X359" s="55">
        <v>2921</v>
      </c>
      <c r="Y359" s="55">
        <v>593</v>
      </c>
      <c r="Z359" s="55">
        <v>796</v>
      </c>
      <c r="AA359" s="55">
        <v>627</v>
      </c>
      <c r="AB359" s="55">
        <v>422</v>
      </c>
      <c r="AC359" s="55">
        <v>21237</v>
      </c>
      <c r="AD359" s="55">
        <v>325</v>
      </c>
      <c r="AE359" s="55">
        <v>46912</v>
      </c>
      <c r="AF359" s="55">
        <v>22546</v>
      </c>
      <c r="AG359" s="55">
        <v>67</v>
      </c>
      <c r="AH359" s="55">
        <v>4176</v>
      </c>
      <c r="AI359" s="36"/>
    </row>
    <row r="360" spans="1:35" s="29" customFormat="1" ht="10">
      <c r="A360" s="67" t="s">
        <v>752</v>
      </c>
      <c r="B360" s="71" t="s">
        <v>753</v>
      </c>
      <c r="C360" s="55">
        <v>65</v>
      </c>
      <c r="D360" s="55">
        <v>1</v>
      </c>
      <c r="E360" s="55">
        <v>11</v>
      </c>
      <c r="F360" s="55">
        <v>15</v>
      </c>
      <c r="G360" s="55">
        <v>20</v>
      </c>
      <c r="H360" s="55">
        <v>14</v>
      </c>
      <c r="I360" s="55">
        <v>3</v>
      </c>
      <c r="J360" s="55">
        <v>1</v>
      </c>
      <c r="K360" s="55">
        <v>2657</v>
      </c>
      <c r="L360" s="55">
        <v>2657</v>
      </c>
      <c r="M360" s="55">
        <v>1314</v>
      </c>
      <c r="N360" s="55">
        <v>1339</v>
      </c>
      <c r="O360" s="55">
        <v>843</v>
      </c>
      <c r="P360" s="55">
        <v>381</v>
      </c>
      <c r="Q360" s="55">
        <v>359</v>
      </c>
      <c r="R360" s="55">
        <v>68</v>
      </c>
      <c r="S360" s="55">
        <v>66</v>
      </c>
      <c r="T360" s="55">
        <v>300</v>
      </c>
      <c r="U360" s="55">
        <v>24</v>
      </c>
      <c r="V360" s="55" t="s">
        <v>14</v>
      </c>
      <c r="W360" s="55">
        <v>0</v>
      </c>
      <c r="X360" s="55">
        <v>66</v>
      </c>
      <c r="Y360" s="55">
        <v>26</v>
      </c>
      <c r="Z360" s="55">
        <v>65</v>
      </c>
      <c r="AA360" s="55">
        <v>57</v>
      </c>
      <c r="AB360" s="55">
        <v>39</v>
      </c>
      <c r="AC360" s="55">
        <v>2008</v>
      </c>
      <c r="AD360" s="55">
        <v>31</v>
      </c>
      <c r="AE360" s="55">
        <v>1856</v>
      </c>
      <c r="AF360" s="55">
        <v>2263</v>
      </c>
      <c r="AG360" s="55">
        <v>10</v>
      </c>
      <c r="AH360" s="55">
        <v>679</v>
      </c>
      <c r="AI360" s="36"/>
    </row>
    <row r="361" spans="1:35" s="29" customFormat="1" ht="10">
      <c r="A361" s="67" t="s">
        <v>754</v>
      </c>
      <c r="B361" s="71" t="s">
        <v>755</v>
      </c>
      <c r="C361" s="55">
        <v>43</v>
      </c>
      <c r="D361" s="55">
        <v>0</v>
      </c>
      <c r="E361" s="55">
        <v>10</v>
      </c>
      <c r="F361" s="55">
        <v>12</v>
      </c>
      <c r="G361" s="55">
        <v>7</v>
      </c>
      <c r="H361" s="55">
        <v>8</v>
      </c>
      <c r="I361" s="55">
        <v>5</v>
      </c>
      <c r="J361" s="55">
        <v>1</v>
      </c>
      <c r="K361" s="55">
        <v>2072</v>
      </c>
      <c r="L361" s="55">
        <v>2072</v>
      </c>
      <c r="M361" s="55">
        <v>851</v>
      </c>
      <c r="N361" s="55">
        <v>1198</v>
      </c>
      <c r="O361" s="55">
        <v>789</v>
      </c>
      <c r="P361" s="55">
        <v>334</v>
      </c>
      <c r="Q361" s="55">
        <v>333</v>
      </c>
      <c r="R361" s="55">
        <v>21</v>
      </c>
      <c r="S361" s="55">
        <v>92</v>
      </c>
      <c r="T361" s="55">
        <v>309</v>
      </c>
      <c r="U361" s="55">
        <v>29</v>
      </c>
      <c r="V361" s="55" t="s">
        <v>14</v>
      </c>
      <c r="W361" s="55">
        <v>0</v>
      </c>
      <c r="X361" s="55">
        <v>202</v>
      </c>
      <c r="Y361" s="55">
        <v>13</v>
      </c>
      <c r="Z361" s="55">
        <v>43</v>
      </c>
      <c r="AA361" s="55">
        <v>34</v>
      </c>
      <c r="AB361" s="55">
        <v>18</v>
      </c>
      <c r="AC361" s="55">
        <v>1286</v>
      </c>
      <c r="AD361" s="55">
        <v>17</v>
      </c>
      <c r="AE361" s="55">
        <v>4650</v>
      </c>
      <c r="AF361" s="55">
        <v>1488</v>
      </c>
      <c r="AG361" s="55">
        <v>2</v>
      </c>
      <c r="AH361" s="55" t="s">
        <v>14</v>
      </c>
      <c r="AI361" s="36"/>
    </row>
    <row r="362" spans="1:35" s="29" customFormat="1" ht="10">
      <c r="A362" s="67" t="s">
        <v>756</v>
      </c>
      <c r="B362" s="71" t="s">
        <v>757</v>
      </c>
      <c r="C362" s="55">
        <v>80</v>
      </c>
      <c r="D362" s="55">
        <v>3</v>
      </c>
      <c r="E362" s="55">
        <v>14</v>
      </c>
      <c r="F362" s="55">
        <v>21</v>
      </c>
      <c r="G362" s="55">
        <v>17</v>
      </c>
      <c r="H362" s="55">
        <v>14</v>
      </c>
      <c r="I362" s="55">
        <v>6</v>
      </c>
      <c r="J362" s="55">
        <v>5</v>
      </c>
      <c r="K362" s="55">
        <v>4128</v>
      </c>
      <c r="L362" s="55">
        <v>4128</v>
      </c>
      <c r="M362" s="55">
        <v>1455</v>
      </c>
      <c r="N362" s="55">
        <v>2670</v>
      </c>
      <c r="O362" s="55">
        <v>1613</v>
      </c>
      <c r="P362" s="55">
        <v>681</v>
      </c>
      <c r="Q362" s="55">
        <v>678</v>
      </c>
      <c r="R362" s="55">
        <v>178</v>
      </c>
      <c r="S362" s="55">
        <v>115</v>
      </c>
      <c r="T362" s="55">
        <v>525</v>
      </c>
      <c r="U362" s="55">
        <v>91</v>
      </c>
      <c r="V362" s="55" t="s">
        <v>14</v>
      </c>
      <c r="W362" s="55" t="s">
        <v>14</v>
      </c>
      <c r="X362" s="55">
        <v>381</v>
      </c>
      <c r="Y362" s="55">
        <v>113</v>
      </c>
      <c r="Z362" s="55">
        <v>80</v>
      </c>
      <c r="AA362" s="55">
        <v>55</v>
      </c>
      <c r="AB362" s="55">
        <v>32</v>
      </c>
      <c r="AC362" s="55">
        <v>1604</v>
      </c>
      <c r="AD362" s="55">
        <v>29</v>
      </c>
      <c r="AE362" s="55">
        <v>2553</v>
      </c>
      <c r="AF362" s="55">
        <v>1696</v>
      </c>
      <c r="AG362" s="55">
        <v>6</v>
      </c>
      <c r="AH362" s="55">
        <v>375</v>
      </c>
      <c r="AI362" s="36"/>
    </row>
    <row r="363" spans="1:35" s="29" customFormat="1" ht="10">
      <c r="A363" s="67" t="s">
        <v>758</v>
      </c>
      <c r="B363" s="71" t="s">
        <v>759</v>
      </c>
      <c r="C363" s="55">
        <v>23</v>
      </c>
      <c r="D363" s="55">
        <v>0</v>
      </c>
      <c r="E363" s="55">
        <v>4</v>
      </c>
      <c r="F363" s="55">
        <v>6</v>
      </c>
      <c r="G363" s="55">
        <v>5</v>
      </c>
      <c r="H363" s="55">
        <v>4</v>
      </c>
      <c r="I363" s="55">
        <v>4</v>
      </c>
      <c r="J363" s="55">
        <v>0</v>
      </c>
      <c r="K363" s="55">
        <v>1164</v>
      </c>
      <c r="L363" s="55">
        <v>1164</v>
      </c>
      <c r="M363" s="55">
        <v>409</v>
      </c>
      <c r="N363" s="55">
        <v>754</v>
      </c>
      <c r="O363" s="55">
        <v>462</v>
      </c>
      <c r="P363" s="55">
        <v>191</v>
      </c>
      <c r="Q363" s="55">
        <v>187</v>
      </c>
      <c r="R363" s="55">
        <v>65</v>
      </c>
      <c r="S363" s="55">
        <v>51</v>
      </c>
      <c r="T363" s="55">
        <v>145</v>
      </c>
      <c r="U363" s="55">
        <v>11</v>
      </c>
      <c r="V363" s="55" t="s">
        <v>14</v>
      </c>
      <c r="W363" s="55">
        <v>0</v>
      </c>
      <c r="X363" s="55">
        <v>79</v>
      </c>
      <c r="Y363" s="55">
        <v>27</v>
      </c>
      <c r="Z363" s="55">
        <v>23</v>
      </c>
      <c r="AA363" s="55">
        <v>20</v>
      </c>
      <c r="AB363" s="55">
        <v>12</v>
      </c>
      <c r="AC363" s="55">
        <v>569</v>
      </c>
      <c r="AD363" s="55">
        <v>12</v>
      </c>
      <c r="AE363" s="55">
        <v>824</v>
      </c>
      <c r="AF363" s="55">
        <v>557</v>
      </c>
      <c r="AG363" s="55">
        <v>2</v>
      </c>
      <c r="AH363" s="55" t="s">
        <v>14</v>
      </c>
      <c r="AI363" s="36"/>
    </row>
    <row r="364" spans="1:35" s="29" customFormat="1" ht="10">
      <c r="A364" s="67" t="s">
        <v>760</v>
      </c>
      <c r="B364" s="71" t="s">
        <v>761</v>
      </c>
      <c r="C364" s="55">
        <v>22</v>
      </c>
      <c r="D364" s="55">
        <v>0</v>
      </c>
      <c r="E364" s="55">
        <v>5</v>
      </c>
      <c r="F364" s="55">
        <v>3</v>
      </c>
      <c r="G364" s="55">
        <v>6</v>
      </c>
      <c r="H364" s="55">
        <v>5</v>
      </c>
      <c r="I364" s="55">
        <v>2</v>
      </c>
      <c r="J364" s="55">
        <v>1</v>
      </c>
      <c r="K364" s="55">
        <v>1136</v>
      </c>
      <c r="L364" s="55">
        <v>1136</v>
      </c>
      <c r="M364" s="55">
        <v>421</v>
      </c>
      <c r="N364" s="55">
        <v>715</v>
      </c>
      <c r="O364" s="55">
        <v>405</v>
      </c>
      <c r="P364" s="55">
        <v>151</v>
      </c>
      <c r="Q364" s="55">
        <v>134</v>
      </c>
      <c r="R364" s="55">
        <v>33</v>
      </c>
      <c r="S364" s="55">
        <v>39</v>
      </c>
      <c r="T364" s="55">
        <v>155</v>
      </c>
      <c r="U364" s="55">
        <v>25</v>
      </c>
      <c r="V364" s="55" t="s">
        <v>14</v>
      </c>
      <c r="W364" s="55">
        <v>0</v>
      </c>
      <c r="X364" s="55">
        <v>100</v>
      </c>
      <c r="Y364" s="55">
        <v>35</v>
      </c>
      <c r="Z364" s="55">
        <v>22</v>
      </c>
      <c r="AA364" s="55">
        <v>18</v>
      </c>
      <c r="AB364" s="55">
        <v>8</v>
      </c>
      <c r="AC364" s="55">
        <v>935</v>
      </c>
      <c r="AD364" s="55">
        <v>13</v>
      </c>
      <c r="AE364" s="55">
        <v>4500</v>
      </c>
      <c r="AF364" s="55">
        <v>1159</v>
      </c>
      <c r="AG364" s="55">
        <v>3</v>
      </c>
      <c r="AH364" s="55">
        <v>106</v>
      </c>
      <c r="AI364" s="36"/>
    </row>
    <row r="365" spans="1:35" s="29" customFormat="1" ht="10">
      <c r="A365" s="67" t="s">
        <v>762</v>
      </c>
      <c r="B365" s="71" t="s">
        <v>763</v>
      </c>
      <c r="C365" s="55">
        <v>14</v>
      </c>
      <c r="D365" s="55">
        <v>0</v>
      </c>
      <c r="E365" s="55">
        <v>3</v>
      </c>
      <c r="F365" s="55">
        <v>1</v>
      </c>
      <c r="G365" s="55">
        <v>2</v>
      </c>
      <c r="H365" s="55">
        <v>4</v>
      </c>
      <c r="I365" s="55">
        <v>2</v>
      </c>
      <c r="J365" s="55">
        <v>2</v>
      </c>
      <c r="K365" s="55">
        <v>1159</v>
      </c>
      <c r="L365" s="55">
        <v>1159</v>
      </c>
      <c r="M365" s="55">
        <v>486</v>
      </c>
      <c r="N365" s="55">
        <v>673</v>
      </c>
      <c r="O365" s="55">
        <v>382</v>
      </c>
      <c r="P365" s="55">
        <v>176</v>
      </c>
      <c r="Q365" s="55">
        <v>176</v>
      </c>
      <c r="R365" s="55">
        <v>17</v>
      </c>
      <c r="S365" s="55">
        <v>73</v>
      </c>
      <c r="T365" s="55">
        <v>65</v>
      </c>
      <c r="U365" s="55">
        <v>49</v>
      </c>
      <c r="V365" s="55" t="s">
        <v>14</v>
      </c>
      <c r="W365" s="55">
        <v>0</v>
      </c>
      <c r="X365" s="55" t="s">
        <v>14</v>
      </c>
      <c r="Y365" s="55" t="s">
        <v>14</v>
      </c>
      <c r="Z365" s="55">
        <v>14</v>
      </c>
      <c r="AA365" s="55">
        <v>9</v>
      </c>
      <c r="AB365" s="55">
        <v>6</v>
      </c>
      <c r="AC365" s="55">
        <v>658</v>
      </c>
      <c r="AD365" s="55">
        <v>1</v>
      </c>
      <c r="AE365" s="55" t="s">
        <v>14</v>
      </c>
      <c r="AF365" s="55">
        <v>727</v>
      </c>
      <c r="AG365" s="55">
        <v>4</v>
      </c>
      <c r="AH365" s="55">
        <v>545</v>
      </c>
      <c r="AI365" s="36"/>
    </row>
    <row r="366" spans="1:35" s="29" customFormat="1" ht="10">
      <c r="A366" s="67" t="s">
        <v>764</v>
      </c>
      <c r="B366" s="71" t="s">
        <v>765</v>
      </c>
      <c r="C366" s="55">
        <v>19</v>
      </c>
      <c r="D366" s="55">
        <v>0</v>
      </c>
      <c r="E366" s="55">
        <v>8</v>
      </c>
      <c r="F366" s="55">
        <v>2</v>
      </c>
      <c r="G366" s="55">
        <v>4</v>
      </c>
      <c r="H366" s="55">
        <v>4</v>
      </c>
      <c r="I366" s="55">
        <v>1</v>
      </c>
      <c r="J366" s="55">
        <v>0</v>
      </c>
      <c r="K366" s="55">
        <v>700</v>
      </c>
      <c r="L366" s="55">
        <v>700</v>
      </c>
      <c r="M366" s="55">
        <v>350</v>
      </c>
      <c r="N366" s="55">
        <v>350</v>
      </c>
      <c r="O366" s="55">
        <v>207</v>
      </c>
      <c r="P366" s="55">
        <v>75</v>
      </c>
      <c r="Q366" s="55">
        <v>71</v>
      </c>
      <c r="R366" s="55">
        <v>15</v>
      </c>
      <c r="S366" s="55">
        <v>47</v>
      </c>
      <c r="T366" s="55">
        <v>63</v>
      </c>
      <c r="U366" s="55">
        <v>4</v>
      </c>
      <c r="V366" s="55" t="s">
        <v>14</v>
      </c>
      <c r="W366" s="55">
        <v>0</v>
      </c>
      <c r="X366" s="55">
        <v>44</v>
      </c>
      <c r="Y366" s="55" t="s">
        <v>14</v>
      </c>
      <c r="Z366" s="55">
        <v>19</v>
      </c>
      <c r="AA366" s="55">
        <v>15</v>
      </c>
      <c r="AB366" s="55">
        <v>12</v>
      </c>
      <c r="AC366" s="55">
        <v>487</v>
      </c>
      <c r="AD366" s="55">
        <v>7</v>
      </c>
      <c r="AE366" s="55">
        <v>254</v>
      </c>
      <c r="AF366" s="55">
        <v>417</v>
      </c>
      <c r="AG366" s="55">
        <v>2</v>
      </c>
      <c r="AH366" s="55" t="s">
        <v>14</v>
      </c>
      <c r="AI366" s="36"/>
    </row>
    <row r="367" spans="1:35" s="29" customFormat="1" ht="10">
      <c r="A367" s="67" t="s">
        <v>766</v>
      </c>
      <c r="B367" s="71" t="s">
        <v>767</v>
      </c>
      <c r="C367" s="55">
        <v>74</v>
      </c>
      <c r="D367" s="55">
        <v>1</v>
      </c>
      <c r="E367" s="55">
        <v>8</v>
      </c>
      <c r="F367" s="55">
        <v>36</v>
      </c>
      <c r="G367" s="55">
        <v>14</v>
      </c>
      <c r="H367" s="55">
        <v>10</v>
      </c>
      <c r="I367" s="55">
        <v>5</v>
      </c>
      <c r="J367" s="55">
        <v>0</v>
      </c>
      <c r="K367" s="55">
        <v>2391</v>
      </c>
      <c r="L367" s="55">
        <v>2391</v>
      </c>
      <c r="M367" s="55">
        <v>911</v>
      </c>
      <c r="N367" s="55">
        <v>1480</v>
      </c>
      <c r="O367" s="55">
        <v>1015</v>
      </c>
      <c r="P367" s="55">
        <v>421</v>
      </c>
      <c r="Q367" s="55">
        <v>410</v>
      </c>
      <c r="R367" s="55">
        <v>140</v>
      </c>
      <c r="S367" s="55">
        <v>38</v>
      </c>
      <c r="T367" s="55">
        <v>389</v>
      </c>
      <c r="U367" s="55">
        <v>27</v>
      </c>
      <c r="V367" s="55" t="s">
        <v>14</v>
      </c>
      <c r="W367" s="55">
        <v>0</v>
      </c>
      <c r="X367" s="55">
        <v>298</v>
      </c>
      <c r="Y367" s="55">
        <v>14</v>
      </c>
      <c r="Z367" s="55">
        <v>74</v>
      </c>
      <c r="AA367" s="55">
        <v>57</v>
      </c>
      <c r="AB367" s="55">
        <v>43</v>
      </c>
      <c r="AC367" s="55">
        <v>1327</v>
      </c>
      <c r="AD367" s="55">
        <v>33</v>
      </c>
      <c r="AE367" s="55">
        <v>2495</v>
      </c>
      <c r="AF367" s="55">
        <v>1208</v>
      </c>
      <c r="AG367" s="55">
        <v>4</v>
      </c>
      <c r="AH367" s="55">
        <v>204</v>
      </c>
      <c r="AI367" s="36"/>
    </row>
    <row r="368" spans="1:35" s="29" customFormat="1" ht="10">
      <c r="A368" s="67" t="s">
        <v>768</v>
      </c>
      <c r="B368" s="71" t="s">
        <v>769</v>
      </c>
      <c r="C368" s="55">
        <v>46</v>
      </c>
      <c r="D368" s="55">
        <v>1</v>
      </c>
      <c r="E368" s="55">
        <v>9</v>
      </c>
      <c r="F368" s="55">
        <v>16</v>
      </c>
      <c r="G368" s="55">
        <v>9</v>
      </c>
      <c r="H368" s="55">
        <v>8</v>
      </c>
      <c r="I368" s="55">
        <v>3</v>
      </c>
      <c r="J368" s="55">
        <v>0</v>
      </c>
      <c r="K368" s="55">
        <v>1567</v>
      </c>
      <c r="L368" s="55">
        <v>1567</v>
      </c>
      <c r="M368" s="55">
        <v>942</v>
      </c>
      <c r="N368" s="55">
        <v>618</v>
      </c>
      <c r="O368" s="55">
        <v>454</v>
      </c>
      <c r="P368" s="55">
        <v>141</v>
      </c>
      <c r="Q368" s="55">
        <v>138</v>
      </c>
      <c r="R368" s="55">
        <v>78</v>
      </c>
      <c r="S368" s="55">
        <v>61</v>
      </c>
      <c r="T368" s="55">
        <v>128</v>
      </c>
      <c r="U368" s="55">
        <v>46</v>
      </c>
      <c r="V368" s="55">
        <v>0</v>
      </c>
      <c r="W368" s="55">
        <v>0</v>
      </c>
      <c r="X368" s="55">
        <v>55</v>
      </c>
      <c r="Y368" s="55">
        <v>26</v>
      </c>
      <c r="Z368" s="55">
        <v>46</v>
      </c>
      <c r="AA368" s="55">
        <v>35</v>
      </c>
      <c r="AB368" s="55">
        <v>28</v>
      </c>
      <c r="AC368" s="55">
        <v>824</v>
      </c>
      <c r="AD368" s="55">
        <v>12</v>
      </c>
      <c r="AE368" s="55">
        <v>60</v>
      </c>
      <c r="AF368" s="55">
        <v>664</v>
      </c>
      <c r="AG368" s="55">
        <v>7</v>
      </c>
      <c r="AH368" s="55">
        <v>561</v>
      </c>
      <c r="AI368" s="36"/>
    </row>
    <row r="369" spans="1:35" s="29" customFormat="1" ht="10">
      <c r="A369" s="67" t="s">
        <v>770</v>
      </c>
      <c r="B369" s="71" t="s">
        <v>771</v>
      </c>
      <c r="C369" s="55">
        <v>31</v>
      </c>
      <c r="D369" s="55">
        <v>0</v>
      </c>
      <c r="E369" s="55">
        <v>4</v>
      </c>
      <c r="F369" s="55">
        <v>9</v>
      </c>
      <c r="G369" s="55">
        <v>5</v>
      </c>
      <c r="H369" s="55">
        <v>7</v>
      </c>
      <c r="I369" s="55">
        <v>4</v>
      </c>
      <c r="J369" s="55">
        <v>2</v>
      </c>
      <c r="K369" s="55">
        <v>1867</v>
      </c>
      <c r="L369" s="55">
        <v>1867</v>
      </c>
      <c r="M369" s="55">
        <v>613</v>
      </c>
      <c r="N369" s="55">
        <v>1254</v>
      </c>
      <c r="O369" s="55">
        <v>870</v>
      </c>
      <c r="P369" s="55">
        <v>341</v>
      </c>
      <c r="Q369" s="55">
        <v>340</v>
      </c>
      <c r="R369" s="55">
        <v>59</v>
      </c>
      <c r="S369" s="55">
        <v>42</v>
      </c>
      <c r="T369" s="55">
        <v>384</v>
      </c>
      <c r="U369" s="55">
        <v>17</v>
      </c>
      <c r="V369" s="55">
        <v>0</v>
      </c>
      <c r="W369" s="55">
        <v>0</v>
      </c>
      <c r="X369" s="55">
        <v>241</v>
      </c>
      <c r="Y369" s="55">
        <v>7</v>
      </c>
      <c r="Z369" s="55">
        <v>31</v>
      </c>
      <c r="AA369" s="55">
        <v>25</v>
      </c>
      <c r="AB369" s="55">
        <v>16</v>
      </c>
      <c r="AC369" s="55">
        <v>960</v>
      </c>
      <c r="AD369" s="55">
        <v>11</v>
      </c>
      <c r="AE369" s="55">
        <v>5840</v>
      </c>
      <c r="AF369" s="55">
        <v>1252</v>
      </c>
      <c r="AG369" s="55">
        <v>3</v>
      </c>
      <c r="AH369" s="55">
        <v>222</v>
      </c>
      <c r="AI369" s="36"/>
    </row>
    <row r="370" spans="1:35" s="29" customFormat="1" ht="10">
      <c r="A370" s="67" t="s">
        <v>772</v>
      </c>
      <c r="B370" s="71" t="s">
        <v>773</v>
      </c>
      <c r="C370" s="55">
        <v>45</v>
      </c>
      <c r="D370" s="55">
        <v>0</v>
      </c>
      <c r="E370" s="55">
        <v>10</v>
      </c>
      <c r="F370" s="55">
        <v>14</v>
      </c>
      <c r="G370" s="55">
        <v>13</v>
      </c>
      <c r="H370" s="55">
        <v>5</v>
      </c>
      <c r="I370" s="55">
        <v>2</v>
      </c>
      <c r="J370" s="55">
        <v>1</v>
      </c>
      <c r="K370" s="55">
        <v>1529</v>
      </c>
      <c r="L370" s="55">
        <v>1529</v>
      </c>
      <c r="M370" s="55">
        <v>648</v>
      </c>
      <c r="N370" s="55">
        <v>879</v>
      </c>
      <c r="O370" s="55">
        <v>602</v>
      </c>
      <c r="P370" s="55">
        <v>139</v>
      </c>
      <c r="Q370" s="55">
        <v>137</v>
      </c>
      <c r="R370" s="55">
        <v>49</v>
      </c>
      <c r="S370" s="55">
        <v>158</v>
      </c>
      <c r="T370" s="55">
        <v>236</v>
      </c>
      <c r="U370" s="55">
        <v>19</v>
      </c>
      <c r="V370" s="55" t="s">
        <v>14</v>
      </c>
      <c r="W370" s="55">
        <v>0</v>
      </c>
      <c r="X370" s="55">
        <v>136</v>
      </c>
      <c r="Y370" s="55">
        <v>22</v>
      </c>
      <c r="Z370" s="55">
        <v>45</v>
      </c>
      <c r="AA370" s="55">
        <v>37</v>
      </c>
      <c r="AB370" s="55">
        <v>22</v>
      </c>
      <c r="AC370" s="55">
        <v>829</v>
      </c>
      <c r="AD370" s="55">
        <v>20</v>
      </c>
      <c r="AE370" s="55">
        <v>1890</v>
      </c>
      <c r="AF370" s="55">
        <v>807</v>
      </c>
      <c r="AG370" s="55">
        <v>2</v>
      </c>
      <c r="AH370" s="55" t="s">
        <v>14</v>
      </c>
      <c r="AI370" s="36"/>
    </row>
    <row r="371" spans="1:35" s="29" customFormat="1" ht="10">
      <c r="A371" s="67" t="s">
        <v>774</v>
      </c>
      <c r="B371" s="71" t="s">
        <v>775</v>
      </c>
      <c r="C371" s="55">
        <v>58</v>
      </c>
      <c r="D371" s="55">
        <v>1</v>
      </c>
      <c r="E371" s="55">
        <v>16</v>
      </c>
      <c r="F371" s="55">
        <v>16</v>
      </c>
      <c r="G371" s="55">
        <v>12</v>
      </c>
      <c r="H371" s="55">
        <v>6</v>
      </c>
      <c r="I371" s="55">
        <v>6</v>
      </c>
      <c r="J371" s="55">
        <v>1</v>
      </c>
      <c r="K371" s="55">
        <v>2156</v>
      </c>
      <c r="L371" s="55">
        <v>2156</v>
      </c>
      <c r="M371" s="55">
        <v>1105</v>
      </c>
      <c r="N371" s="55">
        <v>1049</v>
      </c>
      <c r="O371" s="55">
        <v>731</v>
      </c>
      <c r="P371" s="55">
        <v>264</v>
      </c>
      <c r="Q371" s="55">
        <v>259</v>
      </c>
      <c r="R371" s="55">
        <v>21</v>
      </c>
      <c r="S371" s="55">
        <v>139</v>
      </c>
      <c r="T371" s="55">
        <v>271</v>
      </c>
      <c r="U371" s="55">
        <v>18</v>
      </c>
      <c r="V371" s="55">
        <v>18</v>
      </c>
      <c r="W371" s="55">
        <v>0</v>
      </c>
      <c r="X371" s="55">
        <v>102</v>
      </c>
      <c r="Y371" s="55">
        <v>48</v>
      </c>
      <c r="Z371" s="55">
        <v>58</v>
      </c>
      <c r="AA371" s="55">
        <v>47</v>
      </c>
      <c r="AB371" s="55">
        <v>29</v>
      </c>
      <c r="AC371" s="55">
        <v>1328</v>
      </c>
      <c r="AD371" s="55">
        <v>29</v>
      </c>
      <c r="AE371" s="55">
        <v>2788</v>
      </c>
      <c r="AF371" s="55">
        <v>1457</v>
      </c>
      <c r="AG371" s="55">
        <v>3</v>
      </c>
      <c r="AH371" s="55">
        <v>170</v>
      </c>
      <c r="AI371" s="36"/>
    </row>
    <row r="372" spans="1:35" s="29" customFormat="1" ht="10">
      <c r="A372" s="67" t="s">
        <v>776</v>
      </c>
      <c r="B372" s="71" t="s">
        <v>777</v>
      </c>
      <c r="C372" s="55">
        <v>23</v>
      </c>
      <c r="D372" s="55">
        <v>2</v>
      </c>
      <c r="E372" s="55">
        <v>8</v>
      </c>
      <c r="F372" s="55">
        <v>4</v>
      </c>
      <c r="G372" s="55">
        <v>3</v>
      </c>
      <c r="H372" s="55">
        <v>1</v>
      </c>
      <c r="I372" s="55">
        <v>4</v>
      </c>
      <c r="J372" s="55">
        <v>1</v>
      </c>
      <c r="K372" s="55">
        <v>1107</v>
      </c>
      <c r="L372" s="55">
        <v>1107</v>
      </c>
      <c r="M372" s="55">
        <v>436</v>
      </c>
      <c r="N372" s="55">
        <v>671</v>
      </c>
      <c r="O372" s="55">
        <v>423</v>
      </c>
      <c r="P372" s="55">
        <v>158</v>
      </c>
      <c r="Q372" s="55">
        <v>128</v>
      </c>
      <c r="R372" s="55">
        <v>69</v>
      </c>
      <c r="S372" s="55">
        <v>47</v>
      </c>
      <c r="T372" s="55">
        <v>133</v>
      </c>
      <c r="U372" s="55">
        <v>16</v>
      </c>
      <c r="V372" s="55" t="s">
        <v>14</v>
      </c>
      <c r="W372" s="55">
        <v>0</v>
      </c>
      <c r="X372" s="55">
        <v>66</v>
      </c>
      <c r="Y372" s="55">
        <v>46</v>
      </c>
      <c r="Z372" s="55">
        <v>23</v>
      </c>
      <c r="AA372" s="55">
        <v>16</v>
      </c>
      <c r="AB372" s="55">
        <v>11</v>
      </c>
      <c r="AC372" s="55">
        <v>712</v>
      </c>
      <c r="AD372" s="55">
        <v>8</v>
      </c>
      <c r="AE372" s="55">
        <v>3355</v>
      </c>
      <c r="AF372" s="55">
        <v>1062</v>
      </c>
      <c r="AG372" s="55">
        <v>3</v>
      </c>
      <c r="AH372" s="55" t="s">
        <v>14</v>
      </c>
      <c r="AI372" s="36"/>
    </row>
    <row r="373" spans="1:35" s="29" customFormat="1" ht="10">
      <c r="A373" s="67" t="s">
        <v>778</v>
      </c>
      <c r="B373" s="71" t="s">
        <v>779</v>
      </c>
      <c r="C373" s="55">
        <v>52</v>
      </c>
      <c r="D373" s="55">
        <v>0</v>
      </c>
      <c r="E373" s="55">
        <v>12</v>
      </c>
      <c r="F373" s="55">
        <v>13</v>
      </c>
      <c r="G373" s="55">
        <v>17</v>
      </c>
      <c r="H373" s="55">
        <v>5</v>
      </c>
      <c r="I373" s="55">
        <v>3</v>
      </c>
      <c r="J373" s="55">
        <v>2</v>
      </c>
      <c r="K373" s="55">
        <v>1978</v>
      </c>
      <c r="L373" s="55">
        <v>1978</v>
      </c>
      <c r="M373" s="55">
        <v>1180</v>
      </c>
      <c r="N373" s="55">
        <v>798</v>
      </c>
      <c r="O373" s="55">
        <v>438</v>
      </c>
      <c r="P373" s="55">
        <v>132</v>
      </c>
      <c r="Q373" s="55">
        <v>124</v>
      </c>
      <c r="R373" s="55">
        <v>47</v>
      </c>
      <c r="S373" s="55">
        <v>106</v>
      </c>
      <c r="T373" s="55">
        <v>136</v>
      </c>
      <c r="U373" s="55">
        <v>15</v>
      </c>
      <c r="V373" s="55" t="s">
        <v>14</v>
      </c>
      <c r="W373" s="55">
        <v>0</v>
      </c>
      <c r="X373" s="55">
        <v>49</v>
      </c>
      <c r="Y373" s="55">
        <v>4</v>
      </c>
      <c r="Z373" s="55">
        <v>52</v>
      </c>
      <c r="AA373" s="55">
        <v>43</v>
      </c>
      <c r="AB373" s="55">
        <v>33</v>
      </c>
      <c r="AC373" s="55">
        <v>1646</v>
      </c>
      <c r="AD373" s="55">
        <v>14</v>
      </c>
      <c r="AE373" s="55">
        <v>558</v>
      </c>
      <c r="AF373" s="55">
        <v>1377</v>
      </c>
      <c r="AG373" s="55">
        <v>0</v>
      </c>
      <c r="AH373" s="55">
        <v>0</v>
      </c>
      <c r="AI373" s="36"/>
    </row>
    <row r="374" spans="1:35" s="29" customFormat="1" ht="10">
      <c r="A374" s="67" t="s">
        <v>780</v>
      </c>
      <c r="B374" s="71" t="s">
        <v>781</v>
      </c>
      <c r="C374" s="55">
        <v>47</v>
      </c>
      <c r="D374" s="55">
        <v>1</v>
      </c>
      <c r="E374" s="55">
        <v>6</v>
      </c>
      <c r="F374" s="55">
        <v>15</v>
      </c>
      <c r="G374" s="55">
        <v>10</v>
      </c>
      <c r="H374" s="55">
        <v>8</v>
      </c>
      <c r="I374" s="55">
        <v>5</v>
      </c>
      <c r="J374" s="55">
        <v>2</v>
      </c>
      <c r="K374" s="55">
        <v>2440</v>
      </c>
      <c r="L374" s="55">
        <v>2440</v>
      </c>
      <c r="M374" s="55">
        <v>859</v>
      </c>
      <c r="N374" s="55">
        <v>1581</v>
      </c>
      <c r="O374" s="55">
        <v>1008</v>
      </c>
      <c r="P374" s="55">
        <v>383</v>
      </c>
      <c r="Q374" s="55">
        <v>383</v>
      </c>
      <c r="R374" s="55">
        <v>100</v>
      </c>
      <c r="S374" s="55">
        <v>264</v>
      </c>
      <c r="T374" s="55">
        <v>248</v>
      </c>
      <c r="U374" s="55">
        <v>10</v>
      </c>
      <c r="V374" s="55">
        <v>0</v>
      </c>
      <c r="W374" s="55">
        <v>0</v>
      </c>
      <c r="X374" s="55">
        <v>244</v>
      </c>
      <c r="Y374" s="55" t="s">
        <v>14</v>
      </c>
      <c r="Z374" s="55">
        <v>47</v>
      </c>
      <c r="AA374" s="55">
        <v>39</v>
      </c>
      <c r="AB374" s="55">
        <v>35</v>
      </c>
      <c r="AC374" s="55">
        <v>1668</v>
      </c>
      <c r="AD374" s="55">
        <v>23</v>
      </c>
      <c r="AE374" s="55">
        <v>330</v>
      </c>
      <c r="AF374" s="55">
        <v>1390</v>
      </c>
      <c r="AG374" s="55">
        <v>2</v>
      </c>
      <c r="AH374" s="55" t="s">
        <v>14</v>
      </c>
      <c r="AI374" s="36"/>
    </row>
    <row r="375" spans="1:35" s="29" customFormat="1" ht="10">
      <c r="A375" s="67" t="s">
        <v>782</v>
      </c>
      <c r="B375" s="71" t="s">
        <v>783</v>
      </c>
      <c r="C375" s="55">
        <v>12</v>
      </c>
      <c r="D375" s="55">
        <v>0</v>
      </c>
      <c r="E375" s="55">
        <v>1</v>
      </c>
      <c r="F375" s="55">
        <v>3</v>
      </c>
      <c r="G375" s="55">
        <v>5</v>
      </c>
      <c r="H375" s="55">
        <v>2</v>
      </c>
      <c r="I375" s="55">
        <v>1</v>
      </c>
      <c r="J375" s="55">
        <v>0</v>
      </c>
      <c r="K375" s="55">
        <v>511</v>
      </c>
      <c r="L375" s="55">
        <v>511</v>
      </c>
      <c r="M375" s="55">
        <v>282</v>
      </c>
      <c r="N375" s="55">
        <v>229</v>
      </c>
      <c r="O375" s="55">
        <v>127</v>
      </c>
      <c r="P375" s="55">
        <v>27</v>
      </c>
      <c r="Q375" s="55">
        <v>27</v>
      </c>
      <c r="R375" s="55">
        <v>31</v>
      </c>
      <c r="S375" s="55">
        <v>29</v>
      </c>
      <c r="T375" s="55">
        <v>36</v>
      </c>
      <c r="U375" s="55">
        <v>3</v>
      </c>
      <c r="V375" s="55">
        <v>0</v>
      </c>
      <c r="W375" s="55">
        <v>0</v>
      </c>
      <c r="X375" s="55" t="s">
        <v>14</v>
      </c>
      <c r="Y375" s="55">
        <v>31</v>
      </c>
      <c r="Z375" s="55">
        <v>12</v>
      </c>
      <c r="AA375" s="55">
        <v>11</v>
      </c>
      <c r="AB375" s="55">
        <v>10</v>
      </c>
      <c r="AC375" s="55">
        <v>388</v>
      </c>
      <c r="AD375" s="55">
        <v>5</v>
      </c>
      <c r="AE375" s="55">
        <v>25</v>
      </c>
      <c r="AF375" s="55">
        <v>308</v>
      </c>
      <c r="AG375" s="55">
        <v>5</v>
      </c>
      <c r="AH375" s="55">
        <v>143</v>
      </c>
      <c r="AI375" s="36"/>
    </row>
    <row r="376" spans="1:35" s="29" customFormat="1" ht="10">
      <c r="A376" s="67" t="s">
        <v>784</v>
      </c>
      <c r="B376" s="71" t="s">
        <v>785</v>
      </c>
      <c r="C376" s="55">
        <v>12</v>
      </c>
      <c r="D376" s="55">
        <v>0</v>
      </c>
      <c r="E376" s="55">
        <v>5</v>
      </c>
      <c r="F376" s="55">
        <v>5</v>
      </c>
      <c r="G376" s="55">
        <v>2</v>
      </c>
      <c r="H376" s="55">
        <v>0</v>
      </c>
      <c r="I376" s="55">
        <v>0</v>
      </c>
      <c r="J376" s="55">
        <v>0</v>
      </c>
      <c r="K376" s="55">
        <v>159</v>
      </c>
      <c r="L376" s="55">
        <v>159</v>
      </c>
      <c r="M376" s="55">
        <v>104</v>
      </c>
      <c r="N376" s="55">
        <v>45</v>
      </c>
      <c r="O376" s="55">
        <v>31</v>
      </c>
      <c r="P376" s="55">
        <v>7</v>
      </c>
      <c r="Q376" s="55">
        <v>6</v>
      </c>
      <c r="R376" s="55">
        <v>7</v>
      </c>
      <c r="S376" s="55">
        <v>6</v>
      </c>
      <c r="T376" s="55">
        <v>7</v>
      </c>
      <c r="U376" s="55">
        <v>4</v>
      </c>
      <c r="V376" s="55">
        <v>0</v>
      </c>
      <c r="W376" s="55">
        <v>0</v>
      </c>
      <c r="X376" s="55">
        <v>0</v>
      </c>
      <c r="Y376" s="55">
        <v>2</v>
      </c>
      <c r="Z376" s="55">
        <v>12</v>
      </c>
      <c r="AA376" s="55">
        <v>8</v>
      </c>
      <c r="AB376" s="55">
        <v>4</v>
      </c>
      <c r="AC376" s="55">
        <v>38</v>
      </c>
      <c r="AD376" s="55">
        <v>3</v>
      </c>
      <c r="AE376" s="55" t="s">
        <v>14</v>
      </c>
      <c r="AF376" s="55">
        <v>41</v>
      </c>
      <c r="AG376" s="55">
        <v>2</v>
      </c>
      <c r="AH376" s="55" t="s">
        <v>14</v>
      </c>
      <c r="AI376" s="36"/>
    </row>
    <row r="377" spans="1:35" s="29" customFormat="1" ht="10">
      <c r="A377" s="67" t="s">
        <v>786</v>
      </c>
      <c r="B377" s="71" t="s">
        <v>787</v>
      </c>
      <c r="C377" s="55">
        <v>47</v>
      </c>
      <c r="D377" s="55">
        <v>2</v>
      </c>
      <c r="E377" s="55">
        <v>10</v>
      </c>
      <c r="F377" s="55">
        <v>5</v>
      </c>
      <c r="G377" s="55">
        <v>15</v>
      </c>
      <c r="H377" s="55">
        <v>10</v>
      </c>
      <c r="I377" s="55">
        <v>4</v>
      </c>
      <c r="J377" s="55">
        <v>1</v>
      </c>
      <c r="K377" s="55">
        <v>2141</v>
      </c>
      <c r="L377" s="55">
        <v>2141</v>
      </c>
      <c r="M377" s="55">
        <v>995</v>
      </c>
      <c r="N377" s="55">
        <v>1142</v>
      </c>
      <c r="O377" s="55">
        <v>775</v>
      </c>
      <c r="P377" s="55">
        <v>254</v>
      </c>
      <c r="Q377" s="55">
        <v>250</v>
      </c>
      <c r="R377" s="55">
        <v>104</v>
      </c>
      <c r="S377" s="55">
        <v>97</v>
      </c>
      <c r="T377" s="55">
        <v>272</v>
      </c>
      <c r="U377" s="55">
        <v>40</v>
      </c>
      <c r="V377" s="55" t="s">
        <v>14</v>
      </c>
      <c r="W377" s="55" t="s">
        <v>14</v>
      </c>
      <c r="X377" s="55">
        <v>113</v>
      </c>
      <c r="Y377" s="55">
        <v>45</v>
      </c>
      <c r="Z377" s="55">
        <v>47</v>
      </c>
      <c r="AA377" s="55">
        <v>40</v>
      </c>
      <c r="AB377" s="55">
        <v>28</v>
      </c>
      <c r="AC377" s="55">
        <v>1221</v>
      </c>
      <c r="AD377" s="55">
        <v>23</v>
      </c>
      <c r="AE377" s="55">
        <v>2478</v>
      </c>
      <c r="AF377" s="55">
        <v>1348</v>
      </c>
      <c r="AG377" s="55">
        <v>2</v>
      </c>
      <c r="AH377" s="55" t="s">
        <v>14</v>
      </c>
      <c r="AI377" s="36"/>
    </row>
    <row r="378" spans="1:35" s="29" customFormat="1" ht="10">
      <c r="A378" s="67" t="s">
        <v>788</v>
      </c>
      <c r="B378" s="71" t="s">
        <v>789</v>
      </c>
      <c r="C378" s="55">
        <v>57</v>
      </c>
      <c r="D378" s="55">
        <v>2</v>
      </c>
      <c r="E378" s="55">
        <v>15</v>
      </c>
      <c r="F378" s="55">
        <v>7</v>
      </c>
      <c r="G378" s="55">
        <v>11</v>
      </c>
      <c r="H378" s="55">
        <v>8</v>
      </c>
      <c r="I378" s="55">
        <v>9</v>
      </c>
      <c r="J378" s="55">
        <v>5</v>
      </c>
      <c r="K378" s="55">
        <v>3578</v>
      </c>
      <c r="L378" s="55">
        <v>3578</v>
      </c>
      <c r="M378" s="55">
        <v>620</v>
      </c>
      <c r="N378" s="55">
        <v>2958</v>
      </c>
      <c r="O378" s="55">
        <v>1823</v>
      </c>
      <c r="P378" s="55">
        <v>941</v>
      </c>
      <c r="Q378" s="55">
        <v>941</v>
      </c>
      <c r="R378" s="55">
        <v>94</v>
      </c>
      <c r="S378" s="55">
        <v>55</v>
      </c>
      <c r="T378" s="55">
        <v>687</v>
      </c>
      <c r="U378" s="55">
        <v>42</v>
      </c>
      <c r="V378" s="55" t="s">
        <v>14</v>
      </c>
      <c r="W378" s="55">
        <v>0</v>
      </c>
      <c r="X378" s="55">
        <v>555</v>
      </c>
      <c r="Y378" s="55">
        <v>71</v>
      </c>
      <c r="Z378" s="55">
        <v>57</v>
      </c>
      <c r="AA378" s="55">
        <v>42</v>
      </c>
      <c r="AB378" s="55">
        <v>24</v>
      </c>
      <c r="AC378" s="55">
        <v>2121</v>
      </c>
      <c r="AD378" s="55">
        <v>28</v>
      </c>
      <c r="AE378" s="55">
        <v>8879</v>
      </c>
      <c r="AF378" s="55">
        <v>2363</v>
      </c>
      <c r="AG378" s="55">
        <v>0</v>
      </c>
      <c r="AH378" s="55">
        <v>0</v>
      </c>
      <c r="AI378" s="36"/>
    </row>
    <row r="379" spans="1:35" s="29" customFormat="1" ht="10">
      <c r="A379" s="67" t="s">
        <v>790</v>
      </c>
      <c r="B379" s="71" t="s">
        <v>791</v>
      </c>
      <c r="C379" s="55">
        <v>26</v>
      </c>
      <c r="D379" s="55">
        <v>1</v>
      </c>
      <c r="E379" s="55">
        <v>0</v>
      </c>
      <c r="F379" s="55">
        <v>9</v>
      </c>
      <c r="G379" s="55">
        <v>4</v>
      </c>
      <c r="H379" s="55">
        <v>6</v>
      </c>
      <c r="I379" s="55">
        <v>4</v>
      </c>
      <c r="J379" s="55">
        <v>2</v>
      </c>
      <c r="K379" s="55">
        <v>1712</v>
      </c>
      <c r="L379" s="55">
        <v>1712</v>
      </c>
      <c r="M379" s="55">
        <v>568</v>
      </c>
      <c r="N379" s="55">
        <v>1134</v>
      </c>
      <c r="O379" s="55">
        <v>753</v>
      </c>
      <c r="P379" s="55">
        <v>236</v>
      </c>
      <c r="Q379" s="55">
        <v>223</v>
      </c>
      <c r="R379" s="55">
        <v>101</v>
      </c>
      <c r="S379" s="55">
        <v>65</v>
      </c>
      <c r="T379" s="55">
        <v>283</v>
      </c>
      <c r="U379" s="55">
        <v>64</v>
      </c>
      <c r="V379" s="55" t="s">
        <v>14</v>
      </c>
      <c r="W379" s="55">
        <v>0</v>
      </c>
      <c r="X379" s="55">
        <v>142</v>
      </c>
      <c r="Y379" s="55">
        <v>47</v>
      </c>
      <c r="Z379" s="55">
        <v>26</v>
      </c>
      <c r="AA379" s="55">
        <v>19</v>
      </c>
      <c r="AB379" s="55">
        <v>12</v>
      </c>
      <c r="AC379" s="55">
        <v>628</v>
      </c>
      <c r="AD379" s="55">
        <v>6</v>
      </c>
      <c r="AE379" s="55">
        <v>3558</v>
      </c>
      <c r="AF379" s="55">
        <v>962</v>
      </c>
      <c r="AG379" s="55">
        <v>5</v>
      </c>
      <c r="AH379" s="55">
        <v>282</v>
      </c>
      <c r="AI379" s="36"/>
    </row>
    <row r="380" spans="1:35" s="29" customFormat="1" ht="10">
      <c r="A380" s="67"/>
      <c r="B380" s="109"/>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36"/>
    </row>
    <row r="381" spans="1:35" s="29" customFormat="1" ht="25" customHeight="1">
      <c r="A381" s="67" t="s">
        <v>792</v>
      </c>
      <c r="B381" s="71" t="s">
        <v>793</v>
      </c>
      <c r="C381" s="55">
        <v>901</v>
      </c>
      <c r="D381" s="55">
        <v>23</v>
      </c>
      <c r="E381" s="55">
        <v>141</v>
      </c>
      <c r="F381" s="55">
        <v>168</v>
      </c>
      <c r="G381" s="55">
        <v>238</v>
      </c>
      <c r="H381" s="55">
        <v>190</v>
      </c>
      <c r="I381" s="55">
        <v>105</v>
      </c>
      <c r="J381" s="55">
        <v>36</v>
      </c>
      <c r="K381" s="55">
        <v>49516</v>
      </c>
      <c r="L381" s="55">
        <v>49516</v>
      </c>
      <c r="M381" s="55">
        <v>11239</v>
      </c>
      <c r="N381" s="55">
        <v>38024</v>
      </c>
      <c r="O381" s="55">
        <v>24217</v>
      </c>
      <c r="P381" s="55">
        <v>14951</v>
      </c>
      <c r="Q381" s="55">
        <v>14764</v>
      </c>
      <c r="R381" s="55">
        <v>609</v>
      </c>
      <c r="S381" s="55" t="s">
        <v>14</v>
      </c>
      <c r="T381" s="55">
        <v>7134</v>
      </c>
      <c r="U381" s="55">
        <v>482</v>
      </c>
      <c r="V381" s="55">
        <v>88</v>
      </c>
      <c r="W381" s="55">
        <v>1142</v>
      </c>
      <c r="X381" s="55">
        <v>5889</v>
      </c>
      <c r="Y381" s="55">
        <v>661</v>
      </c>
      <c r="Z381" s="55">
        <v>901</v>
      </c>
      <c r="AA381" s="55">
        <v>601</v>
      </c>
      <c r="AB381" s="55">
        <v>283</v>
      </c>
      <c r="AC381" s="55">
        <v>17798</v>
      </c>
      <c r="AD381" s="55">
        <v>236</v>
      </c>
      <c r="AE381" s="55">
        <v>55173</v>
      </c>
      <c r="AF381" s="55">
        <v>24591</v>
      </c>
      <c r="AG381" s="55">
        <v>64</v>
      </c>
      <c r="AH381" s="55" t="s">
        <v>14</v>
      </c>
      <c r="AI381" s="36"/>
    </row>
    <row r="382" spans="1:35" s="29" customFormat="1" ht="10">
      <c r="A382" s="67" t="s">
        <v>794</v>
      </c>
      <c r="B382" s="71" t="s">
        <v>795</v>
      </c>
      <c r="C382" s="55">
        <v>16</v>
      </c>
      <c r="D382" s="55">
        <v>1</v>
      </c>
      <c r="E382" s="55">
        <v>2</v>
      </c>
      <c r="F382" s="55">
        <v>7</v>
      </c>
      <c r="G382" s="55">
        <v>2</v>
      </c>
      <c r="H382" s="55">
        <v>2</v>
      </c>
      <c r="I382" s="55">
        <v>1</v>
      </c>
      <c r="J382" s="55">
        <v>1</v>
      </c>
      <c r="K382" s="55">
        <v>729</v>
      </c>
      <c r="L382" s="55">
        <v>729</v>
      </c>
      <c r="M382" s="55">
        <v>239</v>
      </c>
      <c r="N382" s="55">
        <v>480</v>
      </c>
      <c r="O382" s="55">
        <v>280</v>
      </c>
      <c r="P382" s="55">
        <v>196</v>
      </c>
      <c r="Q382" s="55">
        <v>196</v>
      </c>
      <c r="R382" s="55" t="s">
        <v>14</v>
      </c>
      <c r="S382" s="55">
        <v>18</v>
      </c>
      <c r="T382" s="55">
        <v>43</v>
      </c>
      <c r="U382" s="55">
        <v>4</v>
      </c>
      <c r="V382" s="55">
        <v>0</v>
      </c>
      <c r="W382" s="55" t="s">
        <v>14</v>
      </c>
      <c r="X382" s="55">
        <v>98</v>
      </c>
      <c r="Y382" s="55" t="s">
        <v>14</v>
      </c>
      <c r="Z382" s="55">
        <v>16</v>
      </c>
      <c r="AA382" s="55">
        <v>11</v>
      </c>
      <c r="AB382" s="55">
        <v>4</v>
      </c>
      <c r="AC382" s="55">
        <v>139</v>
      </c>
      <c r="AD382" s="55">
        <v>2</v>
      </c>
      <c r="AE382" s="55" t="s">
        <v>14</v>
      </c>
      <c r="AF382" s="55">
        <v>218</v>
      </c>
      <c r="AG382" s="55">
        <v>2</v>
      </c>
      <c r="AH382" s="55" t="s">
        <v>14</v>
      </c>
      <c r="AI382" s="36"/>
    </row>
    <row r="383" spans="1:35" s="29" customFormat="1" ht="10">
      <c r="A383" s="67" t="s">
        <v>796</v>
      </c>
      <c r="B383" s="71" t="s">
        <v>797</v>
      </c>
      <c r="C383" s="55">
        <v>15</v>
      </c>
      <c r="D383" s="55">
        <v>4</v>
      </c>
      <c r="E383" s="55">
        <v>3</v>
      </c>
      <c r="F383" s="55">
        <v>0</v>
      </c>
      <c r="G383" s="55">
        <v>1</v>
      </c>
      <c r="H383" s="55">
        <v>4</v>
      </c>
      <c r="I383" s="55">
        <v>3</v>
      </c>
      <c r="J383" s="55">
        <v>0</v>
      </c>
      <c r="K383" s="55">
        <v>794</v>
      </c>
      <c r="L383" s="55">
        <v>794</v>
      </c>
      <c r="M383" s="55">
        <v>298</v>
      </c>
      <c r="N383" s="55">
        <v>495</v>
      </c>
      <c r="O383" s="55">
        <v>313</v>
      </c>
      <c r="P383" s="55">
        <v>204</v>
      </c>
      <c r="Q383" s="55">
        <v>204</v>
      </c>
      <c r="R383" s="55" t="s">
        <v>14</v>
      </c>
      <c r="S383" s="55" t="s">
        <v>14</v>
      </c>
      <c r="T383" s="55">
        <v>74</v>
      </c>
      <c r="U383" s="55" t="s">
        <v>14</v>
      </c>
      <c r="V383" s="55" t="s">
        <v>14</v>
      </c>
      <c r="W383" s="55" t="s">
        <v>14</v>
      </c>
      <c r="X383" s="55">
        <v>43</v>
      </c>
      <c r="Y383" s="55">
        <v>0</v>
      </c>
      <c r="Z383" s="55">
        <v>15</v>
      </c>
      <c r="AA383" s="55">
        <v>11</v>
      </c>
      <c r="AB383" s="55">
        <v>6</v>
      </c>
      <c r="AC383" s="55">
        <v>778</v>
      </c>
      <c r="AD383" s="55">
        <v>2</v>
      </c>
      <c r="AE383" s="55" t="s">
        <v>14</v>
      </c>
      <c r="AF383" s="55">
        <v>907</v>
      </c>
      <c r="AG383" s="55">
        <v>0</v>
      </c>
      <c r="AH383" s="55">
        <v>0</v>
      </c>
      <c r="AI383" s="36"/>
    </row>
    <row r="384" spans="1:35" s="29" customFormat="1" ht="10">
      <c r="A384" s="67" t="s">
        <v>798</v>
      </c>
      <c r="B384" s="71" t="s">
        <v>799</v>
      </c>
      <c r="C384" s="55">
        <v>22</v>
      </c>
      <c r="D384" s="55">
        <v>0</v>
      </c>
      <c r="E384" s="55">
        <v>3</v>
      </c>
      <c r="F384" s="55">
        <v>4</v>
      </c>
      <c r="G384" s="55">
        <v>8</v>
      </c>
      <c r="H384" s="55">
        <v>3</v>
      </c>
      <c r="I384" s="55">
        <v>4</v>
      </c>
      <c r="J384" s="55">
        <v>0</v>
      </c>
      <c r="K384" s="55">
        <v>1115</v>
      </c>
      <c r="L384" s="55">
        <v>1115</v>
      </c>
      <c r="M384" s="55">
        <v>201</v>
      </c>
      <c r="N384" s="55">
        <v>912</v>
      </c>
      <c r="O384" s="55">
        <v>566</v>
      </c>
      <c r="P384" s="55">
        <v>343</v>
      </c>
      <c r="Q384" s="55">
        <v>337</v>
      </c>
      <c r="R384" s="55" t="s">
        <v>14</v>
      </c>
      <c r="S384" s="55" t="s">
        <v>14</v>
      </c>
      <c r="T384" s="55">
        <v>184</v>
      </c>
      <c r="U384" s="55">
        <v>21</v>
      </c>
      <c r="V384" s="55">
        <v>0</v>
      </c>
      <c r="W384" s="55">
        <v>20</v>
      </c>
      <c r="X384" s="55">
        <v>141</v>
      </c>
      <c r="Y384" s="55">
        <v>22</v>
      </c>
      <c r="Z384" s="55">
        <v>22</v>
      </c>
      <c r="AA384" s="55">
        <v>17</v>
      </c>
      <c r="AB384" s="55">
        <v>5</v>
      </c>
      <c r="AC384" s="55">
        <v>296</v>
      </c>
      <c r="AD384" s="55">
        <v>10</v>
      </c>
      <c r="AE384" s="55">
        <v>3740</v>
      </c>
      <c r="AF384" s="55">
        <v>850</v>
      </c>
      <c r="AG384" s="55">
        <v>3</v>
      </c>
      <c r="AH384" s="55">
        <v>160</v>
      </c>
      <c r="AI384" s="36"/>
    </row>
    <row r="385" spans="1:35" s="29" customFormat="1" ht="10">
      <c r="A385" s="67" t="s">
        <v>800</v>
      </c>
      <c r="B385" s="71" t="s">
        <v>801</v>
      </c>
      <c r="C385" s="55">
        <v>49</v>
      </c>
      <c r="D385" s="55">
        <v>2</v>
      </c>
      <c r="E385" s="55">
        <v>6</v>
      </c>
      <c r="F385" s="55">
        <v>8</v>
      </c>
      <c r="G385" s="55">
        <v>19</v>
      </c>
      <c r="H385" s="55">
        <v>5</v>
      </c>
      <c r="I385" s="55">
        <v>9</v>
      </c>
      <c r="J385" s="55">
        <v>0</v>
      </c>
      <c r="K385" s="55">
        <v>2278</v>
      </c>
      <c r="L385" s="55">
        <v>2278</v>
      </c>
      <c r="M385" s="55">
        <v>345</v>
      </c>
      <c r="N385" s="55">
        <v>1926</v>
      </c>
      <c r="O385" s="55">
        <v>1285</v>
      </c>
      <c r="P385" s="55">
        <v>787</v>
      </c>
      <c r="Q385" s="55">
        <v>786</v>
      </c>
      <c r="R385" s="55">
        <v>0</v>
      </c>
      <c r="S385" s="55">
        <v>52</v>
      </c>
      <c r="T385" s="55">
        <v>428</v>
      </c>
      <c r="U385" s="55">
        <v>18</v>
      </c>
      <c r="V385" s="55">
        <v>0</v>
      </c>
      <c r="W385" s="55">
        <v>83</v>
      </c>
      <c r="X385" s="55">
        <v>292</v>
      </c>
      <c r="Y385" s="55" t="s">
        <v>14</v>
      </c>
      <c r="Z385" s="55">
        <v>49</v>
      </c>
      <c r="AA385" s="55">
        <v>21</v>
      </c>
      <c r="AB385" s="55">
        <v>10</v>
      </c>
      <c r="AC385" s="55">
        <v>493</v>
      </c>
      <c r="AD385" s="55">
        <v>8</v>
      </c>
      <c r="AE385" s="55">
        <v>2087</v>
      </c>
      <c r="AF385" s="55">
        <v>667</v>
      </c>
      <c r="AG385" s="55">
        <v>3</v>
      </c>
      <c r="AH385" s="55">
        <v>42</v>
      </c>
      <c r="AI385" s="36"/>
    </row>
    <row r="386" spans="1:35" s="29" customFormat="1" ht="10">
      <c r="A386" s="67" t="s">
        <v>802</v>
      </c>
      <c r="B386" s="71" t="s">
        <v>803</v>
      </c>
      <c r="C386" s="55">
        <v>47</v>
      </c>
      <c r="D386" s="55">
        <v>0</v>
      </c>
      <c r="E386" s="55">
        <v>8</v>
      </c>
      <c r="F386" s="55">
        <v>8</v>
      </c>
      <c r="G386" s="55">
        <v>12</v>
      </c>
      <c r="H386" s="55">
        <v>13</v>
      </c>
      <c r="I386" s="55">
        <v>3</v>
      </c>
      <c r="J386" s="55">
        <v>3</v>
      </c>
      <c r="K386" s="55">
        <v>2689</v>
      </c>
      <c r="L386" s="55">
        <v>2689</v>
      </c>
      <c r="M386" s="55">
        <v>460</v>
      </c>
      <c r="N386" s="55">
        <v>2229</v>
      </c>
      <c r="O386" s="55">
        <v>1385</v>
      </c>
      <c r="P386" s="55">
        <v>933</v>
      </c>
      <c r="Q386" s="55">
        <v>923</v>
      </c>
      <c r="R386" s="55">
        <v>26</v>
      </c>
      <c r="S386" s="55">
        <v>74</v>
      </c>
      <c r="T386" s="55">
        <v>331</v>
      </c>
      <c r="U386" s="55">
        <v>11</v>
      </c>
      <c r="V386" s="55" t="s">
        <v>14</v>
      </c>
      <c r="W386" s="55">
        <v>78</v>
      </c>
      <c r="X386" s="55">
        <v>333</v>
      </c>
      <c r="Y386" s="55">
        <v>92</v>
      </c>
      <c r="Z386" s="55">
        <v>47</v>
      </c>
      <c r="AA386" s="55">
        <v>28</v>
      </c>
      <c r="AB386" s="55">
        <v>8</v>
      </c>
      <c r="AC386" s="55">
        <v>344</v>
      </c>
      <c r="AD386" s="55">
        <v>12</v>
      </c>
      <c r="AE386" s="55">
        <v>2482</v>
      </c>
      <c r="AF386" s="55">
        <v>797</v>
      </c>
      <c r="AG386" s="55">
        <v>10</v>
      </c>
      <c r="AH386" s="55">
        <v>748</v>
      </c>
      <c r="AI386" s="36"/>
    </row>
    <row r="387" spans="1:35" s="29" customFormat="1" ht="10">
      <c r="A387" s="67" t="s">
        <v>804</v>
      </c>
      <c r="B387" s="71" t="s">
        <v>805</v>
      </c>
      <c r="C387" s="55">
        <v>30</v>
      </c>
      <c r="D387" s="55">
        <v>0</v>
      </c>
      <c r="E387" s="55">
        <v>3</v>
      </c>
      <c r="F387" s="55">
        <v>11</v>
      </c>
      <c r="G387" s="55">
        <v>12</v>
      </c>
      <c r="H387" s="55">
        <v>4</v>
      </c>
      <c r="I387" s="55">
        <v>0</v>
      </c>
      <c r="J387" s="55">
        <v>0</v>
      </c>
      <c r="K387" s="55">
        <v>841</v>
      </c>
      <c r="L387" s="55">
        <v>841</v>
      </c>
      <c r="M387" s="55">
        <v>143</v>
      </c>
      <c r="N387" s="55">
        <v>697</v>
      </c>
      <c r="O387" s="55">
        <v>485</v>
      </c>
      <c r="P387" s="55">
        <v>231</v>
      </c>
      <c r="Q387" s="55">
        <v>231</v>
      </c>
      <c r="R387" s="55">
        <v>22</v>
      </c>
      <c r="S387" s="55">
        <v>27</v>
      </c>
      <c r="T387" s="55">
        <v>194</v>
      </c>
      <c r="U387" s="55">
        <v>12</v>
      </c>
      <c r="V387" s="55">
        <v>0</v>
      </c>
      <c r="W387" s="55" t="s">
        <v>14</v>
      </c>
      <c r="X387" s="55">
        <v>151</v>
      </c>
      <c r="Y387" s="55">
        <v>7</v>
      </c>
      <c r="Z387" s="55">
        <v>30</v>
      </c>
      <c r="AA387" s="55">
        <v>17</v>
      </c>
      <c r="AB387" s="55">
        <v>9</v>
      </c>
      <c r="AC387" s="55">
        <v>277</v>
      </c>
      <c r="AD387" s="55">
        <v>10</v>
      </c>
      <c r="AE387" s="55">
        <v>1035</v>
      </c>
      <c r="AF387" s="55">
        <v>296</v>
      </c>
      <c r="AG387" s="55">
        <v>3</v>
      </c>
      <c r="AH387" s="55">
        <v>65</v>
      </c>
      <c r="AI387" s="36"/>
    </row>
    <row r="388" spans="1:35" s="29" customFormat="1" ht="10">
      <c r="A388" s="67" t="s">
        <v>806</v>
      </c>
      <c r="B388" s="71" t="s">
        <v>807</v>
      </c>
      <c r="C388" s="55">
        <v>17</v>
      </c>
      <c r="D388" s="55">
        <v>0</v>
      </c>
      <c r="E388" s="55">
        <v>3</v>
      </c>
      <c r="F388" s="55">
        <v>1</v>
      </c>
      <c r="G388" s="55">
        <v>8</v>
      </c>
      <c r="H388" s="55">
        <v>4</v>
      </c>
      <c r="I388" s="55">
        <v>0</v>
      </c>
      <c r="J388" s="55">
        <v>1</v>
      </c>
      <c r="K388" s="55">
        <v>797</v>
      </c>
      <c r="L388" s="55">
        <v>797</v>
      </c>
      <c r="M388" s="55">
        <v>104</v>
      </c>
      <c r="N388" s="55">
        <v>693</v>
      </c>
      <c r="O388" s="55">
        <v>457</v>
      </c>
      <c r="P388" s="55">
        <v>271</v>
      </c>
      <c r="Q388" s="55">
        <v>271</v>
      </c>
      <c r="R388" s="55">
        <v>14</v>
      </c>
      <c r="S388" s="55" t="s">
        <v>14</v>
      </c>
      <c r="T388" s="55">
        <v>140</v>
      </c>
      <c r="U388" s="55">
        <v>9</v>
      </c>
      <c r="V388" s="55">
        <v>0</v>
      </c>
      <c r="W388" s="55">
        <v>31</v>
      </c>
      <c r="X388" s="55">
        <v>84</v>
      </c>
      <c r="Y388" s="55">
        <v>8</v>
      </c>
      <c r="Z388" s="55">
        <v>17</v>
      </c>
      <c r="AA388" s="55">
        <v>13</v>
      </c>
      <c r="AB388" s="55">
        <v>1</v>
      </c>
      <c r="AC388" s="55" t="s">
        <v>14</v>
      </c>
      <c r="AD388" s="55">
        <v>5</v>
      </c>
      <c r="AE388" s="55">
        <v>1239</v>
      </c>
      <c r="AF388" s="55">
        <v>274</v>
      </c>
      <c r="AG388" s="55">
        <v>1</v>
      </c>
      <c r="AH388" s="55" t="s">
        <v>14</v>
      </c>
      <c r="AI388" s="36"/>
    </row>
    <row r="389" spans="1:35" s="29" customFormat="1" ht="10">
      <c r="A389" s="67" t="s">
        <v>808</v>
      </c>
      <c r="B389" s="71" t="s">
        <v>809</v>
      </c>
      <c r="C389" s="55">
        <v>12</v>
      </c>
      <c r="D389" s="55">
        <v>0</v>
      </c>
      <c r="E389" s="55">
        <v>2</v>
      </c>
      <c r="F389" s="55">
        <v>1</v>
      </c>
      <c r="G389" s="55">
        <v>4</v>
      </c>
      <c r="H389" s="55">
        <v>4</v>
      </c>
      <c r="I389" s="55">
        <v>1</v>
      </c>
      <c r="J389" s="55">
        <v>0</v>
      </c>
      <c r="K389" s="55">
        <v>589</v>
      </c>
      <c r="L389" s="55">
        <v>589</v>
      </c>
      <c r="M389" s="55">
        <v>46</v>
      </c>
      <c r="N389" s="55">
        <v>542</v>
      </c>
      <c r="O389" s="55">
        <v>355</v>
      </c>
      <c r="P389" s="55">
        <v>194</v>
      </c>
      <c r="Q389" s="55">
        <v>194</v>
      </c>
      <c r="R389" s="55" t="s">
        <v>14</v>
      </c>
      <c r="S389" s="55" t="s">
        <v>14</v>
      </c>
      <c r="T389" s="55">
        <v>130</v>
      </c>
      <c r="U389" s="55" t="s">
        <v>14</v>
      </c>
      <c r="V389" s="55">
        <v>0</v>
      </c>
      <c r="W389" s="55">
        <v>0</v>
      </c>
      <c r="X389" s="55">
        <v>141</v>
      </c>
      <c r="Y389" s="55" t="s">
        <v>14</v>
      </c>
      <c r="Z389" s="55">
        <v>12</v>
      </c>
      <c r="AA389" s="55">
        <v>6</v>
      </c>
      <c r="AB389" s="55">
        <v>0</v>
      </c>
      <c r="AC389" s="55">
        <v>0</v>
      </c>
      <c r="AD389" s="55">
        <v>1</v>
      </c>
      <c r="AE389" s="55" t="s">
        <v>14</v>
      </c>
      <c r="AF389" s="55">
        <v>80</v>
      </c>
      <c r="AG389" s="55">
        <v>1</v>
      </c>
      <c r="AH389" s="55" t="s">
        <v>14</v>
      </c>
      <c r="AI389" s="36"/>
    </row>
    <row r="390" spans="1:35" s="29" customFormat="1" ht="10">
      <c r="A390" s="67" t="s">
        <v>810</v>
      </c>
      <c r="B390" s="71" t="s">
        <v>811</v>
      </c>
      <c r="C390" s="55">
        <v>28</v>
      </c>
      <c r="D390" s="55">
        <v>1</v>
      </c>
      <c r="E390" s="55">
        <v>3</v>
      </c>
      <c r="F390" s="55">
        <v>10</v>
      </c>
      <c r="G390" s="55">
        <v>4</v>
      </c>
      <c r="H390" s="55">
        <v>6</v>
      </c>
      <c r="I390" s="55">
        <v>2</v>
      </c>
      <c r="J390" s="55">
        <v>2</v>
      </c>
      <c r="K390" s="55">
        <v>1623</v>
      </c>
      <c r="L390" s="55">
        <v>1623</v>
      </c>
      <c r="M390" s="55">
        <v>274</v>
      </c>
      <c r="N390" s="55">
        <v>1330</v>
      </c>
      <c r="O390" s="55">
        <v>877</v>
      </c>
      <c r="P390" s="55">
        <v>506</v>
      </c>
      <c r="Q390" s="55">
        <v>481</v>
      </c>
      <c r="R390" s="55">
        <v>56</v>
      </c>
      <c r="S390" s="55">
        <v>79</v>
      </c>
      <c r="T390" s="55">
        <v>226</v>
      </c>
      <c r="U390" s="55">
        <v>8</v>
      </c>
      <c r="V390" s="55">
        <v>0</v>
      </c>
      <c r="W390" s="55">
        <v>80</v>
      </c>
      <c r="X390" s="55">
        <v>234</v>
      </c>
      <c r="Y390" s="55">
        <v>17</v>
      </c>
      <c r="Z390" s="55">
        <v>28</v>
      </c>
      <c r="AA390" s="55">
        <v>15</v>
      </c>
      <c r="AB390" s="55">
        <v>6</v>
      </c>
      <c r="AC390" s="55">
        <v>324</v>
      </c>
      <c r="AD390" s="55">
        <v>5</v>
      </c>
      <c r="AE390" s="55">
        <v>3612</v>
      </c>
      <c r="AF390" s="55">
        <v>694</v>
      </c>
      <c r="AG390" s="55">
        <v>1</v>
      </c>
      <c r="AH390" s="55" t="s">
        <v>14</v>
      </c>
      <c r="AI390" s="36"/>
    </row>
    <row r="391" spans="1:35" s="29" customFormat="1" ht="10">
      <c r="A391" s="67" t="s">
        <v>812</v>
      </c>
      <c r="B391" s="71" t="s">
        <v>813</v>
      </c>
      <c r="C391" s="55">
        <v>49</v>
      </c>
      <c r="D391" s="55">
        <v>0</v>
      </c>
      <c r="E391" s="55">
        <v>5</v>
      </c>
      <c r="F391" s="55">
        <v>2</v>
      </c>
      <c r="G391" s="55">
        <v>12</v>
      </c>
      <c r="H391" s="55">
        <v>14</v>
      </c>
      <c r="I391" s="55">
        <v>11</v>
      </c>
      <c r="J391" s="55">
        <v>5</v>
      </c>
      <c r="K391" s="55">
        <v>4506</v>
      </c>
      <c r="L391" s="55">
        <v>4506</v>
      </c>
      <c r="M391" s="55">
        <v>330</v>
      </c>
      <c r="N391" s="55">
        <v>4069</v>
      </c>
      <c r="O391" s="55">
        <v>2554</v>
      </c>
      <c r="P391" s="55">
        <v>1745</v>
      </c>
      <c r="Q391" s="55">
        <v>1721</v>
      </c>
      <c r="R391" s="55">
        <v>47</v>
      </c>
      <c r="S391" s="55">
        <v>38</v>
      </c>
      <c r="T391" s="55">
        <v>690</v>
      </c>
      <c r="U391" s="55">
        <v>10</v>
      </c>
      <c r="V391" s="55" t="s">
        <v>14</v>
      </c>
      <c r="W391" s="55">
        <v>305</v>
      </c>
      <c r="X391" s="55">
        <v>602</v>
      </c>
      <c r="Y391" s="55">
        <v>27</v>
      </c>
      <c r="Z391" s="55">
        <v>49</v>
      </c>
      <c r="AA391" s="55">
        <v>23</v>
      </c>
      <c r="AB391" s="55">
        <v>7</v>
      </c>
      <c r="AC391" s="55">
        <v>590</v>
      </c>
      <c r="AD391" s="55">
        <v>17</v>
      </c>
      <c r="AE391" s="55">
        <v>8219</v>
      </c>
      <c r="AF391" s="55">
        <v>1679</v>
      </c>
      <c r="AG391" s="55">
        <v>2</v>
      </c>
      <c r="AH391" s="55" t="s">
        <v>14</v>
      </c>
      <c r="AI391" s="36"/>
    </row>
    <row r="392" spans="1:35" s="29" customFormat="1" ht="10">
      <c r="A392" s="67" t="s">
        <v>814</v>
      </c>
      <c r="B392" s="71" t="s">
        <v>815</v>
      </c>
      <c r="C392" s="55">
        <v>19</v>
      </c>
      <c r="D392" s="55">
        <v>0</v>
      </c>
      <c r="E392" s="55">
        <v>1</v>
      </c>
      <c r="F392" s="55">
        <v>6</v>
      </c>
      <c r="G392" s="55">
        <v>5</v>
      </c>
      <c r="H392" s="55">
        <v>5</v>
      </c>
      <c r="I392" s="55">
        <v>2</v>
      </c>
      <c r="J392" s="55">
        <v>0</v>
      </c>
      <c r="K392" s="55">
        <v>854</v>
      </c>
      <c r="L392" s="55">
        <v>854</v>
      </c>
      <c r="M392" s="55">
        <v>460</v>
      </c>
      <c r="N392" s="55">
        <v>394</v>
      </c>
      <c r="O392" s="55">
        <v>269</v>
      </c>
      <c r="P392" s="55">
        <v>131</v>
      </c>
      <c r="Q392" s="55">
        <v>128</v>
      </c>
      <c r="R392" s="55">
        <v>22</v>
      </c>
      <c r="S392" s="55">
        <v>18</v>
      </c>
      <c r="T392" s="55">
        <v>93</v>
      </c>
      <c r="U392" s="55">
        <v>5</v>
      </c>
      <c r="V392" s="55">
        <v>0</v>
      </c>
      <c r="W392" s="55">
        <v>0</v>
      </c>
      <c r="X392" s="55">
        <v>42</v>
      </c>
      <c r="Y392" s="55">
        <v>0</v>
      </c>
      <c r="Z392" s="55">
        <v>19</v>
      </c>
      <c r="AA392" s="55">
        <v>18</v>
      </c>
      <c r="AB392" s="55">
        <v>12</v>
      </c>
      <c r="AC392" s="55">
        <v>493</v>
      </c>
      <c r="AD392" s="55">
        <v>5</v>
      </c>
      <c r="AE392" s="55">
        <v>27</v>
      </c>
      <c r="AF392" s="55">
        <v>548</v>
      </c>
      <c r="AG392" s="55">
        <v>0</v>
      </c>
      <c r="AH392" s="55">
        <v>0</v>
      </c>
      <c r="AI392" s="36"/>
    </row>
    <row r="393" spans="1:35" s="29" customFormat="1" ht="10">
      <c r="A393" s="67" t="s">
        <v>816</v>
      </c>
      <c r="B393" s="71" t="s">
        <v>817</v>
      </c>
      <c r="C393" s="55">
        <v>6</v>
      </c>
      <c r="D393" s="55">
        <v>0</v>
      </c>
      <c r="E393" s="55">
        <v>2</v>
      </c>
      <c r="F393" s="55">
        <v>2</v>
      </c>
      <c r="G393" s="55">
        <v>1</v>
      </c>
      <c r="H393" s="55">
        <v>0</v>
      </c>
      <c r="I393" s="55">
        <v>1</v>
      </c>
      <c r="J393" s="55">
        <v>0</v>
      </c>
      <c r="K393" s="55">
        <v>217</v>
      </c>
      <c r="L393" s="55">
        <v>217</v>
      </c>
      <c r="M393" s="55">
        <v>203</v>
      </c>
      <c r="N393" s="55" t="s">
        <v>14</v>
      </c>
      <c r="O393" s="55" t="s">
        <v>14</v>
      </c>
      <c r="P393" s="55" t="s">
        <v>14</v>
      </c>
      <c r="Q393" s="55" t="s">
        <v>14</v>
      </c>
      <c r="R393" s="55" t="s">
        <v>14</v>
      </c>
      <c r="S393" s="55">
        <v>0</v>
      </c>
      <c r="T393" s="55" t="s">
        <v>14</v>
      </c>
      <c r="U393" s="55" t="s">
        <v>14</v>
      </c>
      <c r="V393" s="55">
        <v>0</v>
      </c>
      <c r="W393" s="55">
        <v>0</v>
      </c>
      <c r="X393" s="55" t="s">
        <v>14</v>
      </c>
      <c r="Y393" s="55">
        <v>0</v>
      </c>
      <c r="Z393" s="55">
        <v>6</v>
      </c>
      <c r="AA393" s="55">
        <v>5</v>
      </c>
      <c r="AB393" s="55">
        <v>3</v>
      </c>
      <c r="AC393" s="55">
        <v>42</v>
      </c>
      <c r="AD393" s="55">
        <v>0</v>
      </c>
      <c r="AE393" s="55">
        <v>0</v>
      </c>
      <c r="AF393" s="55">
        <v>98</v>
      </c>
      <c r="AG393" s="55">
        <v>1</v>
      </c>
      <c r="AH393" s="55" t="s">
        <v>14</v>
      </c>
      <c r="AI393" s="36"/>
    </row>
    <row r="394" spans="1:35" s="29" customFormat="1" ht="10">
      <c r="A394" s="67" t="s">
        <v>818</v>
      </c>
      <c r="B394" s="71" t="s">
        <v>819</v>
      </c>
      <c r="C394" s="55">
        <v>89</v>
      </c>
      <c r="D394" s="55">
        <v>2</v>
      </c>
      <c r="E394" s="55">
        <v>4</v>
      </c>
      <c r="F394" s="55">
        <v>15</v>
      </c>
      <c r="G394" s="55">
        <v>30</v>
      </c>
      <c r="H394" s="55">
        <v>24</v>
      </c>
      <c r="I394" s="55">
        <v>11</v>
      </c>
      <c r="J394" s="55">
        <v>3</v>
      </c>
      <c r="K394" s="55">
        <v>5662</v>
      </c>
      <c r="L394" s="55">
        <v>5662</v>
      </c>
      <c r="M394" s="55">
        <v>910</v>
      </c>
      <c r="N394" s="55">
        <v>4751</v>
      </c>
      <c r="O394" s="55">
        <v>3060</v>
      </c>
      <c r="P394" s="55">
        <v>1914</v>
      </c>
      <c r="Q394" s="55">
        <v>1899</v>
      </c>
      <c r="R394" s="55">
        <v>39</v>
      </c>
      <c r="S394" s="55">
        <v>100</v>
      </c>
      <c r="T394" s="55">
        <v>930</v>
      </c>
      <c r="U394" s="55">
        <v>61</v>
      </c>
      <c r="V394" s="55">
        <v>16</v>
      </c>
      <c r="W394" s="55">
        <v>174</v>
      </c>
      <c r="X394" s="55">
        <v>579</v>
      </c>
      <c r="Y394" s="55">
        <v>76</v>
      </c>
      <c r="Z394" s="55">
        <v>89</v>
      </c>
      <c r="AA394" s="55">
        <v>63</v>
      </c>
      <c r="AB394" s="55">
        <v>26</v>
      </c>
      <c r="AC394" s="55">
        <v>2873</v>
      </c>
      <c r="AD394" s="55">
        <v>24</v>
      </c>
      <c r="AE394" s="55">
        <v>13297</v>
      </c>
      <c r="AF394" s="55">
        <v>3734</v>
      </c>
      <c r="AG394" s="55">
        <v>4</v>
      </c>
      <c r="AH394" s="55">
        <v>172</v>
      </c>
      <c r="AI394" s="36"/>
    </row>
    <row r="395" spans="1:35" s="29" customFormat="1" ht="10">
      <c r="A395" s="67" t="s">
        <v>820</v>
      </c>
      <c r="B395" s="71" t="s">
        <v>821</v>
      </c>
      <c r="C395" s="55">
        <v>29</v>
      </c>
      <c r="D395" s="55">
        <v>2</v>
      </c>
      <c r="E395" s="55">
        <v>4</v>
      </c>
      <c r="F395" s="55">
        <v>2</v>
      </c>
      <c r="G395" s="55">
        <v>6</v>
      </c>
      <c r="H395" s="55">
        <v>9</v>
      </c>
      <c r="I395" s="55">
        <v>5</v>
      </c>
      <c r="J395" s="55">
        <v>1</v>
      </c>
      <c r="K395" s="55">
        <v>1797</v>
      </c>
      <c r="L395" s="55">
        <v>1797</v>
      </c>
      <c r="M395" s="55">
        <v>269</v>
      </c>
      <c r="N395" s="55">
        <v>1528</v>
      </c>
      <c r="O395" s="55">
        <v>997</v>
      </c>
      <c r="P395" s="55">
        <v>663</v>
      </c>
      <c r="Q395" s="55">
        <v>660</v>
      </c>
      <c r="R395" s="55">
        <v>13</v>
      </c>
      <c r="S395" s="55" t="s">
        <v>14</v>
      </c>
      <c r="T395" s="55">
        <v>272</v>
      </c>
      <c r="U395" s="55">
        <v>24</v>
      </c>
      <c r="V395" s="55" t="s">
        <v>14</v>
      </c>
      <c r="W395" s="55">
        <v>82</v>
      </c>
      <c r="X395" s="55">
        <v>231</v>
      </c>
      <c r="Y395" s="55">
        <v>21</v>
      </c>
      <c r="Z395" s="55">
        <v>29</v>
      </c>
      <c r="AA395" s="55">
        <v>19</v>
      </c>
      <c r="AB395" s="55">
        <v>8</v>
      </c>
      <c r="AC395" s="55">
        <v>571</v>
      </c>
      <c r="AD395" s="55">
        <v>12</v>
      </c>
      <c r="AE395" s="55">
        <v>892</v>
      </c>
      <c r="AF395" s="55">
        <v>599</v>
      </c>
      <c r="AG395" s="55">
        <v>1</v>
      </c>
      <c r="AH395" s="55" t="s">
        <v>14</v>
      </c>
      <c r="AI395" s="36"/>
    </row>
    <row r="396" spans="1:35" s="29" customFormat="1" ht="10">
      <c r="A396" s="67" t="s">
        <v>822</v>
      </c>
      <c r="B396" s="71" t="s">
        <v>823</v>
      </c>
      <c r="C396" s="55">
        <v>31</v>
      </c>
      <c r="D396" s="55">
        <v>1</v>
      </c>
      <c r="E396" s="55">
        <v>10</v>
      </c>
      <c r="F396" s="55">
        <v>4</v>
      </c>
      <c r="G396" s="55">
        <v>7</v>
      </c>
      <c r="H396" s="55">
        <v>7</v>
      </c>
      <c r="I396" s="55">
        <v>1</v>
      </c>
      <c r="J396" s="55">
        <v>1</v>
      </c>
      <c r="K396" s="55">
        <v>1258</v>
      </c>
      <c r="L396" s="55">
        <v>1258</v>
      </c>
      <c r="M396" s="55">
        <v>764</v>
      </c>
      <c r="N396" s="55">
        <v>490</v>
      </c>
      <c r="O396" s="55">
        <v>332</v>
      </c>
      <c r="P396" s="55">
        <v>187</v>
      </c>
      <c r="Q396" s="55">
        <v>178</v>
      </c>
      <c r="R396" s="55" t="s">
        <v>14</v>
      </c>
      <c r="S396" s="55" t="s">
        <v>14</v>
      </c>
      <c r="T396" s="55">
        <v>99</v>
      </c>
      <c r="U396" s="55">
        <v>16</v>
      </c>
      <c r="V396" s="55" t="s">
        <v>14</v>
      </c>
      <c r="W396" s="55">
        <v>12</v>
      </c>
      <c r="X396" s="55">
        <v>46</v>
      </c>
      <c r="Y396" s="55" t="s">
        <v>14</v>
      </c>
      <c r="Z396" s="55">
        <v>31</v>
      </c>
      <c r="AA396" s="55">
        <v>21</v>
      </c>
      <c r="AB396" s="55">
        <v>8</v>
      </c>
      <c r="AC396" s="55">
        <v>416</v>
      </c>
      <c r="AD396" s="55">
        <v>7</v>
      </c>
      <c r="AE396" s="55">
        <v>31</v>
      </c>
      <c r="AF396" s="55">
        <v>778</v>
      </c>
      <c r="AG396" s="55">
        <v>3</v>
      </c>
      <c r="AH396" s="55">
        <v>47</v>
      </c>
      <c r="AI396" s="36"/>
    </row>
    <row r="397" spans="1:35" s="29" customFormat="1" ht="10">
      <c r="A397" s="67" t="s">
        <v>824</v>
      </c>
      <c r="B397" s="71" t="s">
        <v>825</v>
      </c>
      <c r="C397" s="55">
        <v>37</v>
      </c>
      <c r="D397" s="55">
        <v>1</v>
      </c>
      <c r="E397" s="55">
        <v>5</v>
      </c>
      <c r="F397" s="55">
        <v>5</v>
      </c>
      <c r="G397" s="55">
        <v>7</v>
      </c>
      <c r="H397" s="55">
        <v>11</v>
      </c>
      <c r="I397" s="55">
        <v>8</v>
      </c>
      <c r="J397" s="55">
        <v>0</v>
      </c>
      <c r="K397" s="55">
        <v>2206</v>
      </c>
      <c r="L397" s="55">
        <v>2206</v>
      </c>
      <c r="M397" s="55">
        <v>599</v>
      </c>
      <c r="N397" s="55">
        <v>1606</v>
      </c>
      <c r="O397" s="55">
        <v>1020</v>
      </c>
      <c r="P397" s="55">
        <v>722</v>
      </c>
      <c r="Q397" s="55">
        <v>682</v>
      </c>
      <c r="R397" s="55" t="s">
        <v>14</v>
      </c>
      <c r="S397" s="55" t="s">
        <v>14</v>
      </c>
      <c r="T397" s="55">
        <v>253</v>
      </c>
      <c r="U397" s="55">
        <v>40</v>
      </c>
      <c r="V397" s="55">
        <v>0</v>
      </c>
      <c r="W397" s="55">
        <v>41</v>
      </c>
      <c r="X397" s="55">
        <v>227</v>
      </c>
      <c r="Y397" s="55">
        <v>34</v>
      </c>
      <c r="Z397" s="55">
        <v>37</v>
      </c>
      <c r="AA397" s="55">
        <v>24</v>
      </c>
      <c r="AB397" s="55">
        <v>15</v>
      </c>
      <c r="AC397" s="55">
        <v>866</v>
      </c>
      <c r="AD397" s="55">
        <v>8</v>
      </c>
      <c r="AE397" s="55">
        <v>1195</v>
      </c>
      <c r="AF397" s="55">
        <v>972</v>
      </c>
      <c r="AG397" s="55">
        <v>2</v>
      </c>
      <c r="AH397" s="55" t="s">
        <v>14</v>
      </c>
      <c r="AI397" s="36"/>
    </row>
    <row r="398" spans="1:35" s="29" customFormat="1" ht="10">
      <c r="A398" s="67" t="s">
        <v>826</v>
      </c>
      <c r="B398" s="71" t="s">
        <v>827</v>
      </c>
      <c r="C398" s="55">
        <v>19</v>
      </c>
      <c r="D398" s="55">
        <v>3</v>
      </c>
      <c r="E398" s="55">
        <v>4</v>
      </c>
      <c r="F398" s="55">
        <v>0</v>
      </c>
      <c r="G398" s="55">
        <v>6</v>
      </c>
      <c r="H398" s="55">
        <v>4</v>
      </c>
      <c r="I398" s="55">
        <v>2</v>
      </c>
      <c r="J398" s="55">
        <v>0</v>
      </c>
      <c r="K398" s="55">
        <v>834</v>
      </c>
      <c r="L398" s="55">
        <v>834</v>
      </c>
      <c r="M398" s="55">
        <v>117</v>
      </c>
      <c r="N398" s="55">
        <v>717</v>
      </c>
      <c r="O398" s="55">
        <v>438</v>
      </c>
      <c r="P398" s="55">
        <v>305</v>
      </c>
      <c r="Q398" s="55">
        <v>297</v>
      </c>
      <c r="R398" s="55" t="s">
        <v>14</v>
      </c>
      <c r="S398" s="55">
        <v>0</v>
      </c>
      <c r="T398" s="55">
        <v>119</v>
      </c>
      <c r="U398" s="55">
        <v>0</v>
      </c>
      <c r="V398" s="55" t="s">
        <v>14</v>
      </c>
      <c r="W398" s="55">
        <v>57</v>
      </c>
      <c r="X398" s="55">
        <v>96</v>
      </c>
      <c r="Y398" s="55" t="s">
        <v>14</v>
      </c>
      <c r="Z398" s="55">
        <v>19</v>
      </c>
      <c r="AA398" s="55">
        <v>9</v>
      </c>
      <c r="AB398" s="55">
        <v>2</v>
      </c>
      <c r="AC398" s="55" t="s">
        <v>14</v>
      </c>
      <c r="AD398" s="55">
        <v>6</v>
      </c>
      <c r="AE398" s="55">
        <v>1648</v>
      </c>
      <c r="AF398" s="55">
        <v>921</v>
      </c>
      <c r="AG398" s="55">
        <v>1</v>
      </c>
      <c r="AH398" s="55" t="s">
        <v>14</v>
      </c>
      <c r="AI398" s="36"/>
    </row>
    <row r="399" spans="1:35" s="29" customFormat="1" ht="10">
      <c r="A399" s="67" t="s">
        <v>828</v>
      </c>
      <c r="B399" s="71" t="s">
        <v>829</v>
      </c>
      <c r="C399" s="55">
        <v>54</v>
      </c>
      <c r="D399" s="55">
        <v>0</v>
      </c>
      <c r="E399" s="55">
        <v>4</v>
      </c>
      <c r="F399" s="55">
        <v>11</v>
      </c>
      <c r="G399" s="55">
        <v>17</v>
      </c>
      <c r="H399" s="55">
        <v>14</v>
      </c>
      <c r="I399" s="55">
        <v>7</v>
      </c>
      <c r="J399" s="55">
        <v>1</v>
      </c>
      <c r="K399" s="55">
        <v>2938</v>
      </c>
      <c r="L399" s="55">
        <v>2938</v>
      </c>
      <c r="M399" s="55">
        <v>643</v>
      </c>
      <c r="N399" s="55">
        <v>2295</v>
      </c>
      <c r="O399" s="55">
        <v>1487</v>
      </c>
      <c r="P399" s="55">
        <v>886</v>
      </c>
      <c r="Q399" s="55">
        <v>886</v>
      </c>
      <c r="R399" s="55">
        <v>42</v>
      </c>
      <c r="S399" s="55">
        <v>69</v>
      </c>
      <c r="T399" s="55">
        <v>446</v>
      </c>
      <c r="U399" s="55">
        <v>45</v>
      </c>
      <c r="V399" s="55" t="s">
        <v>14</v>
      </c>
      <c r="W399" s="55">
        <v>49</v>
      </c>
      <c r="X399" s="55">
        <v>261</v>
      </c>
      <c r="Y399" s="55">
        <v>82</v>
      </c>
      <c r="Z399" s="55">
        <v>54</v>
      </c>
      <c r="AA399" s="55">
        <v>32</v>
      </c>
      <c r="AB399" s="55">
        <v>14</v>
      </c>
      <c r="AC399" s="55">
        <v>1755</v>
      </c>
      <c r="AD399" s="55">
        <v>11</v>
      </c>
      <c r="AE399" s="55">
        <v>3998</v>
      </c>
      <c r="AF399" s="55">
        <v>1811</v>
      </c>
      <c r="AG399" s="55">
        <v>3</v>
      </c>
      <c r="AH399" s="55">
        <v>251</v>
      </c>
      <c r="AI399" s="36"/>
    </row>
    <row r="400" spans="1:35" s="29" customFormat="1" ht="10">
      <c r="A400" s="67" t="s">
        <v>830</v>
      </c>
      <c r="B400" s="71" t="s">
        <v>831</v>
      </c>
      <c r="C400" s="55">
        <v>3</v>
      </c>
      <c r="D400" s="55">
        <v>0</v>
      </c>
      <c r="E400" s="55">
        <v>2</v>
      </c>
      <c r="F400" s="55">
        <v>1</v>
      </c>
      <c r="G400" s="55">
        <v>0</v>
      </c>
      <c r="H400" s="55">
        <v>0</v>
      </c>
      <c r="I400" s="55">
        <v>0</v>
      </c>
      <c r="J400" s="55">
        <v>0</v>
      </c>
      <c r="K400" s="55">
        <v>29</v>
      </c>
      <c r="L400" s="55">
        <v>29</v>
      </c>
      <c r="M400" s="55">
        <v>23</v>
      </c>
      <c r="N400" s="55" t="s">
        <v>14</v>
      </c>
      <c r="O400" s="55" t="s">
        <v>14</v>
      </c>
      <c r="P400" s="55" t="s">
        <v>14</v>
      </c>
      <c r="Q400" s="55" t="s">
        <v>14</v>
      </c>
      <c r="R400" s="55">
        <v>0</v>
      </c>
      <c r="S400" s="55">
        <v>0</v>
      </c>
      <c r="T400" s="55">
        <v>0</v>
      </c>
      <c r="U400" s="55">
        <v>0</v>
      </c>
      <c r="V400" s="55">
        <v>0</v>
      </c>
      <c r="W400" s="55">
        <v>0</v>
      </c>
      <c r="X400" s="55">
        <v>0</v>
      </c>
      <c r="Y400" s="55">
        <v>0</v>
      </c>
      <c r="Z400" s="55">
        <v>3</v>
      </c>
      <c r="AA400" s="55">
        <v>2</v>
      </c>
      <c r="AB400" s="55">
        <v>0</v>
      </c>
      <c r="AC400" s="55">
        <v>0</v>
      </c>
      <c r="AD400" s="55">
        <v>1</v>
      </c>
      <c r="AE400" s="55" t="s">
        <v>14</v>
      </c>
      <c r="AF400" s="55" t="s">
        <v>14</v>
      </c>
      <c r="AG400" s="55">
        <v>0</v>
      </c>
      <c r="AH400" s="55">
        <v>0</v>
      </c>
      <c r="AI400" s="36"/>
    </row>
    <row r="401" spans="1:35" s="29" customFormat="1" ht="10">
      <c r="A401" s="67" t="s">
        <v>832</v>
      </c>
      <c r="B401" s="71" t="s">
        <v>833</v>
      </c>
      <c r="C401" s="55">
        <v>8</v>
      </c>
      <c r="D401" s="55">
        <v>0</v>
      </c>
      <c r="E401" s="55">
        <v>2</v>
      </c>
      <c r="F401" s="55">
        <v>1</v>
      </c>
      <c r="G401" s="55">
        <v>0</v>
      </c>
      <c r="H401" s="55">
        <v>1</v>
      </c>
      <c r="I401" s="55">
        <v>1</v>
      </c>
      <c r="J401" s="55">
        <v>3</v>
      </c>
      <c r="K401" s="55">
        <v>1272</v>
      </c>
      <c r="L401" s="55">
        <v>1272</v>
      </c>
      <c r="M401" s="55">
        <v>162</v>
      </c>
      <c r="N401" s="55">
        <v>1109</v>
      </c>
      <c r="O401" s="55">
        <v>740</v>
      </c>
      <c r="P401" s="55">
        <v>461</v>
      </c>
      <c r="Q401" s="55">
        <v>461</v>
      </c>
      <c r="R401" s="55">
        <v>62</v>
      </c>
      <c r="S401" s="55" t="s">
        <v>14</v>
      </c>
      <c r="T401" s="55">
        <v>196</v>
      </c>
      <c r="U401" s="55">
        <v>19</v>
      </c>
      <c r="V401" s="55">
        <v>0</v>
      </c>
      <c r="W401" s="55" t="s">
        <v>14</v>
      </c>
      <c r="X401" s="55">
        <v>256</v>
      </c>
      <c r="Y401" s="55">
        <v>36</v>
      </c>
      <c r="Z401" s="55">
        <v>8</v>
      </c>
      <c r="AA401" s="55">
        <v>6</v>
      </c>
      <c r="AB401" s="55">
        <v>3</v>
      </c>
      <c r="AC401" s="55">
        <v>164</v>
      </c>
      <c r="AD401" s="55">
        <v>1</v>
      </c>
      <c r="AE401" s="55" t="s">
        <v>14</v>
      </c>
      <c r="AF401" s="55">
        <v>212</v>
      </c>
      <c r="AG401" s="55">
        <v>0</v>
      </c>
      <c r="AH401" s="55">
        <v>0</v>
      </c>
      <c r="AI401" s="36"/>
    </row>
    <row r="402" spans="1:35" s="29" customFormat="1" ht="10">
      <c r="A402" s="67" t="s">
        <v>834</v>
      </c>
      <c r="B402" s="71" t="s">
        <v>835</v>
      </c>
      <c r="C402" s="55">
        <v>26</v>
      </c>
      <c r="D402" s="55">
        <v>0</v>
      </c>
      <c r="E402" s="55">
        <v>9</v>
      </c>
      <c r="F402" s="55">
        <v>9</v>
      </c>
      <c r="G402" s="55">
        <v>1</v>
      </c>
      <c r="H402" s="55">
        <v>3</v>
      </c>
      <c r="I402" s="55">
        <v>3</v>
      </c>
      <c r="J402" s="55">
        <v>1</v>
      </c>
      <c r="K402" s="55">
        <v>1172</v>
      </c>
      <c r="L402" s="55">
        <v>1172</v>
      </c>
      <c r="M402" s="55">
        <v>305</v>
      </c>
      <c r="N402" s="55">
        <v>861</v>
      </c>
      <c r="O402" s="55">
        <v>548</v>
      </c>
      <c r="P402" s="55">
        <v>308</v>
      </c>
      <c r="Q402" s="55">
        <v>305</v>
      </c>
      <c r="R402" s="55">
        <v>41</v>
      </c>
      <c r="S402" s="55">
        <v>43</v>
      </c>
      <c r="T402" s="55">
        <v>137</v>
      </c>
      <c r="U402" s="55">
        <v>12</v>
      </c>
      <c r="V402" s="55" t="s">
        <v>14</v>
      </c>
      <c r="W402" s="55">
        <v>0</v>
      </c>
      <c r="X402" s="55">
        <v>181</v>
      </c>
      <c r="Y402" s="55" t="s">
        <v>14</v>
      </c>
      <c r="Z402" s="55">
        <v>26</v>
      </c>
      <c r="AA402" s="55">
        <v>21</v>
      </c>
      <c r="AB402" s="55">
        <v>10</v>
      </c>
      <c r="AC402" s="55">
        <v>333</v>
      </c>
      <c r="AD402" s="55">
        <v>9</v>
      </c>
      <c r="AE402" s="55" t="s">
        <v>14</v>
      </c>
      <c r="AF402" s="55">
        <v>685</v>
      </c>
      <c r="AG402" s="55">
        <v>2</v>
      </c>
      <c r="AH402" s="55" t="s">
        <v>14</v>
      </c>
      <c r="AI402" s="36"/>
    </row>
    <row r="403" spans="1:35" s="29" customFormat="1" ht="10">
      <c r="A403" s="67" t="s">
        <v>836</v>
      </c>
      <c r="B403" s="71" t="s">
        <v>837</v>
      </c>
      <c r="C403" s="55">
        <v>9</v>
      </c>
      <c r="D403" s="55">
        <v>1</v>
      </c>
      <c r="E403" s="55">
        <v>2</v>
      </c>
      <c r="F403" s="55">
        <v>2</v>
      </c>
      <c r="G403" s="55">
        <v>0</v>
      </c>
      <c r="H403" s="55">
        <v>4</v>
      </c>
      <c r="I403" s="55">
        <v>0</v>
      </c>
      <c r="J403" s="55">
        <v>0</v>
      </c>
      <c r="K403" s="55">
        <v>334</v>
      </c>
      <c r="L403" s="55">
        <v>334</v>
      </c>
      <c r="M403" s="55">
        <v>226</v>
      </c>
      <c r="N403" s="55">
        <v>107</v>
      </c>
      <c r="O403" s="55">
        <v>64</v>
      </c>
      <c r="P403" s="55" t="s">
        <v>14</v>
      </c>
      <c r="Q403" s="55" t="s">
        <v>14</v>
      </c>
      <c r="R403" s="55">
        <v>0</v>
      </c>
      <c r="S403" s="55" t="s">
        <v>14</v>
      </c>
      <c r="T403" s="55" t="s">
        <v>14</v>
      </c>
      <c r="U403" s="55" t="s">
        <v>14</v>
      </c>
      <c r="V403" s="55" t="s">
        <v>14</v>
      </c>
      <c r="W403" s="55">
        <v>0</v>
      </c>
      <c r="X403" s="55">
        <v>0</v>
      </c>
      <c r="Y403" s="55">
        <v>0</v>
      </c>
      <c r="Z403" s="55">
        <v>9</v>
      </c>
      <c r="AA403" s="55">
        <v>5</v>
      </c>
      <c r="AB403" s="55">
        <v>4</v>
      </c>
      <c r="AC403" s="55">
        <v>327</v>
      </c>
      <c r="AD403" s="55">
        <v>1</v>
      </c>
      <c r="AE403" s="55" t="s">
        <v>14</v>
      </c>
      <c r="AF403" s="55">
        <v>262</v>
      </c>
      <c r="AG403" s="55">
        <v>0</v>
      </c>
      <c r="AH403" s="55">
        <v>0</v>
      </c>
      <c r="AI403" s="36"/>
    </row>
    <row r="404" spans="1:35" s="29" customFormat="1" ht="10">
      <c r="A404" s="67" t="s">
        <v>838</v>
      </c>
      <c r="B404" s="71" t="s">
        <v>839</v>
      </c>
      <c r="C404" s="55">
        <v>30</v>
      </c>
      <c r="D404" s="55">
        <v>1</v>
      </c>
      <c r="E404" s="55">
        <v>4</v>
      </c>
      <c r="F404" s="55">
        <v>9</v>
      </c>
      <c r="G404" s="55">
        <v>7</v>
      </c>
      <c r="H404" s="55">
        <v>3</v>
      </c>
      <c r="I404" s="55">
        <v>3</v>
      </c>
      <c r="J404" s="55">
        <v>3</v>
      </c>
      <c r="K404" s="55">
        <v>1823</v>
      </c>
      <c r="L404" s="55">
        <v>1823</v>
      </c>
      <c r="M404" s="55">
        <v>506</v>
      </c>
      <c r="N404" s="55">
        <v>1311</v>
      </c>
      <c r="O404" s="55">
        <v>858</v>
      </c>
      <c r="P404" s="55">
        <v>569</v>
      </c>
      <c r="Q404" s="55">
        <v>569</v>
      </c>
      <c r="R404" s="55">
        <v>36</v>
      </c>
      <c r="S404" s="55">
        <v>43</v>
      </c>
      <c r="T404" s="55">
        <v>196</v>
      </c>
      <c r="U404" s="55">
        <v>11</v>
      </c>
      <c r="V404" s="55" t="s">
        <v>14</v>
      </c>
      <c r="W404" s="55" t="s">
        <v>14</v>
      </c>
      <c r="X404" s="55">
        <v>211</v>
      </c>
      <c r="Y404" s="55">
        <v>8</v>
      </c>
      <c r="Z404" s="55">
        <v>30</v>
      </c>
      <c r="AA404" s="55">
        <v>20</v>
      </c>
      <c r="AB404" s="55">
        <v>10</v>
      </c>
      <c r="AC404" s="55">
        <v>910</v>
      </c>
      <c r="AD404" s="55">
        <v>9</v>
      </c>
      <c r="AE404" s="55">
        <v>1737</v>
      </c>
      <c r="AF404" s="55">
        <v>960</v>
      </c>
      <c r="AG404" s="55">
        <v>1</v>
      </c>
      <c r="AH404" s="55" t="s">
        <v>14</v>
      </c>
      <c r="AI404" s="36"/>
    </row>
    <row r="405" spans="1:35" s="29" customFormat="1" ht="10">
      <c r="A405" s="67" t="s">
        <v>840</v>
      </c>
      <c r="B405" s="71" t="s">
        <v>841</v>
      </c>
      <c r="C405" s="55">
        <v>14</v>
      </c>
      <c r="D405" s="55">
        <v>0</v>
      </c>
      <c r="E405" s="55">
        <v>2</v>
      </c>
      <c r="F405" s="55">
        <v>3</v>
      </c>
      <c r="G405" s="55">
        <v>3</v>
      </c>
      <c r="H405" s="55">
        <v>4</v>
      </c>
      <c r="I405" s="55">
        <v>2</v>
      </c>
      <c r="J405" s="55">
        <v>0</v>
      </c>
      <c r="K405" s="55">
        <v>783</v>
      </c>
      <c r="L405" s="55">
        <v>783</v>
      </c>
      <c r="M405" s="55">
        <v>459</v>
      </c>
      <c r="N405" s="55">
        <v>313</v>
      </c>
      <c r="O405" s="55">
        <v>177</v>
      </c>
      <c r="P405" s="55">
        <v>99</v>
      </c>
      <c r="Q405" s="55">
        <v>99</v>
      </c>
      <c r="R405" s="55" t="s">
        <v>14</v>
      </c>
      <c r="S405" s="55">
        <v>19</v>
      </c>
      <c r="T405" s="55">
        <v>54</v>
      </c>
      <c r="U405" s="55">
        <v>0</v>
      </c>
      <c r="V405" s="55">
        <v>0</v>
      </c>
      <c r="W405" s="55" t="s">
        <v>14</v>
      </c>
      <c r="X405" s="55">
        <v>42</v>
      </c>
      <c r="Y405" s="55" t="s">
        <v>14</v>
      </c>
      <c r="Z405" s="55">
        <v>14</v>
      </c>
      <c r="AA405" s="55">
        <v>13</v>
      </c>
      <c r="AB405" s="55">
        <v>11</v>
      </c>
      <c r="AC405" s="55">
        <v>859</v>
      </c>
      <c r="AD405" s="55">
        <v>4</v>
      </c>
      <c r="AE405" s="55">
        <v>46</v>
      </c>
      <c r="AF405" s="55">
        <v>774</v>
      </c>
      <c r="AG405" s="55">
        <v>1</v>
      </c>
      <c r="AH405" s="55" t="s">
        <v>14</v>
      </c>
      <c r="AI405" s="36"/>
    </row>
    <row r="406" spans="1:35" s="29" customFormat="1" ht="10">
      <c r="A406" s="67" t="s">
        <v>842</v>
      </c>
      <c r="B406" s="71" t="s">
        <v>843</v>
      </c>
      <c r="C406" s="55">
        <v>71</v>
      </c>
      <c r="D406" s="55">
        <v>2</v>
      </c>
      <c r="E406" s="55">
        <v>15</v>
      </c>
      <c r="F406" s="55">
        <v>11</v>
      </c>
      <c r="G406" s="55">
        <v>20</v>
      </c>
      <c r="H406" s="55">
        <v>15</v>
      </c>
      <c r="I406" s="55">
        <v>6</v>
      </c>
      <c r="J406" s="55">
        <v>2</v>
      </c>
      <c r="K406" s="55">
        <v>3186</v>
      </c>
      <c r="L406" s="55">
        <v>3186</v>
      </c>
      <c r="M406" s="55">
        <v>1178</v>
      </c>
      <c r="N406" s="55">
        <v>2004</v>
      </c>
      <c r="O406" s="55">
        <v>1151</v>
      </c>
      <c r="P406" s="55">
        <v>670</v>
      </c>
      <c r="Q406" s="55">
        <v>669</v>
      </c>
      <c r="R406" s="55">
        <v>38</v>
      </c>
      <c r="S406" s="55">
        <v>44</v>
      </c>
      <c r="T406" s="55">
        <v>374</v>
      </c>
      <c r="U406" s="55">
        <v>20</v>
      </c>
      <c r="V406" s="55" t="s">
        <v>14</v>
      </c>
      <c r="W406" s="55">
        <v>46</v>
      </c>
      <c r="X406" s="55">
        <v>278</v>
      </c>
      <c r="Y406" s="55" t="s">
        <v>14</v>
      </c>
      <c r="Z406" s="55">
        <v>71</v>
      </c>
      <c r="AA406" s="55">
        <v>52</v>
      </c>
      <c r="AB406" s="55">
        <v>34</v>
      </c>
      <c r="AC406" s="55">
        <v>2192</v>
      </c>
      <c r="AD406" s="55">
        <v>15</v>
      </c>
      <c r="AE406" s="55">
        <v>581</v>
      </c>
      <c r="AF406" s="55">
        <v>1979</v>
      </c>
      <c r="AG406" s="55">
        <v>4</v>
      </c>
      <c r="AH406" s="55">
        <v>104</v>
      </c>
      <c r="AI406" s="36"/>
    </row>
    <row r="407" spans="1:35" s="29" customFormat="1" ht="10">
      <c r="A407" s="67" t="s">
        <v>844</v>
      </c>
      <c r="B407" s="71" t="s">
        <v>845</v>
      </c>
      <c r="C407" s="55">
        <v>6</v>
      </c>
      <c r="D407" s="55">
        <v>0</v>
      </c>
      <c r="E407" s="55">
        <v>2</v>
      </c>
      <c r="F407" s="55">
        <v>1</v>
      </c>
      <c r="G407" s="55">
        <v>1</v>
      </c>
      <c r="H407" s="55">
        <v>1</v>
      </c>
      <c r="I407" s="55">
        <v>0</v>
      </c>
      <c r="J407" s="55">
        <v>1</v>
      </c>
      <c r="K407" s="55">
        <v>370</v>
      </c>
      <c r="L407" s="55">
        <v>370</v>
      </c>
      <c r="M407" s="55">
        <v>57</v>
      </c>
      <c r="N407" s="55" t="s">
        <v>14</v>
      </c>
      <c r="O407" s="55" t="s">
        <v>14</v>
      </c>
      <c r="P407" s="55" t="s">
        <v>14</v>
      </c>
      <c r="Q407" s="55" t="s">
        <v>14</v>
      </c>
      <c r="R407" s="55">
        <v>0</v>
      </c>
      <c r="S407" s="55">
        <v>0</v>
      </c>
      <c r="T407" s="55" t="s">
        <v>14</v>
      </c>
      <c r="U407" s="55">
        <v>0</v>
      </c>
      <c r="V407" s="55">
        <v>0</v>
      </c>
      <c r="W407" s="55" t="s">
        <v>14</v>
      </c>
      <c r="X407" s="55" t="s">
        <v>14</v>
      </c>
      <c r="Y407" s="55" t="s">
        <v>14</v>
      </c>
      <c r="Z407" s="55">
        <v>6</v>
      </c>
      <c r="AA407" s="55">
        <v>3</v>
      </c>
      <c r="AB407" s="55">
        <v>2</v>
      </c>
      <c r="AC407" s="55" t="s">
        <v>14</v>
      </c>
      <c r="AD407" s="55">
        <v>2</v>
      </c>
      <c r="AE407" s="55" t="s">
        <v>14</v>
      </c>
      <c r="AF407" s="55">
        <v>92</v>
      </c>
      <c r="AG407" s="55">
        <v>0</v>
      </c>
      <c r="AH407" s="55">
        <v>0</v>
      </c>
      <c r="AI407" s="36"/>
    </row>
    <row r="408" spans="1:35" s="29" customFormat="1" ht="10">
      <c r="A408" s="67" t="s">
        <v>846</v>
      </c>
      <c r="B408" s="71" t="s">
        <v>847</v>
      </c>
      <c r="C408" s="55">
        <v>14</v>
      </c>
      <c r="D408" s="55">
        <v>0</v>
      </c>
      <c r="E408" s="55">
        <v>4</v>
      </c>
      <c r="F408" s="55">
        <v>1</v>
      </c>
      <c r="G408" s="55">
        <v>2</v>
      </c>
      <c r="H408" s="55">
        <v>4</v>
      </c>
      <c r="I408" s="55">
        <v>3</v>
      </c>
      <c r="J408" s="55">
        <v>0</v>
      </c>
      <c r="K408" s="55">
        <v>825</v>
      </c>
      <c r="L408" s="55">
        <v>825</v>
      </c>
      <c r="M408" s="55">
        <v>319</v>
      </c>
      <c r="N408" s="55">
        <v>457</v>
      </c>
      <c r="O408" s="55">
        <v>275</v>
      </c>
      <c r="P408" s="55">
        <v>133</v>
      </c>
      <c r="Q408" s="55">
        <v>133</v>
      </c>
      <c r="R408" s="55" t="s">
        <v>14</v>
      </c>
      <c r="S408" s="55">
        <v>31</v>
      </c>
      <c r="T408" s="55">
        <v>101</v>
      </c>
      <c r="U408" s="55">
        <v>5</v>
      </c>
      <c r="V408" s="55" t="s">
        <v>14</v>
      </c>
      <c r="W408" s="55">
        <v>0</v>
      </c>
      <c r="X408" s="55">
        <v>78</v>
      </c>
      <c r="Y408" s="55" t="s">
        <v>14</v>
      </c>
      <c r="Z408" s="55">
        <v>14</v>
      </c>
      <c r="AA408" s="55">
        <v>10</v>
      </c>
      <c r="AB408" s="55">
        <v>7</v>
      </c>
      <c r="AC408" s="55">
        <v>652</v>
      </c>
      <c r="AD408" s="55">
        <v>4</v>
      </c>
      <c r="AE408" s="55">
        <v>13</v>
      </c>
      <c r="AF408" s="55">
        <v>541</v>
      </c>
      <c r="AG408" s="55">
        <v>0</v>
      </c>
      <c r="AH408" s="55">
        <v>0</v>
      </c>
      <c r="AI408" s="36"/>
    </row>
    <row r="409" spans="1:35" s="29" customFormat="1" ht="10">
      <c r="A409" s="67" t="s">
        <v>848</v>
      </c>
      <c r="B409" s="71" t="s">
        <v>849</v>
      </c>
      <c r="C409" s="55">
        <v>103</v>
      </c>
      <c r="D409" s="55">
        <v>1</v>
      </c>
      <c r="E409" s="55">
        <v>21</v>
      </c>
      <c r="F409" s="55">
        <v>25</v>
      </c>
      <c r="G409" s="55">
        <v>29</v>
      </c>
      <c r="H409" s="55">
        <v>16</v>
      </c>
      <c r="I409" s="55">
        <v>7</v>
      </c>
      <c r="J409" s="55">
        <v>4</v>
      </c>
      <c r="K409" s="55">
        <v>4509</v>
      </c>
      <c r="L409" s="55">
        <v>4509</v>
      </c>
      <c r="M409" s="55">
        <v>867</v>
      </c>
      <c r="N409" s="55">
        <v>3632</v>
      </c>
      <c r="O409" s="55">
        <v>2306</v>
      </c>
      <c r="P409" s="55">
        <v>1326</v>
      </c>
      <c r="Q409" s="55">
        <v>1314</v>
      </c>
      <c r="R409" s="55">
        <v>47</v>
      </c>
      <c r="S409" s="55">
        <v>128</v>
      </c>
      <c r="T409" s="55">
        <v>753</v>
      </c>
      <c r="U409" s="55">
        <v>50</v>
      </c>
      <c r="V409" s="55" t="s">
        <v>14</v>
      </c>
      <c r="W409" s="55" t="s">
        <v>14</v>
      </c>
      <c r="X409" s="55">
        <v>622</v>
      </c>
      <c r="Y409" s="55">
        <v>66</v>
      </c>
      <c r="Z409" s="55">
        <v>103</v>
      </c>
      <c r="AA409" s="55">
        <v>81</v>
      </c>
      <c r="AB409" s="55">
        <v>45</v>
      </c>
      <c r="AC409" s="55">
        <v>1591</v>
      </c>
      <c r="AD409" s="55">
        <v>31</v>
      </c>
      <c r="AE409" s="55">
        <v>2700</v>
      </c>
      <c r="AF409" s="55">
        <v>2166</v>
      </c>
      <c r="AG409" s="55">
        <v>9</v>
      </c>
      <c r="AH409" s="55">
        <v>329</v>
      </c>
      <c r="AI409" s="36"/>
    </row>
    <row r="410" spans="1:35" s="29" customFormat="1" ht="10">
      <c r="A410" s="67" t="s">
        <v>850</v>
      </c>
      <c r="B410" s="71" t="s">
        <v>851</v>
      </c>
      <c r="C410" s="55">
        <v>48</v>
      </c>
      <c r="D410" s="55">
        <v>1</v>
      </c>
      <c r="E410" s="55">
        <v>6</v>
      </c>
      <c r="F410" s="55">
        <v>8</v>
      </c>
      <c r="G410" s="55">
        <v>14</v>
      </c>
      <c r="H410" s="55">
        <v>6</v>
      </c>
      <c r="I410" s="55">
        <v>9</v>
      </c>
      <c r="J410" s="55">
        <v>4</v>
      </c>
      <c r="K410" s="55">
        <v>3483</v>
      </c>
      <c r="L410" s="55">
        <v>3483</v>
      </c>
      <c r="M410" s="55">
        <v>731</v>
      </c>
      <c r="N410" s="55">
        <v>2749</v>
      </c>
      <c r="O410" s="55">
        <v>1734</v>
      </c>
      <c r="P410" s="55">
        <v>1018</v>
      </c>
      <c r="Q410" s="55">
        <v>993</v>
      </c>
      <c r="R410" s="55">
        <v>20</v>
      </c>
      <c r="S410" s="55">
        <v>70</v>
      </c>
      <c r="T410" s="55">
        <v>585</v>
      </c>
      <c r="U410" s="55">
        <v>40</v>
      </c>
      <c r="V410" s="55">
        <v>0</v>
      </c>
      <c r="W410" s="55" t="s">
        <v>14</v>
      </c>
      <c r="X410" s="55">
        <v>567</v>
      </c>
      <c r="Y410" s="55">
        <v>72</v>
      </c>
      <c r="Z410" s="55">
        <v>48</v>
      </c>
      <c r="AA410" s="55">
        <v>35</v>
      </c>
      <c r="AB410" s="55">
        <v>13</v>
      </c>
      <c r="AC410" s="55">
        <v>419</v>
      </c>
      <c r="AD410" s="55">
        <v>14</v>
      </c>
      <c r="AE410" s="55">
        <v>2637</v>
      </c>
      <c r="AF410" s="55">
        <v>987</v>
      </c>
      <c r="AG410" s="55">
        <v>6</v>
      </c>
      <c r="AH410" s="55">
        <v>321</v>
      </c>
      <c r="AI410" s="36"/>
    </row>
    <row r="411" spans="1:35" s="29" customFormat="1" ht="10">
      <c r="A411" s="67" t="s">
        <v>852</v>
      </c>
      <c r="B411" s="71" t="s">
        <v>853</v>
      </c>
      <c r="C411" s="55">
        <v>0</v>
      </c>
      <c r="D411" s="55">
        <v>0</v>
      </c>
      <c r="E411" s="55">
        <v>0</v>
      </c>
      <c r="F411" s="55">
        <v>0</v>
      </c>
      <c r="G411" s="55">
        <v>0</v>
      </c>
      <c r="H411" s="55">
        <v>0</v>
      </c>
      <c r="I411" s="55">
        <v>0</v>
      </c>
      <c r="J411" s="55">
        <v>0</v>
      </c>
      <c r="K411" s="55">
        <v>0</v>
      </c>
      <c r="L411" s="55">
        <v>0</v>
      </c>
      <c r="M411" s="55">
        <v>0</v>
      </c>
      <c r="N411" s="55">
        <v>0</v>
      </c>
      <c r="O411" s="55">
        <v>0</v>
      </c>
      <c r="P411" s="55">
        <v>0</v>
      </c>
      <c r="Q411" s="55">
        <v>0</v>
      </c>
      <c r="R411" s="55">
        <v>0</v>
      </c>
      <c r="S411" s="55">
        <v>0</v>
      </c>
      <c r="T411" s="55">
        <v>0</v>
      </c>
      <c r="U411" s="55">
        <v>0</v>
      </c>
      <c r="V411" s="55">
        <v>0</v>
      </c>
      <c r="W411" s="55">
        <v>0</v>
      </c>
      <c r="X411" s="55">
        <v>0</v>
      </c>
      <c r="Y411" s="55">
        <v>0</v>
      </c>
      <c r="Z411" s="55">
        <v>0</v>
      </c>
      <c r="AA411" s="55">
        <v>0</v>
      </c>
      <c r="AB411" s="55">
        <v>0</v>
      </c>
      <c r="AC411" s="55">
        <v>0</v>
      </c>
      <c r="AD411" s="55">
        <v>0</v>
      </c>
      <c r="AE411" s="55">
        <v>0</v>
      </c>
      <c r="AF411" s="55">
        <v>0</v>
      </c>
      <c r="AG411" s="55">
        <v>0</v>
      </c>
      <c r="AH411" s="55">
        <v>0</v>
      </c>
      <c r="AI411" s="36"/>
    </row>
    <row r="412" spans="1:35" s="29" customFormat="1" ht="10">
      <c r="A412" s="67"/>
      <c r="B412" s="109"/>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row>
    <row r="413" spans="1:35" s="29" customFormat="1" ht="25" customHeight="1">
      <c r="A413" s="67" t="s">
        <v>854</v>
      </c>
      <c r="B413" s="71" t="s">
        <v>40</v>
      </c>
      <c r="C413" s="55">
        <v>1258</v>
      </c>
      <c r="D413" s="55">
        <v>24</v>
      </c>
      <c r="E413" s="55">
        <v>195</v>
      </c>
      <c r="F413" s="55">
        <v>260</v>
      </c>
      <c r="G413" s="55">
        <v>346</v>
      </c>
      <c r="H413" s="55">
        <v>229</v>
      </c>
      <c r="I413" s="55">
        <v>157</v>
      </c>
      <c r="J413" s="55">
        <v>47</v>
      </c>
      <c r="K413" s="55">
        <v>69259</v>
      </c>
      <c r="L413" s="55">
        <v>69259</v>
      </c>
      <c r="M413" s="55">
        <v>15636</v>
      </c>
      <c r="N413" s="55">
        <v>53547</v>
      </c>
      <c r="O413" s="55">
        <v>34415</v>
      </c>
      <c r="P413" s="55">
        <v>22665</v>
      </c>
      <c r="Q413" s="55">
        <v>22301</v>
      </c>
      <c r="R413" s="55">
        <v>660</v>
      </c>
      <c r="S413" s="55">
        <v>1298</v>
      </c>
      <c r="T413" s="55">
        <v>9307</v>
      </c>
      <c r="U413" s="55">
        <v>328</v>
      </c>
      <c r="V413" s="55">
        <v>85</v>
      </c>
      <c r="W413" s="55">
        <v>2484</v>
      </c>
      <c r="X413" s="55">
        <v>7626</v>
      </c>
      <c r="Y413" s="55">
        <v>719</v>
      </c>
      <c r="Z413" s="55">
        <v>1258</v>
      </c>
      <c r="AA413" s="55">
        <v>928</v>
      </c>
      <c r="AB413" s="55">
        <v>508</v>
      </c>
      <c r="AC413" s="55">
        <v>30536</v>
      </c>
      <c r="AD413" s="55">
        <v>463</v>
      </c>
      <c r="AE413" s="55">
        <v>148092</v>
      </c>
      <c r="AF413" s="55">
        <v>41560</v>
      </c>
      <c r="AG413" s="55">
        <v>67</v>
      </c>
      <c r="AH413" s="55">
        <v>3247</v>
      </c>
      <c r="AI413" s="36"/>
    </row>
    <row r="414" spans="1:35" s="29" customFormat="1" ht="10">
      <c r="A414" s="67" t="s">
        <v>855</v>
      </c>
      <c r="B414" s="71" t="s">
        <v>856</v>
      </c>
      <c r="C414" s="55">
        <v>66</v>
      </c>
      <c r="D414" s="55">
        <v>1</v>
      </c>
      <c r="E414" s="55">
        <v>11</v>
      </c>
      <c r="F414" s="55">
        <v>11</v>
      </c>
      <c r="G414" s="55">
        <v>14</v>
      </c>
      <c r="H414" s="55">
        <v>16</v>
      </c>
      <c r="I414" s="55">
        <v>9</v>
      </c>
      <c r="J414" s="55">
        <v>4</v>
      </c>
      <c r="K414" s="55">
        <v>4413</v>
      </c>
      <c r="L414" s="55">
        <v>4413</v>
      </c>
      <c r="M414" s="55">
        <v>532</v>
      </c>
      <c r="N414" s="55">
        <v>3880</v>
      </c>
      <c r="O414" s="55">
        <v>2586</v>
      </c>
      <c r="P414" s="55">
        <v>1825</v>
      </c>
      <c r="Q414" s="55">
        <v>1813</v>
      </c>
      <c r="R414" s="55" t="s">
        <v>14</v>
      </c>
      <c r="S414" s="55">
        <v>54</v>
      </c>
      <c r="T414" s="55">
        <v>692</v>
      </c>
      <c r="U414" s="55">
        <v>9</v>
      </c>
      <c r="V414" s="55">
        <v>0</v>
      </c>
      <c r="W414" s="55">
        <v>219</v>
      </c>
      <c r="X414" s="55">
        <v>467</v>
      </c>
      <c r="Y414" s="55" t="s">
        <v>14</v>
      </c>
      <c r="Z414" s="55">
        <v>66</v>
      </c>
      <c r="AA414" s="55">
        <v>51</v>
      </c>
      <c r="AB414" s="55">
        <v>16</v>
      </c>
      <c r="AC414" s="55">
        <v>1181</v>
      </c>
      <c r="AD414" s="55">
        <v>28</v>
      </c>
      <c r="AE414" s="55">
        <v>14927</v>
      </c>
      <c r="AF414" s="55">
        <v>2783</v>
      </c>
      <c r="AG414" s="55">
        <v>0</v>
      </c>
      <c r="AH414" s="55">
        <v>0</v>
      </c>
      <c r="AI414" s="36"/>
    </row>
    <row r="415" spans="1:35" s="29" customFormat="1" ht="10">
      <c r="A415" s="67" t="s">
        <v>857</v>
      </c>
      <c r="B415" s="71" t="s">
        <v>858</v>
      </c>
      <c r="C415" s="55">
        <v>29</v>
      </c>
      <c r="D415" s="55">
        <v>1</v>
      </c>
      <c r="E415" s="55">
        <v>5</v>
      </c>
      <c r="F415" s="55">
        <v>3</v>
      </c>
      <c r="G415" s="55">
        <v>6</v>
      </c>
      <c r="H415" s="55">
        <v>8</v>
      </c>
      <c r="I415" s="55">
        <v>4</v>
      </c>
      <c r="J415" s="55">
        <v>2</v>
      </c>
      <c r="K415" s="55">
        <v>1944</v>
      </c>
      <c r="L415" s="55">
        <v>1944</v>
      </c>
      <c r="M415" s="55">
        <v>242</v>
      </c>
      <c r="N415" s="55">
        <v>1701</v>
      </c>
      <c r="O415" s="55">
        <v>1062</v>
      </c>
      <c r="P415" s="55">
        <v>738</v>
      </c>
      <c r="Q415" s="55">
        <v>735</v>
      </c>
      <c r="R415" s="55" t="s">
        <v>14</v>
      </c>
      <c r="S415" s="55" t="s">
        <v>14</v>
      </c>
      <c r="T415" s="55">
        <v>287</v>
      </c>
      <c r="U415" s="55">
        <v>0</v>
      </c>
      <c r="V415" s="55" t="s">
        <v>14</v>
      </c>
      <c r="W415" s="55">
        <v>137</v>
      </c>
      <c r="X415" s="55">
        <v>145</v>
      </c>
      <c r="Y415" s="55" t="s">
        <v>14</v>
      </c>
      <c r="Z415" s="55">
        <v>29</v>
      </c>
      <c r="AA415" s="55">
        <v>20</v>
      </c>
      <c r="AB415" s="55">
        <v>8</v>
      </c>
      <c r="AC415" s="55">
        <v>1164</v>
      </c>
      <c r="AD415" s="55">
        <v>12</v>
      </c>
      <c r="AE415" s="55">
        <v>7041</v>
      </c>
      <c r="AF415" s="55">
        <v>1686</v>
      </c>
      <c r="AG415" s="55">
        <v>2</v>
      </c>
      <c r="AH415" s="55" t="s">
        <v>14</v>
      </c>
      <c r="AI415" s="36"/>
    </row>
    <row r="416" spans="1:35" s="29" customFormat="1" ht="10">
      <c r="A416" s="67" t="s">
        <v>859</v>
      </c>
      <c r="B416" s="71" t="s">
        <v>860</v>
      </c>
      <c r="C416" s="55">
        <v>69</v>
      </c>
      <c r="D416" s="55">
        <v>2</v>
      </c>
      <c r="E416" s="55">
        <v>8</v>
      </c>
      <c r="F416" s="55">
        <v>11</v>
      </c>
      <c r="G416" s="55">
        <v>23</v>
      </c>
      <c r="H416" s="55">
        <v>13</v>
      </c>
      <c r="I416" s="55">
        <v>10</v>
      </c>
      <c r="J416" s="55">
        <v>2</v>
      </c>
      <c r="K416" s="55">
        <v>4200</v>
      </c>
      <c r="L416" s="55">
        <v>4200</v>
      </c>
      <c r="M416" s="55">
        <v>318</v>
      </c>
      <c r="N416" s="55">
        <v>3881</v>
      </c>
      <c r="O416" s="55">
        <v>2529</v>
      </c>
      <c r="P416" s="55">
        <v>1822</v>
      </c>
      <c r="Q416" s="55">
        <v>1777</v>
      </c>
      <c r="R416" s="55">
        <v>39</v>
      </c>
      <c r="S416" s="55">
        <v>83</v>
      </c>
      <c r="T416" s="55">
        <v>549</v>
      </c>
      <c r="U416" s="55">
        <v>15</v>
      </c>
      <c r="V416" s="55">
        <v>20</v>
      </c>
      <c r="W416" s="55">
        <v>372</v>
      </c>
      <c r="X416" s="55">
        <v>467</v>
      </c>
      <c r="Y416" s="55">
        <v>24</v>
      </c>
      <c r="Z416" s="55">
        <v>69</v>
      </c>
      <c r="AA416" s="55">
        <v>39</v>
      </c>
      <c r="AB416" s="55">
        <v>18</v>
      </c>
      <c r="AC416" s="55">
        <v>811</v>
      </c>
      <c r="AD416" s="55">
        <v>22</v>
      </c>
      <c r="AE416" s="55">
        <v>10034</v>
      </c>
      <c r="AF416" s="55">
        <v>1705</v>
      </c>
      <c r="AG416" s="55">
        <v>1</v>
      </c>
      <c r="AH416" s="55" t="s">
        <v>14</v>
      </c>
      <c r="AI416" s="36"/>
    </row>
    <row r="417" spans="1:35" s="29" customFormat="1" ht="10">
      <c r="A417" s="67" t="s">
        <v>861</v>
      </c>
      <c r="B417" s="71" t="s">
        <v>862</v>
      </c>
      <c r="C417" s="55">
        <v>67</v>
      </c>
      <c r="D417" s="55">
        <v>0</v>
      </c>
      <c r="E417" s="55">
        <v>8</v>
      </c>
      <c r="F417" s="55">
        <v>9</v>
      </c>
      <c r="G417" s="55">
        <v>25</v>
      </c>
      <c r="H417" s="55">
        <v>10</v>
      </c>
      <c r="I417" s="55">
        <v>13</v>
      </c>
      <c r="J417" s="55">
        <v>2</v>
      </c>
      <c r="K417" s="55">
        <v>4132</v>
      </c>
      <c r="L417" s="55">
        <v>4132</v>
      </c>
      <c r="M417" s="55">
        <v>1002</v>
      </c>
      <c r="N417" s="55">
        <v>3130</v>
      </c>
      <c r="O417" s="55">
        <v>1964</v>
      </c>
      <c r="P417" s="55">
        <v>1304</v>
      </c>
      <c r="Q417" s="55">
        <v>1270</v>
      </c>
      <c r="R417" s="55">
        <v>19</v>
      </c>
      <c r="S417" s="55">
        <v>55</v>
      </c>
      <c r="T417" s="55">
        <v>550</v>
      </c>
      <c r="U417" s="55">
        <v>29</v>
      </c>
      <c r="V417" s="55">
        <v>1</v>
      </c>
      <c r="W417" s="55">
        <v>92</v>
      </c>
      <c r="X417" s="55">
        <v>567</v>
      </c>
      <c r="Y417" s="55">
        <v>56</v>
      </c>
      <c r="Z417" s="55">
        <v>67</v>
      </c>
      <c r="AA417" s="55">
        <v>57</v>
      </c>
      <c r="AB417" s="55">
        <v>35</v>
      </c>
      <c r="AC417" s="55">
        <v>1551</v>
      </c>
      <c r="AD417" s="55">
        <v>23</v>
      </c>
      <c r="AE417" s="55">
        <v>8311</v>
      </c>
      <c r="AF417" s="55">
        <v>2191</v>
      </c>
      <c r="AG417" s="55">
        <v>3</v>
      </c>
      <c r="AH417" s="55">
        <v>71</v>
      </c>
      <c r="AI417" s="36"/>
    </row>
    <row r="418" spans="1:35" s="29" customFormat="1" ht="10">
      <c r="A418" s="67" t="s">
        <v>863</v>
      </c>
      <c r="B418" s="71" t="s">
        <v>864</v>
      </c>
      <c r="C418" s="55">
        <v>67</v>
      </c>
      <c r="D418" s="55">
        <v>1</v>
      </c>
      <c r="E418" s="55">
        <v>8</v>
      </c>
      <c r="F418" s="55">
        <v>15</v>
      </c>
      <c r="G418" s="55">
        <v>17</v>
      </c>
      <c r="H418" s="55">
        <v>18</v>
      </c>
      <c r="I418" s="55">
        <v>7</v>
      </c>
      <c r="J418" s="55">
        <v>1</v>
      </c>
      <c r="K418" s="55">
        <v>3280</v>
      </c>
      <c r="L418" s="55">
        <v>3280</v>
      </c>
      <c r="M418" s="55">
        <v>526</v>
      </c>
      <c r="N418" s="55">
        <v>2751</v>
      </c>
      <c r="O418" s="55">
        <v>1810</v>
      </c>
      <c r="P418" s="55">
        <v>1339</v>
      </c>
      <c r="Q418" s="55">
        <v>1316</v>
      </c>
      <c r="R418" s="55">
        <v>7</v>
      </c>
      <c r="S418" s="55">
        <v>15</v>
      </c>
      <c r="T418" s="55">
        <v>433</v>
      </c>
      <c r="U418" s="55" t="s">
        <v>14</v>
      </c>
      <c r="V418" s="55">
        <v>5</v>
      </c>
      <c r="W418" s="55">
        <v>178</v>
      </c>
      <c r="X418" s="55">
        <v>301</v>
      </c>
      <c r="Y418" s="55">
        <v>39</v>
      </c>
      <c r="Z418" s="55">
        <v>67</v>
      </c>
      <c r="AA418" s="55">
        <v>42</v>
      </c>
      <c r="AB418" s="55">
        <v>16</v>
      </c>
      <c r="AC418" s="55">
        <v>1499</v>
      </c>
      <c r="AD418" s="55">
        <v>23</v>
      </c>
      <c r="AE418" s="55">
        <v>6866</v>
      </c>
      <c r="AF418" s="55">
        <v>1979</v>
      </c>
      <c r="AG418" s="55">
        <v>2</v>
      </c>
      <c r="AH418" s="55" t="s">
        <v>14</v>
      </c>
      <c r="AI418" s="36"/>
    </row>
    <row r="419" spans="1:35" s="29" customFormat="1" ht="10">
      <c r="A419" s="67" t="s">
        <v>865</v>
      </c>
      <c r="B419" s="71" t="s">
        <v>866</v>
      </c>
      <c r="C419" s="55">
        <v>61</v>
      </c>
      <c r="D419" s="55">
        <v>1</v>
      </c>
      <c r="E419" s="55">
        <v>8</v>
      </c>
      <c r="F419" s="55">
        <v>16</v>
      </c>
      <c r="G419" s="55">
        <v>20</v>
      </c>
      <c r="H419" s="55">
        <v>10</v>
      </c>
      <c r="I419" s="55">
        <v>4</v>
      </c>
      <c r="J419" s="55">
        <v>2</v>
      </c>
      <c r="K419" s="55">
        <v>2733</v>
      </c>
      <c r="L419" s="55">
        <v>2733</v>
      </c>
      <c r="M419" s="55">
        <v>555</v>
      </c>
      <c r="N419" s="55">
        <v>2178</v>
      </c>
      <c r="O419" s="55">
        <v>1409</v>
      </c>
      <c r="P419" s="55">
        <v>718</v>
      </c>
      <c r="Q419" s="55">
        <v>705</v>
      </c>
      <c r="R419" s="55">
        <v>62</v>
      </c>
      <c r="S419" s="55">
        <v>120</v>
      </c>
      <c r="T419" s="55">
        <v>476</v>
      </c>
      <c r="U419" s="55">
        <v>19</v>
      </c>
      <c r="V419" s="55">
        <v>0</v>
      </c>
      <c r="W419" s="55">
        <v>0</v>
      </c>
      <c r="X419" s="55">
        <v>396</v>
      </c>
      <c r="Y419" s="55">
        <v>56</v>
      </c>
      <c r="Z419" s="55">
        <v>61</v>
      </c>
      <c r="AA419" s="55">
        <v>42</v>
      </c>
      <c r="AB419" s="55">
        <v>28</v>
      </c>
      <c r="AC419" s="55">
        <v>1455</v>
      </c>
      <c r="AD419" s="55">
        <v>26</v>
      </c>
      <c r="AE419" s="55">
        <v>5005</v>
      </c>
      <c r="AF419" s="55">
        <v>1795</v>
      </c>
      <c r="AG419" s="55">
        <v>5</v>
      </c>
      <c r="AH419" s="55">
        <v>269</v>
      </c>
      <c r="AI419" s="36"/>
    </row>
    <row r="420" spans="1:35" s="29" customFormat="1" ht="10">
      <c r="A420" s="67" t="s">
        <v>867</v>
      </c>
      <c r="B420" s="71" t="s">
        <v>868</v>
      </c>
      <c r="C420" s="55">
        <v>64</v>
      </c>
      <c r="D420" s="55">
        <v>1</v>
      </c>
      <c r="E420" s="55">
        <v>11</v>
      </c>
      <c r="F420" s="55">
        <v>13</v>
      </c>
      <c r="G420" s="55">
        <v>13</v>
      </c>
      <c r="H420" s="55">
        <v>12</v>
      </c>
      <c r="I420" s="55">
        <v>12</v>
      </c>
      <c r="J420" s="55">
        <v>2</v>
      </c>
      <c r="K420" s="55">
        <v>3807</v>
      </c>
      <c r="L420" s="55">
        <v>3807</v>
      </c>
      <c r="M420" s="55">
        <v>296</v>
      </c>
      <c r="N420" s="55">
        <v>3501</v>
      </c>
      <c r="O420" s="55">
        <v>2341</v>
      </c>
      <c r="P420" s="55">
        <v>1736</v>
      </c>
      <c r="Q420" s="55">
        <v>1674</v>
      </c>
      <c r="R420" s="55">
        <v>19</v>
      </c>
      <c r="S420" s="55">
        <v>48</v>
      </c>
      <c r="T420" s="55">
        <v>518</v>
      </c>
      <c r="U420" s="55">
        <v>10</v>
      </c>
      <c r="V420" s="55" t="s">
        <v>14</v>
      </c>
      <c r="W420" s="55">
        <v>268</v>
      </c>
      <c r="X420" s="55">
        <v>381</v>
      </c>
      <c r="Y420" s="55">
        <v>11</v>
      </c>
      <c r="Z420" s="55">
        <v>64</v>
      </c>
      <c r="AA420" s="55">
        <v>32</v>
      </c>
      <c r="AB420" s="55">
        <v>10</v>
      </c>
      <c r="AC420" s="55">
        <v>1068</v>
      </c>
      <c r="AD420" s="55">
        <v>18</v>
      </c>
      <c r="AE420" s="55">
        <v>15552</v>
      </c>
      <c r="AF420" s="55">
        <v>2532</v>
      </c>
      <c r="AG420" s="55">
        <v>1</v>
      </c>
      <c r="AH420" s="55" t="s">
        <v>14</v>
      </c>
      <c r="AI420" s="36"/>
    </row>
    <row r="421" spans="1:35" s="29" customFormat="1" ht="10">
      <c r="A421" s="67" t="s">
        <v>869</v>
      </c>
      <c r="B421" s="71" t="s">
        <v>870</v>
      </c>
      <c r="C421" s="55">
        <v>28</v>
      </c>
      <c r="D421" s="55">
        <v>2</v>
      </c>
      <c r="E421" s="55">
        <v>6</v>
      </c>
      <c r="F421" s="55">
        <v>7</v>
      </c>
      <c r="G421" s="55">
        <v>3</v>
      </c>
      <c r="H421" s="55">
        <v>5</v>
      </c>
      <c r="I421" s="55">
        <v>4</v>
      </c>
      <c r="J421" s="55">
        <v>1</v>
      </c>
      <c r="K421" s="55">
        <v>1482</v>
      </c>
      <c r="L421" s="55">
        <v>1482</v>
      </c>
      <c r="M421" s="55">
        <v>298</v>
      </c>
      <c r="N421" s="55">
        <v>1182</v>
      </c>
      <c r="O421" s="55">
        <v>762</v>
      </c>
      <c r="P421" s="55">
        <v>509</v>
      </c>
      <c r="Q421" s="55">
        <v>505</v>
      </c>
      <c r="R421" s="55" t="s">
        <v>14</v>
      </c>
      <c r="S421" s="55">
        <v>7</v>
      </c>
      <c r="T421" s="55">
        <v>230</v>
      </c>
      <c r="U421" s="55">
        <v>14</v>
      </c>
      <c r="V421" s="55" t="s">
        <v>14</v>
      </c>
      <c r="W421" s="55">
        <v>21</v>
      </c>
      <c r="X421" s="55">
        <v>227</v>
      </c>
      <c r="Y421" s="55">
        <v>16</v>
      </c>
      <c r="Z421" s="55">
        <v>28</v>
      </c>
      <c r="AA421" s="55">
        <v>23</v>
      </c>
      <c r="AB421" s="55">
        <v>12</v>
      </c>
      <c r="AC421" s="55">
        <v>961</v>
      </c>
      <c r="AD421" s="55">
        <v>14</v>
      </c>
      <c r="AE421" s="55">
        <v>3284</v>
      </c>
      <c r="AF421" s="55">
        <v>1174</v>
      </c>
      <c r="AG421" s="55">
        <v>0</v>
      </c>
      <c r="AH421" s="55">
        <v>0</v>
      </c>
      <c r="AI421" s="36"/>
    </row>
    <row r="422" spans="1:35" s="29" customFormat="1" ht="10">
      <c r="A422" s="67" t="s">
        <v>871</v>
      </c>
      <c r="B422" s="71" t="s">
        <v>872</v>
      </c>
      <c r="C422" s="55">
        <v>83</v>
      </c>
      <c r="D422" s="55">
        <v>0</v>
      </c>
      <c r="E422" s="55">
        <v>17</v>
      </c>
      <c r="F422" s="55">
        <v>12</v>
      </c>
      <c r="G422" s="55">
        <v>25</v>
      </c>
      <c r="H422" s="55">
        <v>14</v>
      </c>
      <c r="I422" s="55">
        <v>12</v>
      </c>
      <c r="J422" s="55">
        <v>3</v>
      </c>
      <c r="K422" s="55">
        <v>4618</v>
      </c>
      <c r="L422" s="55">
        <v>4618</v>
      </c>
      <c r="M422" s="55">
        <v>728</v>
      </c>
      <c r="N422" s="55">
        <v>3888</v>
      </c>
      <c r="O422" s="55">
        <v>2473</v>
      </c>
      <c r="P422" s="55">
        <v>1675</v>
      </c>
      <c r="Q422" s="55">
        <v>1669</v>
      </c>
      <c r="R422" s="55">
        <v>41</v>
      </c>
      <c r="S422" s="55">
        <v>88</v>
      </c>
      <c r="T422" s="55">
        <v>639</v>
      </c>
      <c r="U422" s="55">
        <v>18</v>
      </c>
      <c r="V422" s="55">
        <v>9</v>
      </c>
      <c r="W422" s="55">
        <v>175</v>
      </c>
      <c r="X422" s="55">
        <v>588</v>
      </c>
      <c r="Y422" s="55">
        <v>69</v>
      </c>
      <c r="Z422" s="55">
        <v>83</v>
      </c>
      <c r="AA422" s="55">
        <v>63</v>
      </c>
      <c r="AB422" s="55">
        <v>24</v>
      </c>
      <c r="AC422" s="55">
        <v>1489</v>
      </c>
      <c r="AD422" s="55">
        <v>36</v>
      </c>
      <c r="AE422" s="55">
        <v>8561</v>
      </c>
      <c r="AF422" s="55">
        <v>2118</v>
      </c>
      <c r="AG422" s="55">
        <v>5</v>
      </c>
      <c r="AH422" s="55">
        <v>230</v>
      </c>
      <c r="AI422" s="36"/>
    </row>
    <row r="423" spans="1:35" s="29" customFormat="1" ht="10">
      <c r="A423" s="67" t="s">
        <v>873</v>
      </c>
      <c r="B423" s="71" t="s">
        <v>874</v>
      </c>
      <c r="C423" s="55">
        <v>27</v>
      </c>
      <c r="D423" s="55">
        <v>0</v>
      </c>
      <c r="E423" s="55">
        <v>5</v>
      </c>
      <c r="F423" s="55">
        <v>9</v>
      </c>
      <c r="G423" s="55">
        <v>5</v>
      </c>
      <c r="H423" s="55">
        <v>7</v>
      </c>
      <c r="I423" s="55">
        <v>0</v>
      </c>
      <c r="J423" s="55">
        <v>1</v>
      </c>
      <c r="K423" s="55">
        <v>1512</v>
      </c>
      <c r="L423" s="55">
        <v>1512</v>
      </c>
      <c r="M423" s="55">
        <v>254</v>
      </c>
      <c r="N423" s="55">
        <v>1258</v>
      </c>
      <c r="O423" s="55">
        <v>864</v>
      </c>
      <c r="P423" s="55">
        <v>465</v>
      </c>
      <c r="Q423" s="55">
        <v>465</v>
      </c>
      <c r="R423" s="55">
        <v>25</v>
      </c>
      <c r="S423" s="55">
        <v>46</v>
      </c>
      <c r="T423" s="55">
        <v>316</v>
      </c>
      <c r="U423" s="55">
        <v>7</v>
      </c>
      <c r="V423" s="55" t="s">
        <v>14</v>
      </c>
      <c r="W423" s="55">
        <v>20</v>
      </c>
      <c r="X423" s="55">
        <v>216</v>
      </c>
      <c r="Y423" s="55">
        <v>30</v>
      </c>
      <c r="Z423" s="55">
        <v>27</v>
      </c>
      <c r="AA423" s="55">
        <v>18</v>
      </c>
      <c r="AB423" s="55">
        <v>8</v>
      </c>
      <c r="AC423" s="55">
        <v>455</v>
      </c>
      <c r="AD423" s="55">
        <v>10</v>
      </c>
      <c r="AE423" s="55">
        <v>3118</v>
      </c>
      <c r="AF423" s="55">
        <v>660</v>
      </c>
      <c r="AG423" s="55">
        <v>0</v>
      </c>
      <c r="AH423" s="55">
        <v>0</v>
      </c>
      <c r="AI423" s="36"/>
    </row>
    <row r="424" spans="1:35" s="29" customFormat="1" ht="10">
      <c r="A424" s="67" t="s">
        <v>875</v>
      </c>
      <c r="B424" s="71" t="s">
        <v>876</v>
      </c>
      <c r="C424" s="55">
        <v>58</v>
      </c>
      <c r="D424" s="55">
        <v>0</v>
      </c>
      <c r="E424" s="55">
        <v>12</v>
      </c>
      <c r="F424" s="55">
        <v>21</v>
      </c>
      <c r="G424" s="55">
        <v>11</v>
      </c>
      <c r="H424" s="55">
        <v>7</v>
      </c>
      <c r="I424" s="55">
        <v>6</v>
      </c>
      <c r="J424" s="55">
        <v>1</v>
      </c>
      <c r="K424" s="55">
        <v>2361</v>
      </c>
      <c r="L424" s="55">
        <v>2361</v>
      </c>
      <c r="M424" s="55">
        <v>1170</v>
      </c>
      <c r="N424" s="55">
        <v>1190</v>
      </c>
      <c r="O424" s="55">
        <v>739</v>
      </c>
      <c r="P424" s="55">
        <v>413</v>
      </c>
      <c r="Q424" s="55">
        <v>407</v>
      </c>
      <c r="R424" s="55">
        <v>63</v>
      </c>
      <c r="S424" s="55">
        <v>76</v>
      </c>
      <c r="T424" s="55">
        <v>163</v>
      </c>
      <c r="U424" s="55">
        <v>21</v>
      </c>
      <c r="V424" s="55">
        <v>1</v>
      </c>
      <c r="W424" s="55">
        <v>0</v>
      </c>
      <c r="X424" s="55">
        <v>143</v>
      </c>
      <c r="Y424" s="55">
        <v>36</v>
      </c>
      <c r="Z424" s="55">
        <v>58</v>
      </c>
      <c r="AA424" s="55">
        <v>46</v>
      </c>
      <c r="AB424" s="55">
        <v>28</v>
      </c>
      <c r="AC424" s="55">
        <v>1470</v>
      </c>
      <c r="AD424" s="55">
        <v>18</v>
      </c>
      <c r="AE424" s="55">
        <v>266</v>
      </c>
      <c r="AF424" s="55">
        <v>1340</v>
      </c>
      <c r="AG424" s="55">
        <v>4</v>
      </c>
      <c r="AH424" s="55">
        <v>322</v>
      </c>
      <c r="AI424" s="36"/>
    </row>
    <row r="425" spans="1:35" s="29" customFormat="1" ht="10">
      <c r="A425" s="67" t="s">
        <v>877</v>
      </c>
      <c r="B425" s="71" t="s">
        <v>878</v>
      </c>
      <c r="C425" s="55">
        <v>17</v>
      </c>
      <c r="D425" s="55">
        <v>3</v>
      </c>
      <c r="E425" s="55">
        <v>5</v>
      </c>
      <c r="F425" s="55">
        <v>3</v>
      </c>
      <c r="G425" s="55">
        <v>3</v>
      </c>
      <c r="H425" s="55">
        <v>0</v>
      </c>
      <c r="I425" s="55">
        <v>2</v>
      </c>
      <c r="J425" s="55">
        <v>1</v>
      </c>
      <c r="K425" s="55">
        <v>625</v>
      </c>
      <c r="L425" s="55">
        <v>625</v>
      </c>
      <c r="M425" s="55">
        <v>207</v>
      </c>
      <c r="N425" s="55">
        <v>417</v>
      </c>
      <c r="O425" s="55">
        <v>245</v>
      </c>
      <c r="P425" s="55">
        <v>211</v>
      </c>
      <c r="Q425" s="55">
        <v>206</v>
      </c>
      <c r="R425" s="55" t="s">
        <v>14</v>
      </c>
      <c r="S425" s="55" t="s">
        <v>14</v>
      </c>
      <c r="T425" s="55">
        <v>18</v>
      </c>
      <c r="U425" s="55">
        <v>3</v>
      </c>
      <c r="V425" s="55">
        <v>0</v>
      </c>
      <c r="W425" s="55" t="s">
        <v>14</v>
      </c>
      <c r="X425" s="55" t="s">
        <v>14</v>
      </c>
      <c r="Y425" s="55" t="s">
        <v>14</v>
      </c>
      <c r="Z425" s="55">
        <v>17</v>
      </c>
      <c r="AA425" s="55">
        <v>15</v>
      </c>
      <c r="AB425" s="55">
        <v>7</v>
      </c>
      <c r="AC425" s="55">
        <v>608</v>
      </c>
      <c r="AD425" s="55">
        <v>3</v>
      </c>
      <c r="AE425" s="55" t="s">
        <v>14</v>
      </c>
      <c r="AF425" s="55">
        <v>483</v>
      </c>
      <c r="AG425" s="55">
        <v>5</v>
      </c>
      <c r="AH425" s="55">
        <v>190</v>
      </c>
      <c r="AI425" s="36"/>
    </row>
    <row r="426" spans="1:35" s="29" customFormat="1" ht="10">
      <c r="A426" s="67" t="s">
        <v>879</v>
      </c>
      <c r="B426" s="71" t="s">
        <v>880</v>
      </c>
      <c r="C426" s="55">
        <v>30</v>
      </c>
      <c r="D426" s="55">
        <v>1</v>
      </c>
      <c r="E426" s="55">
        <v>0</v>
      </c>
      <c r="F426" s="55">
        <v>6</v>
      </c>
      <c r="G426" s="55">
        <v>12</v>
      </c>
      <c r="H426" s="55">
        <v>5</v>
      </c>
      <c r="I426" s="55">
        <v>5</v>
      </c>
      <c r="J426" s="55">
        <v>1</v>
      </c>
      <c r="K426" s="55">
        <v>1933</v>
      </c>
      <c r="L426" s="55">
        <v>1933</v>
      </c>
      <c r="M426" s="55">
        <v>400</v>
      </c>
      <c r="N426" s="55">
        <v>1534</v>
      </c>
      <c r="O426" s="55">
        <v>982</v>
      </c>
      <c r="P426" s="55">
        <v>656</v>
      </c>
      <c r="Q426" s="55">
        <v>635</v>
      </c>
      <c r="R426" s="55">
        <v>8</v>
      </c>
      <c r="S426" s="55">
        <v>30</v>
      </c>
      <c r="T426" s="55">
        <v>278</v>
      </c>
      <c r="U426" s="55">
        <v>10</v>
      </c>
      <c r="V426" s="55" t="s">
        <v>14</v>
      </c>
      <c r="W426" s="55">
        <v>60</v>
      </c>
      <c r="X426" s="55">
        <v>173</v>
      </c>
      <c r="Y426" s="55">
        <v>33</v>
      </c>
      <c r="Z426" s="55">
        <v>30</v>
      </c>
      <c r="AA426" s="55">
        <v>22</v>
      </c>
      <c r="AB426" s="55">
        <v>15</v>
      </c>
      <c r="AC426" s="55">
        <v>843</v>
      </c>
      <c r="AD426" s="55">
        <v>13</v>
      </c>
      <c r="AE426" s="55">
        <v>6646</v>
      </c>
      <c r="AF426" s="55">
        <v>1259</v>
      </c>
      <c r="AG426" s="55">
        <v>0</v>
      </c>
      <c r="AH426" s="55">
        <v>0</v>
      </c>
      <c r="AI426" s="36"/>
    </row>
    <row r="427" spans="1:35" s="29" customFormat="1" ht="10">
      <c r="A427" s="67" t="s">
        <v>881</v>
      </c>
      <c r="B427" s="71" t="s">
        <v>882</v>
      </c>
      <c r="C427" s="55">
        <v>26</v>
      </c>
      <c r="D427" s="55">
        <v>0</v>
      </c>
      <c r="E427" s="55">
        <v>10</v>
      </c>
      <c r="F427" s="55">
        <v>6</v>
      </c>
      <c r="G427" s="55">
        <v>3</v>
      </c>
      <c r="H427" s="55">
        <v>2</v>
      </c>
      <c r="I427" s="55">
        <v>4</v>
      </c>
      <c r="J427" s="55">
        <v>1</v>
      </c>
      <c r="K427" s="55">
        <v>1318</v>
      </c>
      <c r="L427" s="55">
        <v>1318</v>
      </c>
      <c r="M427" s="55">
        <v>420</v>
      </c>
      <c r="N427" s="55">
        <v>896</v>
      </c>
      <c r="O427" s="55">
        <v>598</v>
      </c>
      <c r="P427" s="55">
        <v>394</v>
      </c>
      <c r="Q427" s="55">
        <v>393</v>
      </c>
      <c r="R427" s="55" t="s">
        <v>14</v>
      </c>
      <c r="S427" s="55">
        <v>27</v>
      </c>
      <c r="T427" s="55">
        <v>160</v>
      </c>
      <c r="U427" s="55">
        <v>14</v>
      </c>
      <c r="V427" s="55">
        <v>0</v>
      </c>
      <c r="W427" s="55" t="s">
        <v>14</v>
      </c>
      <c r="X427" s="55">
        <v>145</v>
      </c>
      <c r="Y427" s="55">
        <v>0</v>
      </c>
      <c r="Z427" s="55">
        <v>26</v>
      </c>
      <c r="AA427" s="55">
        <v>20</v>
      </c>
      <c r="AB427" s="55">
        <v>7</v>
      </c>
      <c r="AC427" s="55">
        <v>336</v>
      </c>
      <c r="AD427" s="55">
        <v>6</v>
      </c>
      <c r="AE427" s="55">
        <v>361</v>
      </c>
      <c r="AF427" s="55">
        <v>413</v>
      </c>
      <c r="AG427" s="55">
        <v>0</v>
      </c>
      <c r="AH427" s="55">
        <v>0</v>
      </c>
      <c r="AI427" s="36"/>
    </row>
    <row r="428" spans="1:35" s="29" customFormat="1" ht="10">
      <c r="A428" s="67" t="s">
        <v>883</v>
      </c>
      <c r="B428" s="71" t="s">
        <v>884</v>
      </c>
      <c r="C428" s="55">
        <v>28</v>
      </c>
      <c r="D428" s="55">
        <v>0</v>
      </c>
      <c r="E428" s="55">
        <v>4</v>
      </c>
      <c r="F428" s="55">
        <v>7</v>
      </c>
      <c r="G428" s="55">
        <v>7</v>
      </c>
      <c r="H428" s="55">
        <v>5</v>
      </c>
      <c r="I428" s="55">
        <v>5</v>
      </c>
      <c r="J428" s="55">
        <v>0</v>
      </c>
      <c r="K428" s="55">
        <v>1488</v>
      </c>
      <c r="L428" s="55">
        <v>1488</v>
      </c>
      <c r="M428" s="55">
        <v>518</v>
      </c>
      <c r="N428" s="55">
        <v>939</v>
      </c>
      <c r="O428" s="55">
        <v>543</v>
      </c>
      <c r="P428" s="55">
        <v>289</v>
      </c>
      <c r="Q428" s="55">
        <v>280</v>
      </c>
      <c r="R428" s="55">
        <v>54</v>
      </c>
      <c r="S428" s="55">
        <v>39</v>
      </c>
      <c r="T428" s="55">
        <v>132</v>
      </c>
      <c r="U428" s="55">
        <v>23</v>
      </c>
      <c r="V428" s="55">
        <v>1</v>
      </c>
      <c r="W428" s="55" t="s">
        <v>14</v>
      </c>
      <c r="X428" s="55">
        <v>119</v>
      </c>
      <c r="Y428" s="55">
        <v>40</v>
      </c>
      <c r="Z428" s="55">
        <v>28</v>
      </c>
      <c r="AA428" s="55">
        <v>24</v>
      </c>
      <c r="AB428" s="55">
        <v>15</v>
      </c>
      <c r="AC428" s="55">
        <v>799</v>
      </c>
      <c r="AD428" s="55">
        <v>8</v>
      </c>
      <c r="AE428" s="55">
        <v>1234</v>
      </c>
      <c r="AF428" s="55">
        <v>844</v>
      </c>
      <c r="AG428" s="55">
        <v>7</v>
      </c>
      <c r="AH428" s="55">
        <v>326</v>
      </c>
      <c r="AI428" s="36"/>
    </row>
    <row r="429" spans="1:35" s="29" customFormat="1" ht="10">
      <c r="A429" s="67" t="s">
        <v>885</v>
      </c>
      <c r="B429" s="71" t="s">
        <v>886</v>
      </c>
      <c r="C429" s="55">
        <v>40</v>
      </c>
      <c r="D429" s="55">
        <v>2</v>
      </c>
      <c r="E429" s="55">
        <v>6</v>
      </c>
      <c r="F429" s="55">
        <v>8</v>
      </c>
      <c r="G429" s="55">
        <v>11</v>
      </c>
      <c r="H429" s="55">
        <v>4</v>
      </c>
      <c r="I429" s="55">
        <v>6</v>
      </c>
      <c r="J429" s="55">
        <v>3</v>
      </c>
      <c r="K429" s="55">
        <v>2961</v>
      </c>
      <c r="L429" s="55">
        <v>2961</v>
      </c>
      <c r="M429" s="55">
        <v>285</v>
      </c>
      <c r="N429" s="55">
        <v>2677</v>
      </c>
      <c r="O429" s="55">
        <v>1773</v>
      </c>
      <c r="P429" s="55">
        <v>1220</v>
      </c>
      <c r="Q429" s="55">
        <v>1208</v>
      </c>
      <c r="R429" s="55" t="s">
        <v>14</v>
      </c>
      <c r="S429" s="55">
        <v>80</v>
      </c>
      <c r="T429" s="55">
        <v>448</v>
      </c>
      <c r="U429" s="55">
        <v>7</v>
      </c>
      <c r="V429" s="55" t="s">
        <v>14</v>
      </c>
      <c r="W429" s="55">
        <v>165</v>
      </c>
      <c r="X429" s="55">
        <v>382</v>
      </c>
      <c r="Y429" s="55">
        <v>68</v>
      </c>
      <c r="Z429" s="55">
        <v>40</v>
      </c>
      <c r="AA429" s="55">
        <v>28</v>
      </c>
      <c r="AB429" s="55">
        <v>9</v>
      </c>
      <c r="AC429" s="55">
        <v>650</v>
      </c>
      <c r="AD429" s="55">
        <v>18</v>
      </c>
      <c r="AE429" s="55">
        <v>7419</v>
      </c>
      <c r="AF429" s="55">
        <v>1454</v>
      </c>
      <c r="AG429" s="55">
        <v>0</v>
      </c>
      <c r="AH429" s="55">
        <v>0</v>
      </c>
      <c r="AI429" s="36"/>
    </row>
    <row r="430" spans="1:35" s="29" customFormat="1" ht="10">
      <c r="A430" s="67" t="s">
        <v>887</v>
      </c>
      <c r="B430" s="71" t="s">
        <v>888</v>
      </c>
      <c r="C430" s="55">
        <v>61</v>
      </c>
      <c r="D430" s="55">
        <v>0</v>
      </c>
      <c r="E430" s="55">
        <v>13</v>
      </c>
      <c r="F430" s="55">
        <v>15</v>
      </c>
      <c r="G430" s="55">
        <v>18</v>
      </c>
      <c r="H430" s="55">
        <v>4</v>
      </c>
      <c r="I430" s="55">
        <v>7</v>
      </c>
      <c r="J430" s="55">
        <v>4</v>
      </c>
      <c r="K430" s="55">
        <v>3124</v>
      </c>
      <c r="L430" s="55">
        <v>3124</v>
      </c>
      <c r="M430" s="55">
        <v>1091</v>
      </c>
      <c r="N430" s="55">
        <v>2033</v>
      </c>
      <c r="O430" s="55">
        <v>1236</v>
      </c>
      <c r="P430" s="55">
        <v>740</v>
      </c>
      <c r="Q430" s="55">
        <v>740</v>
      </c>
      <c r="R430" s="55">
        <v>9</v>
      </c>
      <c r="S430" s="55">
        <v>15</v>
      </c>
      <c r="T430" s="55">
        <v>451</v>
      </c>
      <c r="U430" s="55">
        <v>9</v>
      </c>
      <c r="V430" s="55" t="s">
        <v>14</v>
      </c>
      <c r="W430" s="55">
        <v>12</v>
      </c>
      <c r="X430" s="55">
        <v>529</v>
      </c>
      <c r="Y430" s="55">
        <v>15</v>
      </c>
      <c r="Z430" s="55">
        <v>61</v>
      </c>
      <c r="AA430" s="55">
        <v>56</v>
      </c>
      <c r="AB430" s="55">
        <v>41</v>
      </c>
      <c r="AC430" s="55">
        <v>2057</v>
      </c>
      <c r="AD430" s="55">
        <v>24</v>
      </c>
      <c r="AE430" s="55">
        <v>6854</v>
      </c>
      <c r="AF430" s="55">
        <v>2305</v>
      </c>
      <c r="AG430" s="55">
        <v>1</v>
      </c>
      <c r="AH430" s="55" t="s">
        <v>14</v>
      </c>
      <c r="AI430" s="36"/>
    </row>
    <row r="431" spans="1:35" s="29" customFormat="1" ht="10">
      <c r="A431" s="67" t="s">
        <v>889</v>
      </c>
      <c r="B431" s="71" t="s">
        <v>890</v>
      </c>
      <c r="C431" s="55">
        <v>39</v>
      </c>
      <c r="D431" s="55">
        <v>0</v>
      </c>
      <c r="E431" s="55">
        <v>7</v>
      </c>
      <c r="F431" s="55">
        <v>5</v>
      </c>
      <c r="G431" s="55">
        <v>16</v>
      </c>
      <c r="H431" s="55">
        <v>5</v>
      </c>
      <c r="I431" s="55">
        <v>5</v>
      </c>
      <c r="J431" s="55">
        <v>1</v>
      </c>
      <c r="K431" s="55">
        <v>1860</v>
      </c>
      <c r="L431" s="55">
        <v>1860</v>
      </c>
      <c r="M431" s="55">
        <v>359</v>
      </c>
      <c r="N431" s="55">
        <v>1497</v>
      </c>
      <c r="O431" s="55">
        <v>1009</v>
      </c>
      <c r="P431" s="55">
        <v>698</v>
      </c>
      <c r="Q431" s="55">
        <v>686</v>
      </c>
      <c r="R431" s="55">
        <v>35</v>
      </c>
      <c r="S431" s="55">
        <v>39</v>
      </c>
      <c r="T431" s="55">
        <v>231</v>
      </c>
      <c r="U431" s="55">
        <v>2</v>
      </c>
      <c r="V431" s="55">
        <v>5</v>
      </c>
      <c r="W431" s="55">
        <v>74</v>
      </c>
      <c r="X431" s="55">
        <v>126</v>
      </c>
      <c r="Y431" s="55">
        <v>15</v>
      </c>
      <c r="Z431" s="55">
        <v>39</v>
      </c>
      <c r="AA431" s="55">
        <v>28</v>
      </c>
      <c r="AB431" s="55">
        <v>17</v>
      </c>
      <c r="AC431" s="55">
        <v>586</v>
      </c>
      <c r="AD431" s="55">
        <v>9</v>
      </c>
      <c r="AE431" s="55">
        <v>4483</v>
      </c>
      <c r="AF431" s="55">
        <v>1338</v>
      </c>
      <c r="AG431" s="55">
        <v>2</v>
      </c>
      <c r="AH431" s="55" t="s">
        <v>14</v>
      </c>
      <c r="AI431" s="36"/>
    </row>
    <row r="432" spans="1:35" s="29" customFormat="1" ht="10">
      <c r="A432" s="67" t="s">
        <v>891</v>
      </c>
      <c r="B432" s="71" t="s">
        <v>892</v>
      </c>
      <c r="C432" s="55">
        <v>36</v>
      </c>
      <c r="D432" s="55">
        <v>0</v>
      </c>
      <c r="E432" s="55">
        <v>9</v>
      </c>
      <c r="F432" s="55">
        <v>11</v>
      </c>
      <c r="G432" s="55">
        <v>6</v>
      </c>
      <c r="H432" s="55">
        <v>7</v>
      </c>
      <c r="I432" s="55">
        <v>3</v>
      </c>
      <c r="J432" s="55">
        <v>0</v>
      </c>
      <c r="K432" s="55">
        <v>1383</v>
      </c>
      <c r="L432" s="55">
        <v>1383</v>
      </c>
      <c r="M432" s="55">
        <v>712</v>
      </c>
      <c r="N432" s="55">
        <v>661</v>
      </c>
      <c r="O432" s="55">
        <v>457</v>
      </c>
      <c r="P432" s="55">
        <v>84</v>
      </c>
      <c r="Q432" s="55">
        <v>79</v>
      </c>
      <c r="R432" s="55">
        <v>92</v>
      </c>
      <c r="S432" s="55">
        <v>73</v>
      </c>
      <c r="T432" s="55">
        <v>187</v>
      </c>
      <c r="U432" s="55">
        <v>20</v>
      </c>
      <c r="V432" s="55">
        <v>0</v>
      </c>
      <c r="W432" s="55">
        <v>0</v>
      </c>
      <c r="X432" s="55">
        <v>69</v>
      </c>
      <c r="Y432" s="55">
        <v>40</v>
      </c>
      <c r="Z432" s="55">
        <v>36</v>
      </c>
      <c r="AA432" s="55">
        <v>25</v>
      </c>
      <c r="AB432" s="55">
        <v>20</v>
      </c>
      <c r="AC432" s="55">
        <v>813</v>
      </c>
      <c r="AD432" s="55">
        <v>11</v>
      </c>
      <c r="AE432" s="55">
        <v>471</v>
      </c>
      <c r="AF432" s="55">
        <v>678</v>
      </c>
      <c r="AG432" s="55">
        <v>5</v>
      </c>
      <c r="AH432" s="55">
        <v>197</v>
      </c>
      <c r="AI432" s="36"/>
    </row>
    <row r="433" spans="1:35" s="29" customFormat="1" ht="10">
      <c r="A433" s="67" t="s">
        <v>893</v>
      </c>
      <c r="B433" s="71" t="s">
        <v>894</v>
      </c>
      <c r="C433" s="55">
        <v>38</v>
      </c>
      <c r="D433" s="55">
        <v>2</v>
      </c>
      <c r="E433" s="55">
        <v>6</v>
      </c>
      <c r="F433" s="55">
        <v>9</v>
      </c>
      <c r="G433" s="55">
        <v>13</v>
      </c>
      <c r="H433" s="55">
        <v>3</v>
      </c>
      <c r="I433" s="55">
        <v>4</v>
      </c>
      <c r="J433" s="55">
        <v>1</v>
      </c>
      <c r="K433" s="55">
        <v>1758</v>
      </c>
      <c r="L433" s="55">
        <v>1758</v>
      </c>
      <c r="M433" s="55">
        <v>591</v>
      </c>
      <c r="N433" s="55">
        <v>1166</v>
      </c>
      <c r="O433" s="55">
        <v>737</v>
      </c>
      <c r="P433" s="55">
        <v>319</v>
      </c>
      <c r="Q433" s="55">
        <v>305</v>
      </c>
      <c r="R433" s="55">
        <v>0</v>
      </c>
      <c r="S433" s="55">
        <v>109</v>
      </c>
      <c r="T433" s="55">
        <v>290</v>
      </c>
      <c r="U433" s="55">
        <v>18</v>
      </c>
      <c r="V433" s="55" t="s">
        <v>14</v>
      </c>
      <c r="W433" s="55">
        <v>0</v>
      </c>
      <c r="X433" s="55">
        <v>284</v>
      </c>
      <c r="Y433" s="55" t="s">
        <v>14</v>
      </c>
      <c r="Z433" s="55">
        <v>38</v>
      </c>
      <c r="AA433" s="55">
        <v>31</v>
      </c>
      <c r="AB433" s="55">
        <v>18</v>
      </c>
      <c r="AC433" s="55">
        <v>1101</v>
      </c>
      <c r="AD433" s="55">
        <v>11</v>
      </c>
      <c r="AE433" s="55">
        <v>3874</v>
      </c>
      <c r="AF433" s="55">
        <v>1260</v>
      </c>
      <c r="AG433" s="55">
        <v>6</v>
      </c>
      <c r="AH433" s="55">
        <v>189</v>
      </c>
      <c r="AI433" s="36"/>
    </row>
    <row r="434" spans="1:35" s="29" customFormat="1" ht="10">
      <c r="A434" s="67" t="s">
        <v>895</v>
      </c>
      <c r="B434" s="71" t="s">
        <v>896</v>
      </c>
      <c r="C434" s="55">
        <v>32</v>
      </c>
      <c r="D434" s="55">
        <v>2</v>
      </c>
      <c r="E434" s="55">
        <v>4</v>
      </c>
      <c r="F434" s="55">
        <v>7</v>
      </c>
      <c r="G434" s="55">
        <v>9</v>
      </c>
      <c r="H434" s="55">
        <v>8</v>
      </c>
      <c r="I434" s="55">
        <v>2</v>
      </c>
      <c r="J434" s="55">
        <v>0</v>
      </c>
      <c r="K434" s="55">
        <v>1230</v>
      </c>
      <c r="L434" s="55">
        <v>1230</v>
      </c>
      <c r="M434" s="55">
        <v>400</v>
      </c>
      <c r="N434" s="55">
        <v>830</v>
      </c>
      <c r="O434" s="55">
        <v>568</v>
      </c>
      <c r="P434" s="55">
        <v>386</v>
      </c>
      <c r="Q434" s="55">
        <v>380</v>
      </c>
      <c r="R434" s="55">
        <v>26</v>
      </c>
      <c r="S434" s="55">
        <v>11</v>
      </c>
      <c r="T434" s="55">
        <v>126</v>
      </c>
      <c r="U434" s="55">
        <v>17</v>
      </c>
      <c r="V434" s="55" t="s">
        <v>14</v>
      </c>
      <c r="W434" s="55" t="s">
        <v>14</v>
      </c>
      <c r="X434" s="55">
        <v>104</v>
      </c>
      <c r="Y434" s="55">
        <v>15</v>
      </c>
      <c r="Z434" s="55">
        <v>32</v>
      </c>
      <c r="AA434" s="55">
        <v>25</v>
      </c>
      <c r="AB434" s="55">
        <v>14</v>
      </c>
      <c r="AC434" s="55">
        <v>813</v>
      </c>
      <c r="AD434" s="55">
        <v>12</v>
      </c>
      <c r="AE434" s="55">
        <v>387</v>
      </c>
      <c r="AF434" s="55">
        <v>861</v>
      </c>
      <c r="AG434" s="55">
        <v>4</v>
      </c>
      <c r="AH434" s="55">
        <v>181</v>
      </c>
      <c r="AI434" s="36"/>
    </row>
    <row r="435" spans="1:35" s="29" customFormat="1" ht="10">
      <c r="A435" s="67" t="s">
        <v>897</v>
      </c>
      <c r="B435" s="71" t="s">
        <v>1308</v>
      </c>
      <c r="C435" s="55">
        <v>64</v>
      </c>
      <c r="D435" s="55">
        <v>2</v>
      </c>
      <c r="E435" s="55">
        <v>7</v>
      </c>
      <c r="F435" s="55">
        <v>9</v>
      </c>
      <c r="G435" s="55">
        <v>22</v>
      </c>
      <c r="H435" s="55">
        <v>16</v>
      </c>
      <c r="I435" s="55">
        <v>6</v>
      </c>
      <c r="J435" s="55">
        <v>2</v>
      </c>
      <c r="K435" s="55">
        <v>3259</v>
      </c>
      <c r="L435" s="55">
        <v>3259</v>
      </c>
      <c r="M435" s="55">
        <v>869</v>
      </c>
      <c r="N435" s="55">
        <v>2390</v>
      </c>
      <c r="O435" s="55">
        <v>1505</v>
      </c>
      <c r="P435" s="55">
        <v>974</v>
      </c>
      <c r="Q435" s="55">
        <v>960</v>
      </c>
      <c r="R435" s="55">
        <v>33</v>
      </c>
      <c r="S435" s="55">
        <v>40</v>
      </c>
      <c r="T435" s="55">
        <v>423</v>
      </c>
      <c r="U435" s="55">
        <v>12</v>
      </c>
      <c r="V435" s="55">
        <v>6</v>
      </c>
      <c r="W435" s="55">
        <v>39</v>
      </c>
      <c r="X435" s="55">
        <v>444</v>
      </c>
      <c r="Y435" s="55">
        <v>27</v>
      </c>
      <c r="Z435" s="55">
        <v>64</v>
      </c>
      <c r="AA435" s="55">
        <v>49</v>
      </c>
      <c r="AB435" s="55">
        <v>34</v>
      </c>
      <c r="AC435" s="55">
        <v>1503</v>
      </c>
      <c r="AD435" s="55">
        <v>27</v>
      </c>
      <c r="AE435" s="55">
        <v>3038</v>
      </c>
      <c r="AF435" s="55">
        <v>1433</v>
      </c>
      <c r="AG435" s="55">
        <v>2</v>
      </c>
      <c r="AH435" s="55" t="s">
        <v>14</v>
      </c>
      <c r="AI435" s="36"/>
    </row>
    <row r="436" spans="1:35" s="29" customFormat="1" ht="10">
      <c r="A436" s="67" t="s">
        <v>898</v>
      </c>
      <c r="B436" s="71" t="s">
        <v>899</v>
      </c>
      <c r="C436" s="55">
        <v>15</v>
      </c>
      <c r="D436" s="55">
        <v>0</v>
      </c>
      <c r="E436" s="55">
        <v>5</v>
      </c>
      <c r="F436" s="55">
        <v>5</v>
      </c>
      <c r="G436" s="55">
        <v>3</v>
      </c>
      <c r="H436" s="55">
        <v>0</v>
      </c>
      <c r="I436" s="55">
        <v>0</v>
      </c>
      <c r="J436" s="55">
        <v>2</v>
      </c>
      <c r="K436" s="55">
        <v>721</v>
      </c>
      <c r="L436" s="55">
        <v>721</v>
      </c>
      <c r="M436" s="55">
        <v>495</v>
      </c>
      <c r="N436" s="55">
        <v>227</v>
      </c>
      <c r="O436" s="55">
        <v>126</v>
      </c>
      <c r="P436" s="55">
        <v>44</v>
      </c>
      <c r="Q436" s="55">
        <v>43</v>
      </c>
      <c r="R436" s="55">
        <v>0</v>
      </c>
      <c r="S436" s="55">
        <v>44</v>
      </c>
      <c r="T436" s="55">
        <v>36</v>
      </c>
      <c r="U436" s="55" t="s">
        <v>14</v>
      </c>
      <c r="V436" s="55">
        <v>0</v>
      </c>
      <c r="W436" s="55">
        <v>0</v>
      </c>
      <c r="X436" s="55" t="s">
        <v>14</v>
      </c>
      <c r="Y436" s="55">
        <v>0</v>
      </c>
      <c r="Z436" s="55">
        <v>15</v>
      </c>
      <c r="AA436" s="55">
        <v>10</v>
      </c>
      <c r="AB436" s="55">
        <v>7</v>
      </c>
      <c r="AC436" s="55">
        <v>686</v>
      </c>
      <c r="AD436" s="55">
        <v>1</v>
      </c>
      <c r="AE436" s="55" t="s">
        <v>14</v>
      </c>
      <c r="AF436" s="55">
        <v>538</v>
      </c>
      <c r="AG436" s="55">
        <v>0</v>
      </c>
      <c r="AH436" s="55">
        <v>0</v>
      </c>
      <c r="AI436" s="36"/>
    </row>
    <row r="437" spans="1:35" s="29" customFormat="1" ht="10">
      <c r="A437" s="67" t="s">
        <v>900</v>
      </c>
      <c r="B437" s="71" t="s">
        <v>901</v>
      </c>
      <c r="C437" s="55">
        <v>63</v>
      </c>
      <c r="D437" s="55">
        <v>1</v>
      </c>
      <c r="E437" s="55">
        <v>5</v>
      </c>
      <c r="F437" s="55">
        <v>18</v>
      </c>
      <c r="G437" s="55">
        <v>20</v>
      </c>
      <c r="H437" s="55">
        <v>12</v>
      </c>
      <c r="I437" s="55">
        <v>5</v>
      </c>
      <c r="J437" s="55">
        <v>2</v>
      </c>
      <c r="K437" s="55">
        <v>3048</v>
      </c>
      <c r="L437" s="55">
        <v>3048</v>
      </c>
      <c r="M437" s="55">
        <v>1727</v>
      </c>
      <c r="N437" s="55">
        <v>1320</v>
      </c>
      <c r="O437" s="55">
        <v>870</v>
      </c>
      <c r="P437" s="55">
        <v>360</v>
      </c>
      <c r="Q437" s="55">
        <v>357</v>
      </c>
      <c r="R437" s="55">
        <v>28</v>
      </c>
      <c r="S437" s="55">
        <v>98</v>
      </c>
      <c r="T437" s="55">
        <v>364</v>
      </c>
      <c r="U437" s="55">
        <v>19</v>
      </c>
      <c r="V437" s="55" t="s">
        <v>14</v>
      </c>
      <c r="W437" s="55">
        <v>0</v>
      </c>
      <c r="X437" s="55">
        <v>131</v>
      </c>
      <c r="Y437" s="55">
        <v>17</v>
      </c>
      <c r="Z437" s="55">
        <v>63</v>
      </c>
      <c r="AA437" s="55">
        <v>55</v>
      </c>
      <c r="AB437" s="55">
        <v>46</v>
      </c>
      <c r="AC437" s="55">
        <v>2897</v>
      </c>
      <c r="AD437" s="55">
        <v>26</v>
      </c>
      <c r="AE437" s="55">
        <v>6720</v>
      </c>
      <c r="AF437" s="55">
        <v>2900</v>
      </c>
      <c r="AG437" s="55">
        <v>8</v>
      </c>
      <c r="AH437" s="55">
        <v>469</v>
      </c>
      <c r="AI437" s="36"/>
    </row>
    <row r="438" spans="1:35" s="29" customFormat="1" ht="10">
      <c r="A438" s="67" t="s">
        <v>902</v>
      </c>
      <c r="B438" s="71" t="s">
        <v>903</v>
      </c>
      <c r="C438" s="55">
        <v>59</v>
      </c>
      <c r="D438" s="55">
        <v>1</v>
      </c>
      <c r="E438" s="55">
        <v>6</v>
      </c>
      <c r="F438" s="55">
        <v>7</v>
      </c>
      <c r="G438" s="55">
        <v>17</v>
      </c>
      <c r="H438" s="55">
        <v>15</v>
      </c>
      <c r="I438" s="55">
        <v>12</v>
      </c>
      <c r="J438" s="55">
        <v>1</v>
      </c>
      <c r="K438" s="55">
        <v>3984</v>
      </c>
      <c r="L438" s="55">
        <v>3984</v>
      </c>
      <c r="M438" s="55">
        <v>520</v>
      </c>
      <c r="N438" s="55">
        <v>3464</v>
      </c>
      <c r="O438" s="55">
        <v>2186</v>
      </c>
      <c r="P438" s="55">
        <v>1600</v>
      </c>
      <c r="Q438" s="55">
        <v>1560</v>
      </c>
      <c r="R438" s="55" t="s">
        <v>14</v>
      </c>
      <c r="S438" s="55" t="s">
        <v>14</v>
      </c>
      <c r="T438" s="55">
        <v>548</v>
      </c>
      <c r="U438" s="55">
        <v>5</v>
      </c>
      <c r="V438" s="55" t="s">
        <v>14</v>
      </c>
      <c r="W438" s="55">
        <v>348</v>
      </c>
      <c r="X438" s="55">
        <v>317</v>
      </c>
      <c r="Y438" s="55">
        <v>19</v>
      </c>
      <c r="Z438" s="55">
        <v>59</v>
      </c>
      <c r="AA438" s="55">
        <v>40</v>
      </c>
      <c r="AB438" s="55">
        <v>15</v>
      </c>
      <c r="AC438" s="55">
        <v>903</v>
      </c>
      <c r="AD438" s="55">
        <v>29</v>
      </c>
      <c r="AE438" s="55">
        <v>15261</v>
      </c>
      <c r="AF438" s="55">
        <v>2698</v>
      </c>
      <c r="AG438" s="55">
        <v>1</v>
      </c>
      <c r="AH438" s="55" t="s">
        <v>14</v>
      </c>
      <c r="AI438" s="36"/>
    </row>
    <row r="439" spans="1:35" s="29" customFormat="1" ht="10">
      <c r="A439" s="67" t="s">
        <v>904</v>
      </c>
      <c r="B439" s="71" t="s">
        <v>905</v>
      </c>
      <c r="C439" s="55">
        <v>64</v>
      </c>
      <c r="D439" s="55">
        <v>1</v>
      </c>
      <c r="E439" s="55">
        <v>7</v>
      </c>
      <c r="F439" s="55">
        <v>10</v>
      </c>
      <c r="G439" s="55">
        <v>15</v>
      </c>
      <c r="H439" s="55">
        <v>18</v>
      </c>
      <c r="I439" s="55">
        <v>7</v>
      </c>
      <c r="J439" s="55">
        <v>6</v>
      </c>
      <c r="K439" s="55">
        <v>4531</v>
      </c>
      <c r="L439" s="55">
        <v>4531</v>
      </c>
      <c r="M439" s="55">
        <v>783</v>
      </c>
      <c r="N439" s="55">
        <v>3743</v>
      </c>
      <c r="O439" s="55">
        <v>2292</v>
      </c>
      <c r="P439" s="55">
        <v>1633</v>
      </c>
      <c r="Q439" s="55">
        <v>1622</v>
      </c>
      <c r="R439" s="55" t="s">
        <v>14</v>
      </c>
      <c r="S439" s="55">
        <v>15</v>
      </c>
      <c r="T439" s="55">
        <v>577</v>
      </c>
      <c r="U439" s="55">
        <v>16</v>
      </c>
      <c r="V439" s="55" t="s">
        <v>14</v>
      </c>
      <c r="W439" s="55">
        <v>166</v>
      </c>
      <c r="X439" s="55">
        <v>673</v>
      </c>
      <c r="Y439" s="55">
        <v>18</v>
      </c>
      <c r="Z439" s="55">
        <v>64</v>
      </c>
      <c r="AA439" s="55">
        <v>48</v>
      </c>
      <c r="AB439" s="55">
        <v>27</v>
      </c>
      <c r="AC439" s="55">
        <v>2060</v>
      </c>
      <c r="AD439" s="55">
        <v>29</v>
      </c>
      <c r="AE439" s="55">
        <v>6793</v>
      </c>
      <c r="AF439" s="55">
        <v>2206</v>
      </c>
      <c r="AG439" s="55">
        <v>2</v>
      </c>
      <c r="AH439" s="55" t="s">
        <v>14</v>
      </c>
      <c r="AI439" s="36"/>
    </row>
    <row r="440" spans="1:35" s="29" customFormat="1" ht="10">
      <c r="A440" s="67" t="s">
        <v>906</v>
      </c>
      <c r="B440" s="71" t="s">
        <v>907</v>
      </c>
      <c r="C440" s="55">
        <v>27</v>
      </c>
      <c r="D440" s="55">
        <v>0</v>
      </c>
      <c r="E440" s="55">
        <v>2</v>
      </c>
      <c r="F440" s="55">
        <v>7</v>
      </c>
      <c r="G440" s="55">
        <v>9</v>
      </c>
      <c r="H440" s="55">
        <v>5</v>
      </c>
      <c r="I440" s="55">
        <v>3</v>
      </c>
      <c r="J440" s="55">
        <v>1</v>
      </c>
      <c r="K440" s="55">
        <v>1554</v>
      </c>
      <c r="L440" s="55">
        <v>1554</v>
      </c>
      <c r="M440" s="55">
        <v>338</v>
      </c>
      <c r="N440" s="55">
        <v>1215</v>
      </c>
      <c r="O440" s="55">
        <v>748</v>
      </c>
      <c r="P440" s="55">
        <v>516</v>
      </c>
      <c r="Q440" s="55">
        <v>512</v>
      </c>
      <c r="R440" s="55" t="s">
        <v>14</v>
      </c>
      <c r="S440" s="55">
        <v>26</v>
      </c>
      <c r="T440" s="55">
        <v>182</v>
      </c>
      <c r="U440" s="55">
        <v>5</v>
      </c>
      <c r="V440" s="55" t="s">
        <v>14</v>
      </c>
      <c r="W440" s="55">
        <v>56</v>
      </c>
      <c r="X440" s="55">
        <v>174</v>
      </c>
      <c r="Y440" s="55">
        <v>11</v>
      </c>
      <c r="Z440" s="55">
        <v>27</v>
      </c>
      <c r="AA440" s="55">
        <v>19</v>
      </c>
      <c r="AB440" s="55">
        <v>13</v>
      </c>
      <c r="AC440" s="55">
        <v>777</v>
      </c>
      <c r="AD440" s="55">
        <v>6</v>
      </c>
      <c r="AE440" s="55">
        <v>1549</v>
      </c>
      <c r="AF440" s="55">
        <v>928</v>
      </c>
      <c r="AG440" s="55">
        <v>1</v>
      </c>
      <c r="AH440" s="55" t="s">
        <v>14</v>
      </c>
      <c r="AI440" s="36"/>
    </row>
    <row r="441" spans="1:35" s="29" customFormat="1" ht="10">
      <c r="A441" s="67"/>
      <c r="B441" s="109"/>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36"/>
    </row>
    <row r="442" spans="1:35" s="29" customFormat="1" ht="25" customHeight="1">
      <c r="A442" s="67" t="s">
        <v>908</v>
      </c>
      <c r="B442" s="71" t="s">
        <v>909</v>
      </c>
      <c r="C442" s="55">
        <v>1568</v>
      </c>
      <c r="D442" s="55">
        <v>33</v>
      </c>
      <c r="E442" s="55">
        <v>298</v>
      </c>
      <c r="F442" s="55">
        <v>399</v>
      </c>
      <c r="G442" s="55">
        <v>392</v>
      </c>
      <c r="H442" s="55">
        <v>270</v>
      </c>
      <c r="I442" s="55">
        <v>145</v>
      </c>
      <c r="J442" s="55">
        <v>31</v>
      </c>
      <c r="K442" s="55">
        <v>68039</v>
      </c>
      <c r="L442" s="55">
        <v>68039</v>
      </c>
      <c r="M442" s="55">
        <v>28438</v>
      </c>
      <c r="N442" s="55">
        <v>39496</v>
      </c>
      <c r="O442" s="55">
        <v>24926</v>
      </c>
      <c r="P442" s="55">
        <v>11048</v>
      </c>
      <c r="Q442" s="55">
        <v>10886</v>
      </c>
      <c r="R442" s="55">
        <v>1420</v>
      </c>
      <c r="S442" s="55">
        <v>2238</v>
      </c>
      <c r="T442" s="55">
        <v>9002</v>
      </c>
      <c r="U442" s="55">
        <v>1013</v>
      </c>
      <c r="V442" s="55">
        <v>54</v>
      </c>
      <c r="W442" s="55">
        <v>207</v>
      </c>
      <c r="X442" s="55">
        <v>5161</v>
      </c>
      <c r="Y442" s="55">
        <v>672</v>
      </c>
      <c r="Z442" s="55">
        <v>1568</v>
      </c>
      <c r="AA442" s="55">
        <v>1197</v>
      </c>
      <c r="AB442" s="55">
        <v>837</v>
      </c>
      <c r="AC442" s="55">
        <v>61055</v>
      </c>
      <c r="AD442" s="55">
        <v>292</v>
      </c>
      <c r="AE442" s="55">
        <v>62322</v>
      </c>
      <c r="AF442" s="55">
        <v>55264</v>
      </c>
      <c r="AG442" s="55">
        <v>172</v>
      </c>
      <c r="AH442" s="55">
        <v>7149</v>
      </c>
      <c r="AI442" s="36"/>
    </row>
    <row r="443" spans="1:35" s="29" customFormat="1" ht="10">
      <c r="A443" s="67" t="s">
        <v>910</v>
      </c>
      <c r="B443" s="71" t="s">
        <v>911</v>
      </c>
      <c r="C443" s="55">
        <v>32</v>
      </c>
      <c r="D443" s="55">
        <v>0</v>
      </c>
      <c r="E443" s="55">
        <v>10</v>
      </c>
      <c r="F443" s="55">
        <v>9</v>
      </c>
      <c r="G443" s="55">
        <v>10</v>
      </c>
      <c r="H443" s="55">
        <v>3</v>
      </c>
      <c r="I443" s="55">
        <v>0</v>
      </c>
      <c r="J443" s="55">
        <v>0</v>
      </c>
      <c r="K443" s="55">
        <v>782</v>
      </c>
      <c r="L443" s="55">
        <v>782</v>
      </c>
      <c r="M443" s="55">
        <v>428</v>
      </c>
      <c r="N443" s="55">
        <v>354</v>
      </c>
      <c r="O443" s="55">
        <v>245</v>
      </c>
      <c r="P443" s="55">
        <v>80</v>
      </c>
      <c r="Q443" s="55">
        <v>80</v>
      </c>
      <c r="R443" s="55">
        <v>35</v>
      </c>
      <c r="S443" s="55">
        <v>37</v>
      </c>
      <c r="T443" s="55">
        <v>68</v>
      </c>
      <c r="U443" s="55">
        <v>20</v>
      </c>
      <c r="V443" s="55" t="s">
        <v>14</v>
      </c>
      <c r="W443" s="55">
        <v>0</v>
      </c>
      <c r="X443" s="55">
        <v>52</v>
      </c>
      <c r="Y443" s="55">
        <v>0</v>
      </c>
      <c r="Z443" s="55">
        <v>32</v>
      </c>
      <c r="AA443" s="55">
        <v>19</v>
      </c>
      <c r="AB443" s="55">
        <v>12</v>
      </c>
      <c r="AC443" s="55">
        <v>217</v>
      </c>
      <c r="AD443" s="55">
        <v>3</v>
      </c>
      <c r="AE443" s="55">
        <v>11</v>
      </c>
      <c r="AF443" s="55">
        <v>209</v>
      </c>
      <c r="AG443" s="55">
        <v>2</v>
      </c>
      <c r="AH443" s="55" t="s">
        <v>14</v>
      </c>
      <c r="AI443" s="36"/>
    </row>
    <row r="444" spans="1:35" s="29" customFormat="1" ht="10">
      <c r="A444" s="67" t="s">
        <v>912</v>
      </c>
      <c r="B444" s="71" t="s">
        <v>913</v>
      </c>
      <c r="C444" s="55">
        <v>93</v>
      </c>
      <c r="D444" s="55">
        <v>4</v>
      </c>
      <c r="E444" s="55">
        <v>11</v>
      </c>
      <c r="F444" s="55">
        <v>20</v>
      </c>
      <c r="G444" s="55">
        <v>25</v>
      </c>
      <c r="H444" s="55">
        <v>19</v>
      </c>
      <c r="I444" s="55">
        <v>14</v>
      </c>
      <c r="J444" s="55">
        <v>0</v>
      </c>
      <c r="K444" s="55">
        <v>4482</v>
      </c>
      <c r="L444" s="55">
        <v>4482</v>
      </c>
      <c r="M444" s="55">
        <v>1835</v>
      </c>
      <c r="N444" s="55">
        <v>2635</v>
      </c>
      <c r="O444" s="55">
        <v>1524</v>
      </c>
      <c r="P444" s="55">
        <v>671</v>
      </c>
      <c r="Q444" s="55">
        <v>668</v>
      </c>
      <c r="R444" s="55">
        <v>66</v>
      </c>
      <c r="S444" s="55">
        <v>179</v>
      </c>
      <c r="T444" s="55">
        <v>573</v>
      </c>
      <c r="U444" s="55">
        <v>26</v>
      </c>
      <c r="V444" s="55" t="s">
        <v>14</v>
      </c>
      <c r="W444" s="55" t="s">
        <v>14</v>
      </c>
      <c r="X444" s="55">
        <v>290</v>
      </c>
      <c r="Y444" s="55">
        <v>26</v>
      </c>
      <c r="Z444" s="55">
        <v>93</v>
      </c>
      <c r="AA444" s="55">
        <v>73</v>
      </c>
      <c r="AB444" s="55">
        <v>55</v>
      </c>
      <c r="AC444" s="55">
        <v>5506</v>
      </c>
      <c r="AD444" s="55">
        <v>14</v>
      </c>
      <c r="AE444" s="55">
        <v>3298</v>
      </c>
      <c r="AF444" s="55">
        <v>4778</v>
      </c>
      <c r="AG444" s="55">
        <v>9</v>
      </c>
      <c r="AH444" s="55">
        <v>388</v>
      </c>
      <c r="AI444" s="36"/>
    </row>
    <row r="445" spans="1:35" s="29" customFormat="1" ht="10">
      <c r="A445" s="67" t="s">
        <v>914</v>
      </c>
      <c r="B445" s="71" t="s">
        <v>915</v>
      </c>
      <c r="C445" s="55">
        <v>78</v>
      </c>
      <c r="D445" s="55">
        <v>3</v>
      </c>
      <c r="E445" s="55">
        <v>13</v>
      </c>
      <c r="F445" s="55">
        <v>20</v>
      </c>
      <c r="G445" s="55">
        <v>18</v>
      </c>
      <c r="H445" s="55">
        <v>14</v>
      </c>
      <c r="I445" s="55">
        <v>8</v>
      </c>
      <c r="J445" s="55">
        <v>2</v>
      </c>
      <c r="K445" s="55">
        <v>3647</v>
      </c>
      <c r="L445" s="55">
        <v>3647</v>
      </c>
      <c r="M445" s="55">
        <v>1372</v>
      </c>
      <c r="N445" s="55">
        <v>2273</v>
      </c>
      <c r="O445" s="55">
        <v>1523</v>
      </c>
      <c r="P445" s="55">
        <v>629</v>
      </c>
      <c r="Q445" s="55">
        <v>620</v>
      </c>
      <c r="R445" s="55">
        <v>42</v>
      </c>
      <c r="S445" s="55">
        <v>200</v>
      </c>
      <c r="T445" s="55">
        <v>607</v>
      </c>
      <c r="U445" s="55">
        <v>39</v>
      </c>
      <c r="V445" s="55" t="s">
        <v>14</v>
      </c>
      <c r="W445" s="55">
        <v>3</v>
      </c>
      <c r="X445" s="55">
        <v>256</v>
      </c>
      <c r="Y445" s="55">
        <v>28</v>
      </c>
      <c r="Z445" s="55">
        <v>78</v>
      </c>
      <c r="AA445" s="55">
        <v>68</v>
      </c>
      <c r="AB445" s="55">
        <v>43</v>
      </c>
      <c r="AC445" s="55">
        <v>2826</v>
      </c>
      <c r="AD445" s="55">
        <v>26</v>
      </c>
      <c r="AE445" s="55">
        <v>5516</v>
      </c>
      <c r="AF445" s="55">
        <v>2905</v>
      </c>
      <c r="AG445" s="55">
        <v>7</v>
      </c>
      <c r="AH445" s="55">
        <v>221</v>
      </c>
      <c r="AI445" s="36"/>
    </row>
    <row r="446" spans="1:35" s="29" customFormat="1" ht="10">
      <c r="A446" s="67" t="s">
        <v>916</v>
      </c>
      <c r="B446" s="71" t="s">
        <v>917</v>
      </c>
      <c r="C446" s="55">
        <v>32</v>
      </c>
      <c r="D446" s="55">
        <v>1</v>
      </c>
      <c r="E446" s="55">
        <v>8</v>
      </c>
      <c r="F446" s="55">
        <v>8</v>
      </c>
      <c r="G446" s="55">
        <v>9</v>
      </c>
      <c r="H446" s="55">
        <v>1</v>
      </c>
      <c r="I446" s="55">
        <v>4</v>
      </c>
      <c r="J446" s="55">
        <v>1</v>
      </c>
      <c r="K446" s="55">
        <v>1383</v>
      </c>
      <c r="L446" s="55">
        <v>1383</v>
      </c>
      <c r="M446" s="55">
        <v>819</v>
      </c>
      <c r="N446" s="55">
        <v>562</v>
      </c>
      <c r="O446" s="55">
        <v>393</v>
      </c>
      <c r="P446" s="55">
        <v>139</v>
      </c>
      <c r="Q446" s="55">
        <v>137</v>
      </c>
      <c r="R446" s="55">
        <v>98</v>
      </c>
      <c r="S446" s="55" t="s">
        <v>14</v>
      </c>
      <c r="T446" s="55">
        <v>112</v>
      </c>
      <c r="U446" s="55">
        <v>26</v>
      </c>
      <c r="V446" s="55">
        <v>0</v>
      </c>
      <c r="W446" s="55">
        <v>0</v>
      </c>
      <c r="X446" s="55">
        <v>68</v>
      </c>
      <c r="Y446" s="55" t="s">
        <v>14</v>
      </c>
      <c r="Z446" s="55">
        <v>32</v>
      </c>
      <c r="AA446" s="55">
        <v>26</v>
      </c>
      <c r="AB446" s="55">
        <v>19</v>
      </c>
      <c r="AC446" s="55">
        <v>1175</v>
      </c>
      <c r="AD446" s="55">
        <v>3</v>
      </c>
      <c r="AE446" s="55">
        <v>13</v>
      </c>
      <c r="AF446" s="55">
        <v>949</v>
      </c>
      <c r="AG446" s="55">
        <v>4</v>
      </c>
      <c r="AH446" s="55">
        <v>372</v>
      </c>
      <c r="AI446" s="36"/>
    </row>
    <row r="447" spans="1:35" s="29" customFormat="1" ht="10">
      <c r="A447" s="67" t="s">
        <v>918</v>
      </c>
      <c r="B447" s="71" t="s">
        <v>919</v>
      </c>
      <c r="C447" s="55">
        <v>24</v>
      </c>
      <c r="D447" s="55">
        <v>1</v>
      </c>
      <c r="E447" s="55">
        <v>8</v>
      </c>
      <c r="F447" s="55">
        <v>6</v>
      </c>
      <c r="G447" s="55">
        <v>6</v>
      </c>
      <c r="H447" s="55">
        <v>2</v>
      </c>
      <c r="I447" s="55">
        <v>0</v>
      </c>
      <c r="J447" s="55">
        <v>1</v>
      </c>
      <c r="K447" s="55">
        <v>727</v>
      </c>
      <c r="L447" s="55">
        <v>727</v>
      </c>
      <c r="M447" s="55">
        <v>454</v>
      </c>
      <c r="N447" s="55">
        <v>273</v>
      </c>
      <c r="O447" s="55">
        <v>175</v>
      </c>
      <c r="P447" s="55" t="s">
        <v>14</v>
      </c>
      <c r="Q447" s="55" t="s">
        <v>14</v>
      </c>
      <c r="R447" s="55">
        <v>40</v>
      </c>
      <c r="S447" s="55">
        <v>22</v>
      </c>
      <c r="T447" s="55">
        <v>32</v>
      </c>
      <c r="U447" s="55">
        <v>29</v>
      </c>
      <c r="V447" s="55">
        <v>0</v>
      </c>
      <c r="W447" s="55">
        <v>0</v>
      </c>
      <c r="X447" s="55" t="s">
        <v>14</v>
      </c>
      <c r="Y447" s="55" t="s">
        <v>14</v>
      </c>
      <c r="Z447" s="55">
        <v>24</v>
      </c>
      <c r="AA447" s="55">
        <v>19</v>
      </c>
      <c r="AB447" s="55">
        <v>12</v>
      </c>
      <c r="AC447" s="55">
        <v>238</v>
      </c>
      <c r="AD447" s="55">
        <v>5</v>
      </c>
      <c r="AE447" s="55">
        <v>174</v>
      </c>
      <c r="AF447" s="55">
        <v>214</v>
      </c>
      <c r="AG447" s="55">
        <v>4</v>
      </c>
      <c r="AH447" s="55">
        <v>349</v>
      </c>
      <c r="AI447" s="36"/>
    </row>
    <row r="448" spans="1:35" s="29" customFormat="1" ht="10">
      <c r="A448" s="67" t="s">
        <v>920</v>
      </c>
      <c r="B448" s="71" t="s">
        <v>921</v>
      </c>
      <c r="C448" s="55">
        <v>58</v>
      </c>
      <c r="D448" s="55">
        <v>1</v>
      </c>
      <c r="E448" s="55">
        <v>17</v>
      </c>
      <c r="F448" s="55">
        <v>18</v>
      </c>
      <c r="G448" s="55">
        <v>16</v>
      </c>
      <c r="H448" s="55">
        <v>4</v>
      </c>
      <c r="I448" s="55">
        <v>2</v>
      </c>
      <c r="J448" s="55">
        <v>0</v>
      </c>
      <c r="K448" s="55">
        <v>1468</v>
      </c>
      <c r="L448" s="55">
        <v>1468</v>
      </c>
      <c r="M448" s="55">
        <v>644</v>
      </c>
      <c r="N448" s="55">
        <v>824</v>
      </c>
      <c r="O448" s="55">
        <v>560</v>
      </c>
      <c r="P448" s="55">
        <v>170</v>
      </c>
      <c r="Q448" s="55">
        <v>170</v>
      </c>
      <c r="R448" s="55">
        <v>39</v>
      </c>
      <c r="S448" s="55">
        <v>121</v>
      </c>
      <c r="T448" s="55">
        <v>205</v>
      </c>
      <c r="U448" s="55">
        <v>24</v>
      </c>
      <c r="V448" s="55">
        <v>0</v>
      </c>
      <c r="W448" s="55">
        <v>0</v>
      </c>
      <c r="X448" s="55">
        <v>78</v>
      </c>
      <c r="Y448" s="55">
        <v>7</v>
      </c>
      <c r="Z448" s="55">
        <v>58</v>
      </c>
      <c r="AA448" s="55">
        <v>45</v>
      </c>
      <c r="AB448" s="55">
        <v>36</v>
      </c>
      <c r="AC448" s="55">
        <v>1035</v>
      </c>
      <c r="AD448" s="55">
        <v>14</v>
      </c>
      <c r="AE448" s="55">
        <v>249</v>
      </c>
      <c r="AF448" s="55">
        <v>828</v>
      </c>
      <c r="AG448" s="55">
        <v>4</v>
      </c>
      <c r="AH448" s="55">
        <v>148</v>
      </c>
      <c r="AI448" s="36"/>
    </row>
    <row r="449" spans="1:35" s="29" customFormat="1" ht="10">
      <c r="A449" s="67" t="s">
        <v>922</v>
      </c>
      <c r="B449" s="71" t="s">
        <v>923</v>
      </c>
      <c r="C449" s="55">
        <v>112</v>
      </c>
      <c r="D449" s="55">
        <v>1</v>
      </c>
      <c r="E449" s="55">
        <v>9</v>
      </c>
      <c r="F449" s="55">
        <v>19</v>
      </c>
      <c r="G449" s="55">
        <v>41</v>
      </c>
      <c r="H449" s="55">
        <v>26</v>
      </c>
      <c r="I449" s="55">
        <v>14</v>
      </c>
      <c r="J449" s="55">
        <v>2</v>
      </c>
      <c r="K449" s="55">
        <v>5744</v>
      </c>
      <c r="L449" s="55">
        <v>5744</v>
      </c>
      <c r="M449" s="55">
        <v>3162</v>
      </c>
      <c r="N449" s="55">
        <v>2578</v>
      </c>
      <c r="O449" s="55">
        <v>1469</v>
      </c>
      <c r="P449" s="55">
        <v>495</v>
      </c>
      <c r="Q449" s="55">
        <v>484</v>
      </c>
      <c r="R449" s="55">
        <v>127</v>
      </c>
      <c r="S449" s="55">
        <v>247</v>
      </c>
      <c r="T449" s="55">
        <v>481</v>
      </c>
      <c r="U449" s="55">
        <v>106</v>
      </c>
      <c r="V449" s="55">
        <v>0</v>
      </c>
      <c r="W449" s="55">
        <v>0</v>
      </c>
      <c r="X449" s="55">
        <v>185</v>
      </c>
      <c r="Y449" s="55">
        <v>17</v>
      </c>
      <c r="Z449" s="55">
        <v>112</v>
      </c>
      <c r="AA449" s="55">
        <v>88</v>
      </c>
      <c r="AB449" s="55">
        <v>70</v>
      </c>
      <c r="AC449" s="55">
        <v>8298</v>
      </c>
      <c r="AD449" s="55">
        <v>17</v>
      </c>
      <c r="AE449" s="55">
        <v>6660</v>
      </c>
      <c r="AF449" s="55">
        <v>7310</v>
      </c>
      <c r="AG449" s="55">
        <v>10</v>
      </c>
      <c r="AH449" s="55">
        <v>388</v>
      </c>
      <c r="AI449" s="36"/>
    </row>
    <row r="450" spans="1:35" s="29" customFormat="1" ht="10">
      <c r="A450" s="67" t="s">
        <v>924</v>
      </c>
      <c r="B450" s="71" t="s">
        <v>925</v>
      </c>
      <c r="C450" s="55">
        <v>60</v>
      </c>
      <c r="D450" s="55">
        <v>3</v>
      </c>
      <c r="E450" s="55">
        <v>10</v>
      </c>
      <c r="F450" s="55">
        <v>16</v>
      </c>
      <c r="G450" s="55">
        <v>10</v>
      </c>
      <c r="H450" s="55">
        <v>9</v>
      </c>
      <c r="I450" s="55">
        <v>9</v>
      </c>
      <c r="J450" s="55">
        <v>3</v>
      </c>
      <c r="K450" s="55">
        <v>3231</v>
      </c>
      <c r="L450" s="55">
        <v>3231</v>
      </c>
      <c r="M450" s="55">
        <v>1153</v>
      </c>
      <c r="N450" s="55">
        <v>2073</v>
      </c>
      <c r="O450" s="55">
        <v>1223</v>
      </c>
      <c r="P450" s="55">
        <v>650</v>
      </c>
      <c r="Q450" s="55">
        <v>634</v>
      </c>
      <c r="R450" s="55">
        <v>66</v>
      </c>
      <c r="S450" s="55">
        <v>79</v>
      </c>
      <c r="T450" s="55">
        <v>390</v>
      </c>
      <c r="U450" s="55">
        <v>31</v>
      </c>
      <c r="V450" s="55" t="s">
        <v>14</v>
      </c>
      <c r="W450" s="55">
        <v>27</v>
      </c>
      <c r="X450" s="55">
        <v>362</v>
      </c>
      <c r="Y450" s="55">
        <v>28</v>
      </c>
      <c r="Z450" s="55">
        <v>60</v>
      </c>
      <c r="AA450" s="55">
        <v>45</v>
      </c>
      <c r="AB450" s="55">
        <v>26</v>
      </c>
      <c r="AC450" s="55">
        <v>3280</v>
      </c>
      <c r="AD450" s="55">
        <v>16</v>
      </c>
      <c r="AE450" s="55">
        <v>8141</v>
      </c>
      <c r="AF450" s="55">
        <v>3283</v>
      </c>
      <c r="AG450" s="55">
        <v>4</v>
      </c>
      <c r="AH450" s="55">
        <v>308</v>
      </c>
      <c r="AI450" s="36"/>
    </row>
    <row r="451" spans="1:35" s="29" customFormat="1" ht="10">
      <c r="A451" s="67" t="s">
        <v>926</v>
      </c>
      <c r="B451" s="71" t="s">
        <v>927</v>
      </c>
      <c r="C451" s="55">
        <v>73</v>
      </c>
      <c r="D451" s="55">
        <v>2</v>
      </c>
      <c r="E451" s="55">
        <v>9</v>
      </c>
      <c r="F451" s="55">
        <v>17</v>
      </c>
      <c r="G451" s="55">
        <v>15</v>
      </c>
      <c r="H451" s="55">
        <v>19</v>
      </c>
      <c r="I451" s="55">
        <v>10</v>
      </c>
      <c r="J451" s="55">
        <v>1</v>
      </c>
      <c r="K451" s="55">
        <v>3725</v>
      </c>
      <c r="L451" s="55">
        <v>3725</v>
      </c>
      <c r="M451" s="55">
        <v>970</v>
      </c>
      <c r="N451" s="55">
        <v>2754</v>
      </c>
      <c r="O451" s="55">
        <v>1794</v>
      </c>
      <c r="P451" s="55">
        <v>1020</v>
      </c>
      <c r="Q451" s="55">
        <v>1014</v>
      </c>
      <c r="R451" s="55">
        <v>35</v>
      </c>
      <c r="S451" s="55">
        <v>117</v>
      </c>
      <c r="T451" s="55">
        <v>579</v>
      </c>
      <c r="U451" s="55">
        <v>36</v>
      </c>
      <c r="V451" s="55" t="s">
        <v>14</v>
      </c>
      <c r="W451" s="55">
        <v>17</v>
      </c>
      <c r="X451" s="55">
        <v>415</v>
      </c>
      <c r="Y451" s="55">
        <v>47</v>
      </c>
      <c r="Z451" s="55">
        <v>73</v>
      </c>
      <c r="AA451" s="55">
        <v>58</v>
      </c>
      <c r="AB451" s="55">
        <v>32</v>
      </c>
      <c r="AC451" s="55">
        <v>2170</v>
      </c>
      <c r="AD451" s="55">
        <v>19</v>
      </c>
      <c r="AE451" s="55">
        <v>8068</v>
      </c>
      <c r="AF451" s="55">
        <v>2683</v>
      </c>
      <c r="AG451" s="55">
        <v>2</v>
      </c>
      <c r="AH451" s="55" t="s">
        <v>14</v>
      </c>
      <c r="AI451" s="36"/>
    </row>
    <row r="452" spans="1:35" s="29" customFormat="1" ht="10">
      <c r="A452" s="67" t="s">
        <v>928</v>
      </c>
      <c r="B452" s="71" t="s">
        <v>929</v>
      </c>
      <c r="C452" s="55">
        <v>57</v>
      </c>
      <c r="D452" s="55">
        <v>0</v>
      </c>
      <c r="E452" s="55">
        <v>13</v>
      </c>
      <c r="F452" s="55">
        <v>18</v>
      </c>
      <c r="G452" s="55">
        <v>16</v>
      </c>
      <c r="H452" s="55">
        <v>7</v>
      </c>
      <c r="I452" s="55">
        <v>2</v>
      </c>
      <c r="J452" s="55">
        <v>1</v>
      </c>
      <c r="K452" s="55">
        <v>1766</v>
      </c>
      <c r="L452" s="55">
        <v>1766</v>
      </c>
      <c r="M452" s="55">
        <v>1007</v>
      </c>
      <c r="N452" s="55">
        <v>758</v>
      </c>
      <c r="O452" s="55">
        <v>512</v>
      </c>
      <c r="P452" s="55">
        <v>167</v>
      </c>
      <c r="Q452" s="55">
        <v>167</v>
      </c>
      <c r="R452" s="55">
        <v>71</v>
      </c>
      <c r="S452" s="55">
        <v>33</v>
      </c>
      <c r="T452" s="55">
        <v>187</v>
      </c>
      <c r="U452" s="55">
        <v>51</v>
      </c>
      <c r="V452" s="55" t="s">
        <v>14</v>
      </c>
      <c r="W452" s="55">
        <v>0</v>
      </c>
      <c r="X452" s="55">
        <v>33</v>
      </c>
      <c r="Y452" s="55" t="s">
        <v>14</v>
      </c>
      <c r="Z452" s="55">
        <v>57</v>
      </c>
      <c r="AA452" s="55">
        <v>44</v>
      </c>
      <c r="AB452" s="55">
        <v>29</v>
      </c>
      <c r="AC452" s="55">
        <v>1755</v>
      </c>
      <c r="AD452" s="55">
        <v>10</v>
      </c>
      <c r="AE452" s="55">
        <v>545</v>
      </c>
      <c r="AF452" s="55">
        <v>1497</v>
      </c>
      <c r="AG452" s="55">
        <v>13</v>
      </c>
      <c r="AH452" s="55">
        <v>260</v>
      </c>
      <c r="AI452" s="36"/>
    </row>
    <row r="453" spans="1:35" s="29" customFormat="1" ht="10">
      <c r="A453" s="67" t="s">
        <v>930</v>
      </c>
      <c r="B453" s="71" t="s">
        <v>931</v>
      </c>
      <c r="C453" s="55">
        <v>145</v>
      </c>
      <c r="D453" s="55">
        <v>4</v>
      </c>
      <c r="E453" s="55">
        <v>38</v>
      </c>
      <c r="F453" s="55">
        <v>42</v>
      </c>
      <c r="G453" s="55">
        <v>35</v>
      </c>
      <c r="H453" s="55">
        <v>14</v>
      </c>
      <c r="I453" s="55">
        <v>11</v>
      </c>
      <c r="J453" s="55">
        <v>1</v>
      </c>
      <c r="K453" s="55">
        <v>4857</v>
      </c>
      <c r="L453" s="55">
        <v>4857</v>
      </c>
      <c r="M453" s="55">
        <v>2239</v>
      </c>
      <c r="N453" s="55">
        <v>2618</v>
      </c>
      <c r="O453" s="55">
        <v>1744</v>
      </c>
      <c r="P453" s="55">
        <v>664</v>
      </c>
      <c r="Q453" s="55">
        <v>663</v>
      </c>
      <c r="R453" s="55">
        <v>102</v>
      </c>
      <c r="S453" s="55">
        <v>223</v>
      </c>
      <c r="T453" s="55">
        <v>648</v>
      </c>
      <c r="U453" s="55">
        <v>101</v>
      </c>
      <c r="V453" s="55" t="s">
        <v>14</v>
      </c>
      <c r="W453" s="55">
        <v>0</v>
      </c>
      <c r="X453" s="55">
        <v>223</v>
      </c>
      <c r="Y453" s="55">
        <v>46</v>
      </c>
      <c r="Z453" s="55">
        <v>145</v>
      </c>
      <c r="AA453" s="55">
        <v>111</v>
      </c>
      <c r="AB453" s="55">
        <v>82</v>
      </c>
      <c r="AC453" s="55">
        <v>4849</v>
      </c>
      <c r="AD453" s="55">
        <v>28</v>
      </c>
      <c r="AE453" s="55">
        <v>1244</v>
      </c>
      <c r="AF453" s="55">
        <v>3935</v>
      </c>
      <c r="AG453" s="55">
        <v>11</v>
      </c>
      <c r="AH453" s="55">
        <v>337</v>
      </c>
      <c r="AI453" s="36"/>
    </row>
    <row r="454" spans="1:35" s="29" customFormat="1" ht="10">
      <c r="A454" s="67" t="s">
        <v>932</v>
      </c>
      <c r="B454" s="71" t="s">
        <v>933</v>
      </c>
      <c r="C454" s="55">
        <v>53</v>
      </c>
      <c r="D454" s="55">
        <v>1</v>
      </c>
      <c r="E454" s="55">
        <v>11</v>
      </c>
      <c r="F454" s="55">
        <v>8</v>
      </c>
      <c r="G454" s="55">
        <v>12</v>
      </c>
      <c r="H454" s="55">
        <v>12</v>
      </c>
      <c r="I454" s="55">
        <v>9</v>
      </c>
      <c r="J454" s="55">
        <v>0</v>
      </c>
      <c r="K454" s="55">
        <v>2557</v>
      </c>
      <c r="L454" s="55">
        <v>2557</v>
      </c>
      <c r="M454" s="55">
        <v>1093</v>
      </c>
      <c r="N454" s="55">
        <v>1464</v>
      </c>
      <c r="O454" s="55">
        <v>871</v>
      </c>
      <c r="P454" s="55">
        <v>372</v>
      </c>
      <c r="Q454" s="55">
        <v>366</v>
      </c>
      <c r="R454" s="55">
        <v>38</v>
      </c>
      <c r="S454" s="55">
        <v>36</v>
      </c>
      <c r="T454" s="55">
        <v>375</v>
      </c>
      <c r="U454" s="55">
        <v>48</v>
      </c>
      <c r="V454" s="55" t="s">
        <v>14</v>
      </c>
      <c r="W454" s="55">
        <v>0</v>
      </c>
      <c r="X454" s="55">
        <v>158</v>
      </c>
      <c r="Y454" s="55">
        <v>5</v>
      </c>
      <c r="Z454" s="55">
        <v>53</v>
      </c>
      <c r="AA454" s="55">
        <v>46</v>
      </c>
      <c r="AB454" s="55">
        <v>30</v>
      </c>
      <c r="AC454" s="55">
        <v>3265</v>
      </c>
      <c r="AD454" s="55">
        <v>15</v>
      </c>
      <c r="AE454" s="55">
        <v>3878</v>
      </c>
      <c r="AF454" s="55">
        <v>2913</v>
      </c>
      <c r="AG454" s="55">
        <v>2</v>
      </c>
      <c r="AH454" s="55" t="s">
        <v>14</v>
      </c>
      <c r="AI454" s="36"/>
    </row>
    <row r="455" spans="1:35" s="29" customFormat="1" ht="10">
      <c r="A455" s="67" t="s">
        <v>934</v>
      </c>
      <c r="B455" s="71" t="s">
        <v>935</v>
      </c>
      <c r="C455" s="55">
        <v>65</v>
      </c>
      <c r="D455" s="55">
        <v>0</v>
      </c>
      <c r="E455" s="55">
        <v>12</v>
      </c>
      <c r="F455" s="55">
        <v>13</v>
      </c>
      <c r="G455" s="55">
        <v>30</v>
      </c>
      <c r="H455" s="55">
        <v>6</v>
      </c>
      <c r="I455" s="55">
        <v>2</v>
      </c>
      <c r="J455" s="55">
        <v>2</v>
      </c>
      <c r="K455" s="55">
        <v>2615</v>
      </c>
      <c r="L455" s="55">
        <v>2615</v>
      </c>
      <c r="M455" s="55">
        <v>1170</v>
      </c>
      <c r="N455" s="55">
        <v>1444</v>
      </c>
      <c r="O455" s="55">
        <v>951</v>
      </c>
      <c r="P455" s="55">
        <v>436</v>
      </c>
      <c r="Q455" s="55">
        <v>431</v>
      </c>
      <c r="R455" s="55">
        <v>8</v>
      </c>
      <c r="S455" s="55">
        <v>76</v>
      </c>
      <c r="T455" s="55">
        <v>376</v>
      </c>
      <c r="U455" s="55">
        <v>47</v>
      </c>
      <c r="V455" s="55">
        <v>0</v>
      </c>
      <c r="W455" s="55" t="s">
        <v>14</v>
      </c>
      <c r="X455" s="55">
        <v>146</v>
      </c>
      <c r="Y455" s="55">
        <v>20</v>
      </c>
      <c r="Z455" s="55">
        <v>65</v>
      </c>
      <c r="AA455" s="55">
        <v>55</v>
      </c>
      <c r="AB455" s="55">
        <v>36</v>
      </c>
      <c r="AC455" s="55">
        <v>1961</v>
      </c>
      <c r="AD455" s="55">
        <v>18</v>
      </c>
      <c r="AE455" s="55">
        <v>2876</v>
      </c>
      <c r="AF455" s="55">
        <v>1871</v>
      </c>
      <c r="AG455" s="55">
        <v>12</v>
      </c>
      <c r="AH455" s="55">
        <v>326</v>
      </c>
      <c r="AI455" s="36"/>
    </row>
    <row r="456" spans="1:35" s="29" customFormat="1" ht="10">
      <c r="A456" s="67" t="s">
        <v>936</v>
      </c>
      <c r="B456" s="71" t="s">
        <v>937</v>
      </c>
      <c r="C456" s="55">
        <v>38</v>
      </c>
      <c r="D456" s="55">
        <v>1</v>
      </c>
      <c r="E456" s="55">
        <v>16</v>
      </c>
      <c r="F456" s="55">
        <v>13</v>
      </c>
      <c r="G456" s="55">
        <v>2</v>
      </c>
      <c r="H456" s="55">
        <v>4</v>
      </c>
      <c r="I456" s="55">
        <v>2</v>
      </c>
      <c r="J456" s="55">
        <v>0</v>
      </c>
      <c r="K456" s="55">
        <v>932</v>
      </c>
      <c r="L456" s="55">
        <v>932</v>
      </c>
      <c r="M456" s="55">
        <v>860</v>
      </c>
      <c r="N456" s="55">
        <v>72</v>
      </c>
      <c r="O456" s="55">
        <v>29</v>
      </c>
      <c r="P456" s="55" t="s">
        <v>14</v>
      </c>
      <c r="Q456" s="55" t="s">
        <v>14</v>
      </c>
      <c r="R456" s="55">
        <v>9</v>
      </c>
      <c r="S456" s="55" t="s">
        <v>14</v>
      </c>
      <c r="T456" s="55">
        <v>8</v>
      </c>
      <c r="U456" s="55">
        <v>2</v>
      </c>
      <c r="V456" s="55">
        <v>0</v>
      </c>
      <c r="W456" s="55">
        <v>0</v>
      </c>
      <c r="X456" s="55" t="s">
        <v>14</v>
      </c>
      <c r="Y456" s="55">
        <v>0</v>
      </c>
      <c r="Z456" s="55">
        <v>38</v>
      </c>
      <c r="AA456" s="55">
        <v>29</v>
      </c>
      <c r="AB456" s="55">
        <v>19</v>
      </c>
      <c r="AC456" s="55">
        <v>863</v>
      </c>
      <c r="AD456" s="55">
        <v>4</v>
      </c>
      <c r="AE456" s="55">
        <v>15</v>
      </c>
      <c r="AF456" s="55">
        <v>723</v>
      </c>
      <c r="AG456" s="55">
        <v>5</v>
      </c>
      <c r="AH456" s="55">
        <v>207</v>
      </c>
      <c r="AI456" s="36"/>
    </row>
    <row r="457" spans="1:35" s="29" customFormat="1" ht="10">
      <c r="A457" s="67" t="s">
        <v>938</v>
      </c>
      <c r="B457" s="71" t="s">
        <v>939</v>
      </c>
      <c r="C457" s="55">
        <v>142</v>
      </c>
      <c r="D457" s="55">
        <v>0</v>
      </c>
      <c r="E457" s="55">
        <v>27</v>
      </c>
      <c r="F457" s="55">
        <v>37</v>
      </c>
      <c r="G457" s="55">
        <v>29</v>
      </c>
      <c r="H457" s="55">
        <v>35</v>
      </c>
      <c r="I457" s="55">
        <v>13</v>
      </c>
      <c r="J457" s="55">
        <v>1</v>
      </c>
      <c r="K457" s="55">
        <v>6396</v>
      </c>
      <c r="L457" s="55">
        <v>6396</v>
      </c>
      <c r="M457" s="55">
        <v>2151</v>
      </c>
      <c r="N457" s="55">
        <v>4244</v>
      </c>
      <c r="O457" s="55">
        <v>2625</v>
      </c>
      <c r="P457" s="55">
        <v>1122</v>
      </c>
      <c r="Q457" s="55">
        <v>1102</v>
      </c>
      <c r="R457" s="55">
        <v>100</v>
      </c>
      <c r="S457" s="55">
        <v>194</v>
      </c>
      <c r="T457" s="55">
        <v>1087</v>
      </c>
      <c r="U457" s="55">
        <v>106</v>
      </c>
      <c r="V457" s="55">
        <v>8</v>
      </c>
      <c r="W457" s="55">
        <v>15</v>
      </c>
      <c r="X457" s="55">
        <v>834</v>
      </c>
      <c r="Y457" s="55">
        <v>72</v>
      </c>
      <c r="Z457" s="55">
        <v>142</v>
      </c>
      <c r="AA457" s="55">
        <v>98</v>
      </c>
      <c r="AB457" s="55">
        <v>65</v>
      </c>
      <c r="AC457" s="55">
        <v>4780</v>
      </c>
      <c r="AD457" s="55">
        <v>20</v>
      </c>
      <c r="AE457" s="55">
        <v>7203</v>
      </c>
      <c r="AF457" s="55">
        <v>4461</v>
      </c>
      <c r="AG457" s="55">
        <v>22</v>
      </c>
      <c r="AH457" s="55">
        <v>632</v>
      </c>
      <c r="AI457" s="36"/>
    </row>
    <row r="458" spans="1:35" s="29" customFormat="1" ht="10">
      <c r="A458" s="67" t="s">
        <v>940</v>
      </c>
      <c r="B458" s="71" t="s">
        <v>941</v>
      </c>
      <c r="C458" s="55">
        <v>106</v>
      </c>
      <c r="D458" s="55">
        <v>1</v>
      </c>
      <c r="E458" s="55">
        <v>16</v>
      </c>
      <c r="F458" s="55">
        <v>29</v>
      </c>
      <c r="G458" s="55">
        <v>26</v>
      </c>
      <c r="H458" s="55">
        <v>22</v>
      </c>
      <c r="I458" s="55">
        <v>8</v>
      </c>
      <c r="J458" s="55">
        <v>4</v>
      </c>
      <c r="K458" s="55">
        <v>5173</v>
      </c>
      <c r="L458" s="55">
        <v>5173</v>
      </c>
      <c r="M458" s="55">
        <v>2092</v>
      </c>
      <c r="N458" s="55">
        <v>3078</v>
      </c>
      <c r="O458" s="55">
        <v>2013</v>
      </c>
      <c r="P458" s="55">
        <v>762</v>
      </c>
      <c r="Q458" s="55">
        <v>760</v>
      </c>
      <c r="R458" s="55">
        <v>214</v>
      </c>
      <c r="S458" s="55">
        <v>157</v>
      </c>
      <c r="T458" s="55">
        <v>771</v>
      </c>
      <c r="U458" s="55">
        <v>103</v>
      </c>
      <c r="V458" s="55">
        <v>1</v>
      </c>
      <c r="W458" s="55">
        <v>0</v>
      </c>
      <c r="X458" s="55">
        <v>460</v>
      </c>
      <c r="Y458" s="55">
        <v>17</v>
      </c>
      <c r="Z458" s="55">
        <v>106</v>
      </c>
      <c r="AA458" s="55">
        <v>63</v>
      </c>
      <c r="AB458" s="55">
        <v>43</v>
      </c>
      <c r="AC458" s="55">
        <v>4402</v>
      </c>
      <c r="AD458" s="55">
        <v>12</v>
      </c>
      <c r="AE458" s="55">
        <v>2688</v>
      </c>
      <c r="AF458" s="55">
        <v>3750</v>
      </c>
      <c r="AG458" s="55">
        <v>15</v>
      </c>
      <c r="AH458" s="55">
        <v>801</v>
      </c>
      <c r="AI458" s="36"/>
    </row>
    <row r="459" spans="1:35" s="29" customFormat="1" ht="10">
      <c r="A459" s="67" t="s">
        <v>942</v>
      </c>
      <c r="B459" s="71" t="s">
        <v>943</v>
      </c>
      <c r="C459" s="55">
        <v>44</v>
      </c>
      <c r="D459" s="55">
        <v>1</v>
      </c>
      <c r="E459" s="55">
        <v>17</v>
      </c>
      <c r="F459" s="55">
        <v>11</v>
      </c>
      <c r="G459" s="55">
        <v>8</v>
      </c>
      <c r="H459" s="55">
        <v>7</v>
      </c>
      <c r="I459" s="55">
        <v>0</v>
      </c>
      <c r="J459" s="55">
        <v>0</v>
      </c>
      <c r="K459" s="55">
        <v>1004</v>
      </c>
      <c r="L459" s="55">
        <v>1004</v>
      </c>
      <c r="M459" s="55">
        <v>366</v>
      </c>
      <c r="N459" s="55">
        <v>638</v>
      </c>
      <c r="O459" s="55">
        <v>431</v>
      </c>
      <c r="P459" s="55">
        <v>184</v>
      </c>
      <c r="Q459" s="55">
        <v>168</v>
      </c>
      <c r="R459" s="55">
        <v>17</v>
      </c>
      <c r="S459" s="55">
        <v>51</v>
      </c>
      <c r="T459" s="55">
        <v>149</v>
      </c>
      <c r="U459" s="55">
        <v>16</v>
      </c>
      <c r="V459" s="55">
        <v>0</v>
      </c>
      <c r="W459" s="55">
        <v>0</v>
      </c>
      <c r="X459" s="55">
        <v>62</v>
      </c>
      <c r="Y459" s="55">
        <v>25</v>
      </c>
      <c r="Z459" s="55">
        <v>44</v>
      </c>
      <c r="AA459" s="55">
        <v>38</v>
      </c>
      <c r="AB459" s="55">
        <v>26</v>
      </c>
      <c r="AC459" s="55">
        <v>603</v>
      </c>
      <c r="AD459" s="55">
        <v>10</v>
      </c>
      <c r="AE459" s="55">
        <v>332</v>
      </c>
      <c r="AF459" s="55">
        <v>537</v>
      </c>
      <c r="AG459" s="55">
        <v>4</v>
      </c>
      <c r="AH459" s="55">
        <v>166</v>
      </c>
      <c r="AI459" s="36"/>
    </row>
    <row r="460" spans="1:35" s="29" customFormat="1" ht="10">
      <c r="A460" s="67" t="s">
        <v>944</v>
      </c>
      <c r="B460" s="71" t="s">
        <v>945</v>
      </c>
      <c r="C460" s="55">
        <v>72</v>
      </c>
      <c r="D460" s="55">
        <v>2</v>
      </c>
      <c r="E460" s="55">
        <v>12</v>
      </c>
      <c r="F460" s="55">
        <v>16</v>
      </c>
      <c r="G460" s="55">
        <v>10</v>
      </c>
      <c r="H460" s="55">
        <v>19</v>
      </c>
      <c r="I460" s="55">
        <v>10</v>
      </c>
      <c r="J460" s="55">
        <v>3</v>
      </c>
      <c r="K460" s="55">
        <v>4056</v>
      </c>
      <c r="L460" s="55">
        <v>4056</v>
      </c>
      <c r="M460" s="55">
        <v>1058</v>
      </c>
      <c r="N460" s="55">
        <v>2990</v>
      </c>
      <c r="O460" s="55">
        <v>1840</v>
      </c>
      <c r="P460" s="55">
        <v>932</v>
      </c>
      <c r="Q460" s="55">
        <v>913</v>
      </c>
      <c r="R460" s="55">
        <v>70</v>
      </c>
      <c r="S460" s="55">
        <v>118</v>
      </c>
      <c r="T460" s="55">
        <v>676</v>
      </c>
      <c r="U460" s="55">
        <v>10</v>
      </c>
      <c r="V460" s="55">
        <v>0</v>
      </c>
      <c r="W460" s="55" t="s">
        <v>14</v>
      </c>
      <c r="X460" s="55">
        <v>498</v>
      </c>
      <c r="Y460" s="55">
        <v>143</v>
      </c>
      <c r="Z460" s="55">
        <v>72</v>
      </c>
      <c r="AA460" s="55">
        <v>53</v>
      </c>
      <c r="AB460" s="55">
        <v>38</v>
      </c>
      <c r="AC460" s="55">
        <v>2691</v>
      </c>
      <c r="AD460" s="55">
        <v>16</v>
      </c>
      <c r="AE460" s="55">
        <v>4863</v>
      </c>
      <c r="AF460" s="55">
        <v>2719</v>
      </c>
      <c r="AG460" s="55">
        <v>7</v>
      </c>
      <c r="AH460" s="55">
        <v>497</v>
      </c>
      <c r="AI460" s="36"/>
    </row>
    <row r="461" spans="1:35" s="29" customFormat="1" ht="10">
      <c r="A461" s="67" t="s">
        <v>946</v>
      </c>
      <c r="B461" s="71" t="s">
        <v>947</v>
      </c>
      <c r="C461" s="55">
        <v>84</v>
      </c>
      <c r="D461" s="55">
        <v>2</v>
      </c>
      <c r="E461" s="55">
        <v>15</v>
      </c>
      <c r="F461" s="55">
        <v>29</v>
      </c>
      <c r="G461" s="55">
        <v>18</v>
      </c>
      <c r="H461" s="55">
        <v>11</v>
      </c>
      <c r="I461" s="55">
        <v>8</v>
      </c>
      <c r="J461" s="55">
        <v>1</v>
      </c>
      <c r="K461" s="55">
        <v>3151</v>
      </c>
      <c r="L461" s="55">
        <v>3151</v>
      </c>
      <c r="M461" s="55">
        <v>1352</v>
      </c>
      <c r="N461" s="55">
        <v>1756</v>
      </c>
      <c r="O461" s="55">
        <v>1192</v>
      </c>
      <c r="P461" s="55">
        <v>412</v>
      </c>
      <c r="Q461" s="55">
        <v>402</v>
      </c>
      <c r="R461" s="55">
        <v>124</v>
      </c>
      <c r="S461" s="55">
        <v>111</v>
      </c>
      <c r="T461" s="55">
        <v>420</v>
      </c>
      <c r="U461" s="55">
        <v>100</v>
      </c>
      <c r="V461" s="55">
        <v>8</v>
      </c>
      <c r="W461" s="55" t="s">
        <v>14</v>
      </c>
      <c r="X461" s="55">
        <v>196</v>
      </c>
      <c r="Y461" s="55">
        <v>14</v>
      </c>
      <c r="Z461" s="55">
        <v>84</v>
      </c>
      <c r="AA461" s="55">
        <v>64</v>
      </c>
      <c r="AB461" s="55">
        <v>50</v>
      </c>
      <c r="AC461" s="55">
        <v>2630</v>
      </c>
      <c r="AD461" s="55">
        <v>12</v>
      </c>
      <c r="AE461" s="55">
        <v>452</v>
      </c>
      <c r="AF461" s="55">
        <v>2120</v>
      </c>
      <c r="AG461" s="55">
        <v>10</v>
      </c>
      <c r="AH461" s="55">
        <v>278</v>
      </c>
      <c r="AI461" s="36"/>
    </row>
    <row r="462" spans="1:35" s="29" customFormat="1" ht="10">
      <c r="A462" s="67" t="s">
        <v>948</v>
      </c>
      <c r="B462" s="71" t="s">
        <v>949</v>
      </c>
      <c r="C462" s="55">
        <v>60</v>
      </c>
      <c r="D462" s="55">
        <v>2</v>
      </c>
      <c r="E462" s="55">
        <v>8</v>
      </c>
      <c r="F462" s="55">
        <v>5</v>
      </c>
      <c r="G462" s="55">
        <v>19</v>
      </c>
      <c r="H462" s="55">
        <v>19</v>
      </c>
      <c r="I462" s="55">
        <v>7</v>
      </c>
      <c r="J462" s="55">
        <v>0</v>
      </c>
      <c r="K462" s="55">
        <v>3169</v>
      </c>
      <c r="L462" s="55">
        <v>3169</v>
      </c>
      <c r="M462" s="55">
        <v>734</v>
      </c>
      <c r="N462" s="55">
        <v>2416</v>
      </c>
      <c r="O462" s="55">
        <v>1415</v>
      </c>
      <c r="P462" s="55">
        <v>894</v>
      </c>
      <c r="Q462" s="55">
        <v>885</v>
      </c>
      <c r="R462" s="55">
        <v>17</v>
      </c>
      <c r="S462" s="55">
        <v>68</v>
      </c>
      <c r="T462" s="55">
        <v>414</v>
      </c>
      <c r="U462" s="55">
        <v>7</v>
      </c>
      <c r="V462" s="55" t="s">
        <v>14</v>
      </c>
      <c r="W462" s="55">
        <v>73</v>
      </c>
      <c r="X462" s="55">
        <v>194</v>
      </c>
      <c r="Y462" s="55">
        <v>23</v>
      </c>
      <c r="Z462" s="55">
        <v>60</v>
      </c>
      <c r="AA462" s="55">
        <v>40</v>
      </c>
      <c r="AB462" s="55">
        <v>25</v>
      </c>
      <c r="AC462" s="55">
        <v>2468</v>
      </c>
      <c r="AD462" s="55">
        <v>11</v>
      </c>
      <c r="AE462" s="55">
        <v>4722</v>
      </c>
      <c r="AF462" s="55">
        <v>2598</v>
      </c>
      <c r="AG462" s="55">
        <v>3</v>
      </c>
      <c r="AH462" s="55" t="s">
        <v>14</v>
      </c>
      <c r="AI462" s="36"/>
    </row>
    <row r="463" spans="1:35" s="29" customFormat="1" ht="10">
      <c r="A463" s="67" t="s">
        <v>950</v>
      </c>
      <c r="B463" s="71" t="s">
        <v>951</v>
      </c>
      <c r="C463" s="55">
        <v>78</v>
      </c>
      <c r="D463" s="55">
        <v>1</v>
      </c>
      <c r="E463" s="55">
        <v>10</v>
      </c>
      <c r="F463" s="55">
        <v>28</v>
      </c>
      <c r="G463" s="55">
        <v>18</v>
      </c>
      <c r="H463" s="55">
        <v>9</v>
      </c>
      <c r="I463" s="55">
        <v>5</v>
      </c>
      <c r="J463" s="55">
        <v>7</v>
      </c>
      <c r="K463" s="55">
        <v>4347</v>
      </c>
      <c r="L463" s="55">
        <v>4347</v>
      </c>
      <c r="M463" s="55">
        <v>1137</v>
      </c>
      <c r="N463" s="55">
        <v>3207</v>
      </c>
      <c r="O463" s="55">
        <v>2092</v>
      </c>
      <c r="P463" s="55">
        <v>1183</v>
      </c>
      <c r="Q463" s="55">
        <v>1172</v>
      </c>
      <c r="R463" s="55">
        <v>59</v>
      </c>
      <c r="S463" s="55">
        <v>62</v>
      </c>
      <c r="T463" s="55">
        <v>716</v>
      </c>
      <c r="U463" s="55">
        <v>52</v>
      </c>
      <c r="V463" s="55" t="s">
        <v>14</v>
      </c>
      <c r="W463" s="55" t="s">
        <v>14</v>
      </c>
      <c r="X463" s="55">
        <v>563</v>
      </c>
      <c r="Y463" s="55">
        <v>117</v>
      </c>
      <c r="Z463" s="55">
        <v>78</v>
      </c>
      <c r="AA463" s="55">
        <v>60</v>
      </c>
      <c r="AB463" s="55">
        <v>41</v>
      </c>
      <c r="AC463" s="55">
        <v>1988</v>
      </c>
      <c r="AD463" s="55">
        <v>13</v>
      </c>
      <c r="AE463" s="55">
        <v>1260</v>
      </c>
      <c r="AF463" s="55">
        <v>1842</v>
      </c>
      <c r="AG463" s="55">
        <v>10</v>
      </c>
      <c r="AH463" s="55">
        <v>573</v>
      </c>
      <c r="AI463" s="36"/>
    </row>
    <row r="464" spans="1:35" s="29" customFormat="1" ht="10">
      <c r="A464" s="67" t="s">
        <v>952</v>
      </c>
      <c r="B464" s="71" t="s">
        <v>953</v>
      </c>
      <c r="C464" s="55">
        <v>62</v>
      </c>
      <c r="D464" s="55">
        <v>2</v>
      </c>
      <c r="E464" s="55">
        <v>8</v>
      </c>
      <c r="F464" s="55">
        <v>17</v>
      </c>
      <c r="G464" s="55">
        <v>19</v>
      </c>
      <c r="H464" s="55">
        <v>8</v>
      </c>
      <c r="I464" s="55">
        <v>7</v>
      </c>
      <c r="J464" s="55">
        <v>1</v>
      </c>
      <c r="K464" s="55">
        <v>2826</v>
      </c>
      <c r="L464" s="55">
        <v>2826</v>
      </c>
      <c r="M464" s="55">
        <v>2343</v>
      </c>
      <c r="N464" s="55">
        <v>483</v>
      </c>
      <c r="O464" s="55">
        <v>306</v>
      </c>
      <c r="P464" s="55">
        <v>11</v>
      </c>
      <c r="Q464" s="55" t="s">
        <v>14</v>
      </c>
      <c r="R464" s="55">
        <v>41</v>
      </c>
      <c r="S464" s="55">
        <v>88</v>
      </c>
      <c r="T464" s="55">
        <v>127</v>
      </c>
      <c r="U464" s="55">
        <v>34</v>
      </c>
      <c r="V464" s="55">
        <v>0</v>
      </c>
      <c r="W464" s="55">
        <v>0</v>
      </c>
      <c r="X464" s="55">
        <v>55</v>
      </c>
      <c r="Y464" s="55" t="s">
        <v>14</v>
      </c>
      <c r="Z464" s="55">
        <v>62</v>
      </c>
      <c r="AA464" s="55">
        <v>55</v>
      </c>
      <c r="AB464" s="55">
        <v>48</v>
      </c>
      <c r="AC464" s="55">
        <v>4055</v>
      </c>
      <c r="AD464" s="55">
        <v>6</v>
      </c>
      <c r="AE464" s="55">
        <v>114</v>
      </c>
      <c r="AF464" s="55">
        <v>3138</v>
      </c>
      <c r="AG464" s="55">
        <v>12</v>
      </c>
      <c r="AH464" s="55">
        <v>517</v>
      </c>
      <c r="AI464" s="36"/>
    </row>
    <row r="465" spans="1:35" s="29" customFormat="1" ht="10">
      <c r="A465" s="67"/>
      <c r="B465" s="109"/>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36"/>
    </row>
    <row r="466" spans="1:35" s="29" customFormat="1" ht="25" customHeight="1">
      <c r="A466" s="67" t="s">
        <v>954</v>
      </c>
      <c r="B466" s="71" t="s">
        <v>41</v>
      </c>
      <c r="C466" s="55">
        <v>696</v>
      </c>
      <c r="D466" s="55">
        <v>47</v>
      </c>
      <c r="E466" s="55">
        <v>108</v>
      </c>
      <c r="F466" s="55">
        <v>161</v>
      </c>
      <c r="G466" s="55">
        <v>150</v>
      </c>
      <c r="H466" s="55">
        <v>116</v>
      </c>
      <c r="I466" s="55">
        <v>81</v>
      </c>
      <c r="J466" s="55">
        <v>33</v>
      </c>
      <c r="K466" s="55">
        <v>38903</v>
      </c>
      <c r="L466" s="55">
        <v>38903</v>
      </c>
      <c r="M466" s="55">
        <v>13762</v>
      </c>
      <c r="N466" s="55">
        <v>24916</v>
      </c>
      <c r="O466" s="55">
        <v>15401</v>
      </c>
      <c r="P466" s="55">
        <v>8365</v>
      </c>
      <c r="Q466" s="55">
        <v>8284</v>
      </c>
      <c r="R466" s="55">
        <v>656</v>
      </c>
      <c r="S466" s="55">
        <v>1002</v>
      </c>
      <c r="T466" s="55">
        <v>4907</v>
      </c>
      <c r="U466" s="55">
        <v>316</v>
      </c>
      <c r="V466" s="55">
        <v>107</v>
      </c>
      <c r="W466" s="55">
        <v>522</v>
      </c>
      <c r="X466" s="55">
        <v>4163</v>
      </c>
      <c r="Y466" s="55">
        <v>369</v>
      </c>
      <c r="Z466" s="55">
        <v>696</v>
      </c>
      <c r="AA466" s="55">
        <v>526</v>
      </c>
      <c r="AB466" s="55">
        <v>297</v>
      </c>
      <c r="AC466" s="55" t="s">
        <v>14</v>
      </c>
      <c r="AD466" s="55">
        <v>215</v>
      </c>
      <c r="AE466" s="55" t="s">
        <v>14</v>
      </c>
      <c r="AF466" s="55">
        <v>18484</v>
      </c>
      <c r="AG466" s="55">
        <v>91</v>
      </c>
      <c r="AH466" s="55">
        <v>4340</v>
      </c>
      <c r="AI466" s="36"/>
    </row>
    <row r="467" spans="1:35" s="29" customFormat="1" ht="10">
      <c r="A467" s="67" t="s">
        <v>955</v>
      </c>
      <c r="B467" s="71" t="s">
        <v>956</v>
      </c>
      <c r="C467" s="55">
        <v>51</v>
      </c>
      <c r="D467" s="55">
        <v>4</v>
      </c>
      <c r="E467" s="55">
        <v>12</v>
      </c>
      <c r="F467" s="55">
        <v>16</v>
      </c>
      <c r="G467" s="55">
        <v>8</v>
      </c>
      <c r="H467" s="55">
        <v>3</v>
      </c>
      <c r="I467" s="55">
        <v>5</v>
      </c>
      <c r="J467" s="55">
        <v>3</v>
      </c>
      <c r="K467" s="55">
        <v>2309</v>
      </c>
      <c r="L467" s="55">
        <v>2309</v>
      </c>
      <c r="M467" s="55">
        <v>1169</v>
      </c>
      <c r="N467" s="55">
        <v>1133</v>
      </c>
      <c r="O467" s="55">
        <v>726</v>
      </c>
      <c r="P467" s="55">
        <v>431</v>
      </c>
      <c r="Q467" s="55">
        <v>421</v>
      </c>
      <c r="R467" s="55">
        <v>25</v>
      </c>
      <c r="S467" s="55">
        <v>50</v>
      </c>
      <c r="T467" s="55">
        <v>211</v>
      </c>
      <c r="U467" s="55">
        <v>4</v>
      </c>
      <c r="V467" s="55" t="s">
        <v>14</v>
      </c>
      <c r="W467" s="55">
        <v>29</v>
      </c>
      <c r="X467" s="55">
        <v>184</v>
      </c>
      <c r="Y467" s="55">
        <v>24</v>
      </c>
      <c r="Z467" s="55">
        <v>51</v>
      </c>
      <c r="AA467" s="55">
        <v>45</v>
      </c>
      <c r="AB467" s="55">
        <v>25</v>
      </c>
      <c r="AC467" s="55">
        <v>1406</v>
      </c>
      <c r="AD467" s="55">
        <v>11</v>
      </c>
      <c r="AE467" s="55">
        <v>884</v>
      </c>
      <c r="AF467" s="55">
        <v>1388</v>
      </c>
      <c r="AG467" s="55">
        <v>11</v>
      </c>
      <c r="AH467" s="55">
        <v>583</v>
      </c>
      <c r="AI467" s="36"/>
    </row>
    <row r="468" spans="1:35" s="29" customFormat="1" ht="10">
      <c r="A468" s="67" t="s">
        <v>957</v>
      </c>
      <c r="B468" s="71" t="s">
        <v>958</v>
      </c>
      <c r="C468" s="55">
        <v>20</v>
      </c>
      <c r="D468" s="55">
        <v>0</v>
      </c>
      <c r="E468" s="55">
        <v>7</v>
      </c>
      <c r="F468" s="55">
        <v>5</v>
      </c>
      <c r="G468" s="55">
        <v>3</v>
      </c>
      <c r="H468" s="55">
        <v>3</v>
      </c>
      <c r="I468" s="55">
        <v>2</v>
      </c>
      <c r="J468" s="55">
        <v>0</v>
      </c>
      <c r="K468" s="55">
        <v>778</v>
      </c>
      <c r="L468" s="55">
        <v>778</v>
      </c>
      <c r="M468" s="55">
        <v>269</v>
      </c>
      <c r="N468" s="55">
        <v>507</v>
      </c>
      <c r="O468" s="55">
        <v>367</v>
      </c>
      <c r="P468" s="55">
        <v>199</v>
      </c>
      <c r="Q468" s="55">
        <v>188</v>
      </c>
      <c r="R468" s="55">
        <v>32</v>
      </c>
      <c r="S468" s="55" t="s">
        <v>14</v>
      </c>
      <c r="T468" s="55">
        <v>117</v>
      </c>
      <c r="U468" s="55">
        <v>8</v>
      </c>
      <c r="V468" s="55">
        <v>0</v>
      </c>
      <c r="W468" s="55">
        <v>0</v>
      </c>
      <c r="X468" s="55">
        <v>77</v>
      </c>
      <c r="Y468" s="55">
        <v>16</v>
      </c>
      <c r="Z468" s="55">
        <v>20</v>
      </c>
      <c r="AA468" s="55">
        <v>15</v>
      </c>
      <c r="AB468" s="55">
        <v>8</v>
      </c>
      <c r="AC468" s="55">
        <v>211</v>
      </c>
      <c r="AD468" s="55">
        <v>10</v>
      </c>
      <c r="AE468" s="55">
        <v>391</v>
      </c>
      <c r="AF468" s="55">
        <v>204</v>
      </c>
      <c r="AG468" s="55">
        <v>3</v>
      </c>
      <c r="AH468" s="55" t="s">
        <v>14</v>
      </c>
      <c r="AI468" s="36"/>
    </row>
    <row r="469" spans="1:35" s="29" customFormat="1" ht="10">
      <c r="A469" s="67" t="s">
        <v>959</v>
      </c>
      <c r="B469" s="71" t="s">
        <v>960</v>
      </c>
      <c r="C469" s="55">
        <v>42</v>
      </c>
      <c r="D469" s="55">
        <v>1</v>
      </c>
      <c r="E469" s="55">
        <v>7</v>
      </c>
      <c r="F469" s="55">
        <v>5</v>
      </c>
      <c r="G469" s="55">
        <v>10</v>
      </c>
      <c r="H469" s="55">
        <v>12</v>
      </c>
      <c r="I469" s="55">
        <v>6</v>
      </c>
      <c r="J469" s="55">
        <v>1</v>
      </c>
      <c r="K469" s="55">
        <v>2676</v>
      </c>
      <c r="L469" s="55">
        <v>2676</v>
      </c>
      <c r="M469" s="55">
        <v>516</v>
      </c>
      <c r="N469" s="55">
        <v>2147</v>
      </c>
      <c r="O469" s="55">
        <v>1325</v>
      </c>
      <c r="P469" s="55">
        <v>836</v>
      </c>
      <c r="Q469" s="55">
        <v>821</v>
      </c>
      <c r="R469" s="55">
        <v>58</v>
      </c>
      <c r="S469" s="55" t="s">
        <v>14</v>
      </c>
      <c r="T469" s="55">
        <v>395</v>
      </c>
      <c r="U469" s="55">
        <v>25</v>
      </c>
      <c r="V469" s="55" t="s">
        <v>14</v>
      </c>
      <c r="W469" s="55">
        <v>130</v>
      </c>
      <c r="X469" s="55">
        <v>380</v>
      </c>
      <c r="Y469" s="55">
        <v>41</v>
      </c>
      <c r="Z469" s="55">
        <v>42</v>
      </c>
      <c r="AA469" s="55">
        <v>28</v>
      </c>
      <c r="AB469" s="55">
        <v>12</v>
      </c>
      <c r="AC469" s="55">
        <v>500</v>
      </c>
      <c r="AD469" s="55">
        <v>10</v>
      </c>
      <c r="AE469" s="55">
        <v>1863</v>
      </c>
      <c r="AF469" s="55">
        <v>689</v>
      </c>
      <c r="AG469" s="55">
        <v>5</v>
      </c>
      <c r="AH469" s="55">
        <v>216</v>
      </c>
      <c r="AI469" s="36"/>
    </row>
    <row r="470" spans="1:35" s="29" customFormat="1" ht="10">
      <c r="A470" s="67" t="s">
        <v>961</v>
      </c>
      <c r="B470" s="71" t="s">
        <v>962</v>
      </c>
      <c r="C470" s="55">
        <v>22</v>
      </c>
      <c r="D470" s="55">
        <v>2</v>
      </c>
      <c r="E470" s="55">
        <v>4</v>
      </c>
      <c r="F470" s="55">
        <v>5</v>
      </c>
      <c r="G470" s="55">
        <v>1</v>
      </c>
      <c r="H470" s="55">
        <v>5</v>
      </c>
      <c r="I470" s="55">
        <v>5</v>
      </c>
      <c r="J470" s="55">
        <v>0</v>
      </c>
      <c r="K470" s="55">
        <v>1148</v>
      </c>
      <c r="L470" s="55">
        <v>1148</v>
      </c>
      <c r="M470" s="55">
        <v>1076</v>
      </c>
      <c r="N470" s="55">
        <v>69</v>
      </c>
      <c r="O470" s="55">
        <v>48</v>
      </c>
      <c r="P470" s="55" t="s">
        <v>14</v>
      </c>
      <c r="Q470" s="55" t="s">
        <v>14</v>
      </c>
      <c r="R470" s="55" t="s">
        <v>14</v>
      </c>
      <c r="S470" s="55">
        <v>14</v>
      </c>
      <c r="T470" s="55">
        <v>28</v>
      </c>
      <c r="U470" s="55" t="s">
        <v>14</v>
      </c>
      <c r="V470" s="55" t="s">
        <v>14</v>
      </c>
      <c r="W470" s="55">
        <v>0</v>
      </c>
      <c r="X470" s="55">
        <v>0</v>
      </c>
      <c r="Y470" s="55">
        <v>0</v>
      </c>
      <c r="Z470" s="55">
        <v>22</v>
      </c>
      <c r="AA470" s="55">
        <v>20</v>
      </c>
      <c r="AB470" s="55">
        <v>15</v>
      </c>
      <c r="AC470" s="55">
        <v>1003</v>
      </c>
      <c r="AD470" s="55">
        <v>2</v>
      </c>
      <c r="AE470" s="55" t="s">
        <v>14</v>
      </c>
      <c r="AF470" s="55">
        <v>995</v>
      </c>
      <c r="AG470" s="55">
        <v>6</v>
      </c>
      <c r="AH470" s="55">
        <v>366</v>
      </c>
      <c r="AI470" s="36"/>
    </row>
    <row r="471" spans="1:35" s="29" customFormat="1" ht="10">
      <c r="A471" s="67" t="s">
        <v>963</v>
      </c>
      <c r="B471" s="71" t="s">
        <v>964</v>
      </c>
      <c r="C471" s="55">
        <v>36</v>
      </c>
      <c r="D471" s="55">
        <v>2</v>
      </c>
      <c r="E471" s="55">
        <v>4</v>
      </c>
      <c r="F471" s="55">
        <v>9</v>
      </c>
      <c r="G471" s="55">
        <v>3</v>
      </c>
      <c r="H471" s="55">
        <v>7</v>
      </c>
      <c r="I471" s="55">
        <v>8</v>
      </c>
      <c r="J471" s="55">
        <v>3</v>
      </c>
      <c r="K471" s="55">
        <v>2869</v>
      </c>
      <c r="L471" s="55">
        <v>2869</v>
      </c>
      <c r="M471" s="55">
        <v>866</v>
      </c>
      <c r="N471" s="55">
        <v>1992</v>
      </c>
      <c r="O471" s="55">
        <v>1119</v>
      </c>
      <c r="P471" s="55">
        <v>538</v>
      </c>
      <c r="Q471" s="55">
        <v>533</v>
      </c>
      <c r="R471" s="55" t="s">
        <v>14</v>
      </c>
      <c r="S471" s="55">
        <v>36</v>
      </c>
      <c r="T471" s="55">
        <v>339</v>
      </c>
      <c r="U471" s="55">
        <v>29</v>
      </c>
      <c r="V471" s="55" t="s">
        <v>14</v>
      </c>
      <c r="W471" s="55" t="s">
        <v>14</v>
      </c>
      <c r="X471" s="55">
        <v>354</v>
      </c>
      <c r="Y471" s="55">
        <v>23</v>
      </c>
      <c r="Z471" s="55">
        <v>36</v>
      </c>
      <c r="AA471" s="55">
        <v>25</v>
      </c>
      <c r="AB471" s="55">
        <v>16</v>
      </c>
      <c r="AC471" s="55">
        <v>1018</v>
      </c>
      <c r="AD471" s="55">
        <v>11</v>
      </c>
      <c r="AE471" s="55">
        <v>2073</v>
      </c>
      <c r="AF471" s="55">
        <v>970</v>
      </c>
      <c r="AG471" s="55">
        <v>5</v>
      </c>
      <c r="AH471" s="55">
        <v>523</v>
      </c>
      <c r="AI471" s="36"/>
    </row>
    <row r="472" spans="1:35" s="29" customFormat="1" ht="10">
      <c r="A472" s="67" t="s">
        <v>965</v>
      </c>
      <c r="B472" s="71" t="s">
        <v>966</v>
      </c>
      <c r="C472" s="55">
        <v>62</v>
      </c>
      <c r="D472" s="55">
        <v>0</v>
      </c>
      <c r="E472" s="55">
        <v>7</v>
      </c>
      <c r="F472" s="55">
        <v>24</v>
      </c>
      <c r="G472" s="55">
        <v>14</v>
      </c>
      <c r="H472" s="55">
        <v>9</v>
      </c>
      <c r="I472" s="55">
        <v>6</v>
      </c>
      <c r="J472" s="55">
        <v>2</v>
      </c>
      <c r="K472" s="55">
        <v>2863</v>
      </c>
      <c r="L472" s="55">
        <v>2863</v>
      </c>
      <c r="M472" s="55">
        <v>1884</v>
      </c>
      <c r="N472" s="55">
        <v>979</v>
      </c>
      <c r="O472" s="55">
        <v>678</v>
      </c>
      <c r="P472" s="55">
        <v>198</v>
      </c>
      <c r="Q472" s="55">
        <v>192</v>
      </c>
      <c r="R472" s="55">
        <v>41</v>
      </c>
      <c r="S472" s="55">
        <v>135</v>
      </c>
      <c r="T472" s="55">
        <v>254</v>
      </c>
      <c r="U472" s="55">
        <v>43</v>
      </c>
      <c r="V472" s="55" t="s">
        <v>14</v>
      </c>
      <c r="W472" s="55">
        <v>0</v>
      </c>
      <c r="X472" s="55" t="s">
        <v>14</v>
      </c>
      <c r="Y472" s="55">
        <v>35</v>
      </c>
      <c r="Z472" s="55">
        <v>62</v>
      </c>
      <c r="AA472" s="55">
        <v>53</v>
      </c>
      <c r="AB472" s="55">
        <v>30</v>
      </c>
      <c r="AC472" s="55">
        <v>2138</v>
      </c>
      <c r="AD472" s="55">
        <v>18</v>
      </c>
      <c r="AE472" s="55">
        <v>1091</v>
      </c>
      <c r="AF472" s="55">
        <v>1930</v>
      </c>
      <c r="AG472" s="55">
        <v>4</v>
      </c>
      <c r="AH472" s="55">
        <v>459</v>
      </c>
      <c r="AI472" s="36"/>
    </row>
    <row r="473" spans="1:35" s="29" customFormat="1" ht="10">
      <c r="A473" s="67" t="s">
        <v>967</v>
      </c>
      <c r="B473" s="71" t="s">
        <v>968</v>
      </c>
      <c r="C473" s="55">
        <v>17</v>
      </c>
      <c r="D473" s="55">
        <v>0</v>
      </c>
      <c r="E473" s="55">
        <v>4</v>
      </c>
      <c r="F473" s="55">
        <v>3</v>
      </c>
      <c r="G473" s="55">
        <v>4</v>
      </c>
      <c r="H473" s="55">
        <v>5</v>
      </c>
      <c r="I473" s="55">
        <v>0</v>
      </c>
      <c r="J473" s="55">
        <v>1</v>
      </c>
      <c r="K473" s="55">
        <v>981</v>
      </c>
      <c r="L473" s="55">
        <v>981</v>
      </c>
      <c r="M473" s="55">
        <v>279</v>
      </c>
      <c r="N473" s="55">
        <v>701</v>
      </c>
      <c r="O473" s="55">
        <v>430</v>
      </c>
      <c r="P473" s="55">
        <v>260</v>
      </c>
      <c r="Q473" s="55">
        <v>260</v>
      </c>
      <c r="R473" s="55">
        <v>42</v>
      </c>
      <c r="S473" s="55" t="s">
        <v>14</v>
      </c>
      <c r="T473" s="55">
        <v>113</v>
      </c>
      <c r="U473" s="55">
        <v>14</v>
      </c>
      <c r="V473" s="55">
        <v>0</v>
      </c>
      <c r="W473" s="55">
        <v>61</v>
      </c>
      <c r="X473" s="55" t="s">
        <v>14</v>
      </c>
      <c r="Y473" s="55" t="s">
        <v>14</v>
      </c>
      <c r="Z473" s="55">
        <v>17</v>
      </c>
      <c r="AA473" s="55">
        <v>13</v>
      </c>
      <c r="AB473" s="55">
        <v>5</v>
      </c>
      <c r="AC473" s="55">
        <v>300</v>
      </c>
      <c r="AD473" s="55">
        <v>3</v>
      </c>
      <c r="AE473" s="55" t="s">
        <v>14</v>
      </c>
      <c r="AF473" s="55">
        <v>298</v>
      </c>
      <c r="AG473" s="55">
        <v>1</v>
      </c>
      <c r="AH473" s="55" t="s">
        <v>14</v>
      </c>
      <c r="AI473" s="36"/>
    </row>
    <row r="474" spans="1:35" s="29" customFormat="1" ht="10">
      <c r="A474" s="67" t="s">
        <v>969</v>
      </c>
      <c r="B474" s="71" t="s">
        <v>970</v>
      </c>
      <c r="C474" s="55">
        <v>41</v>
      </c>
      <c r="D474" s="55">
        <v>4</v>
      </c>
      <c r="E474" s="55">
        <v>6</v>
      </c>
      <c r="F474" s="55">
        <v>7</v>
      </c>
      <c r="G474" s="55">
        <v>15</v>
      </c>
      <c r="H474" s="55">
        <v>7</v>
      </c>
      <c r="I474" s="55">
        <v>2</v>
      </c>
      <c r="J474" s="55">
        <v>0</v>
      </c>
      <c r="K474" s="55">
        <v>1459</v>
      </c>
      <c r="L474" s="55">
        <v>1459</v>
      </c>
      <c r="M474" s="55">
        <v>359</v>
      </c>
      <c r="N474" s="55">
        <v>1094</v>
      </c>
      <c r="O474" s="55">
        <v>726</v>
      </c>
      <c r="P474" s="55">
        <v>344</v>
      </c>
      <c r="Q474" s="55">
        <v>341</v>
      </c>
      <c r="R474" s="55">
        <v>31</v>
      </c>
      <c r="S474" s="55">
        <v>30</v>
      </c>
      <c r="T474" s="55">
        <v>316</v>
      </c>
      <c r="U474" s="55">
        <v>5</v>
      </c>
      <c r="V474" s="55">
        <v>0</v>
      </c>
      <c r="W474" s="55">
        <v>16</v>
      </c>
      <c r="X474" s="55">
        <v>253</v>
      </c>
      <c r="Y474" s="55">
        <v>2</v>
      </c>
      <c r="Z474" s="55">
        <v>41</v>
      </c>
      <c r="AA474" s="55">
        <v>27</v>
      </c>
      <c r="AB474" s="55">
        <v>15</v>
      </c>
      <c r="AC474" s="55">
        <v>222</v>
      </c>
      <c r="AD474" s="55">
        <v>13</v>
      </c>
      <c r="AE474" s="55">
        <v>192</v>
      </c>
      <c r="AF474" s="55">
        <v>210</v>
      </c>
      <c r="AG474" s="55">
        <v>2</v>
      </c>
      <c r="AH474" s="55" t="s">
        <v>14</v>
      </c>
      <c r="AI474" s="36"/>
    </row>
    <row r="475" spans="1:35" s="29" customFormat="1" ht="10">
      <c r="A475" s="67" t="s">
        <v>971</v>
      </c>
      <c r="B475" s="71" t="s">
        <v>972</v>
      </c>
      <c r="C475" s="55">
        <v>19</v>
      </c>
      <c r="D475" s="55">
        <v>3</v>
      </c>
      <c r="E475" s="55">
        <v>4</v>
      </c>
      <c r="F475" s="55">
        <v>0</v>
      </c>
      <c r="G475" s="55">
        <v>3</v>
      </c>
      <c r="H475" s="55">
        <v>4</v>
      </c>
      <c r="I475" s="55">
        <v>1</v>
      </c>
      <c r="J475" s="55">
        <v>4</v>
      </c>
      <c r="K475" s="55">
        <v>2210</v>
      </c>
      <c r="L475" s="55">
        <v>2210</v>
      </c>
      <c r="M475" s="55">
        <v>184</v>
      </c>
      <c r="N475" s="55">
        <v>2016</v>
      </c>
      <c r="O475" s="55">
        <v>1249</v>
      </c>
      <c r="P475" s="55">
        <v>887</v>
      </c>
      <c r="Q475" s="55">
        <v>887</v>
      </c>
      <c r="R475" s="55" t="s">
        <v>14</v>
      </c>
      <c r="S475" s="55" t="s">
        <v>14</v>
      </c>
      <c r="T475" s="55">
        <v>313</v>
      </c>
      <c r="U475" s="55" t="s">
        <v>14</v>
      </c>
      <c r="V475" s="55">
        <v>0</v>
      </c>
      <c r="W475" s="55">
        <v>84</v>
      </c>
      <c r="X475" s="55">
        <v>362</v>
      </c>
      <c r="Y475" s="55" t="s">
        <v>14</v>
      </c>
      <c r="Z475" s="55">
        <v>19</v>
      </c>
      <c r="AA475" s="55">
        <v>9</v>
      </c>
      <c r="AB475" s="55">
        <v>3</v>
      </c>
      <c r="AC475" s="55">
        <v>570</v>
      </c>
      <c r="AD475" s="55">
        <v>1</v>
      </c>
      <c r="AE475" s="55" t="s">
        <v>14</v>
      </c>
      <c r="AF475" s="55">
        <v>545</v>
      </c>
      <c r="AG475" s="55">
        <v>1</v>
      </c>
      <c r="AH475" s="55" t="s">
        <v>14</v>
      </c>
      <c r="AI475" s="36"/>
    </row>
    <row r="476" spans="1:35" s="29" customFormat="1" ht="10">
      <c r="A476" s="67" t="s">
        <v>973</v>
      </c>
      <c r="B476" s="71" t="s">
        <v>974</v>
      </c>
      <c r="C476" s="55">
        <v>75</v>
      </c>
      <c r="D476" s="55">
        <v>2</v>
      </c>
      <c r="E476" s="55">
        <v>9</v>
      </c>
      <c r="F476" s="55">
        <v>22</v>
      </c>
      <c r="G476" s="55">
        <v>19</v>
      </c>
      <c r="H476" s="55">
        <v>14</v>
      </c>
      <c r="I476" s="55">
        <v>7</v>
      </c>
      <c r="J476" s="55">
        <v>2</v>
      </c>
      <c r="K476" s="55">
        <v>3603</v>
      </c>
      <c r="L476" s="55">
        <v>3603</v>
      </c>
      <c r="M476" s="55">
        <v>1549</v>
      </c>
      <c r="N476" s="55">
        <v>2050</v>
      </c>
      <c r="O476" s="55">
        <v>1194</v>
      </c>
      <c r="P476" s="55">
        <v>567</v>
      </c>
      <c r="Q476" s="55">
        <v>564</v>
      </c>
      <c r="R476" s="55">
        <v>36</v>
      </c>
      <c r="S476" s="55">
        <v>101</v>
      </c>
      <c r="T476" s="55">
        <v>456</v>
      </c>
      <c r="U476" s="55">
        <v>24</v>
      </c>
      <c r="V476" s="55" t="s">
        <v>14</v>
      </c>
      <c r="W476" s="55">
        <v>0</v>
      </c>
      <c r="X476" s="55">
        <v>407</v>
      </c>
      <c r="Y476" s="55">
        <v>17</v>
      </c>
      <c r="Z476" s="55">
        <v>75</v>
      </c>
      <c r="AA476" s="55">
        <v>61</v>
      </c>
      <c r="AB476" s="55">
        <v>34</v>
      </c>
      <c r="AC476" s="55">
        <v>2099</v>
      </c>
      <c r="AD476" s="55">
        <v>32</v>
      </c>
      <c r="AE476" s="55">
        <v>1494</v>
      </c>
      <c r="AF476" s="55">
        <v>2105</v>
      </c>
      <c r="AG476" s="55">
        <v>9</v>
      </c>
      <c r="AH476" s="55">
        <v>403</v>
      </c>
      <c r="AI476" s="36"/>
    </row>
    <row r="477" spans="1:35" s="29" customFormat="1" ht="10">
      <c r="A477" s="67" t="s">
        <v>975</v>
      </c>
      <c r="B477" s="71" t="s">
        <v>976</v>
      </c>
      <c r="C477" s="55">
        <v>85</v>
      </c>
      <c r="D477" s="55">
        <v>1</v>
      </c>
      <c r="E477" s="55">
        <v>10</v>
      </c>
      <c r="F477" s="55">
        <v>19</v>
      </c>
      <c r="G477" s="55">
        <v>24</v>
      </c>
      <c r="H477" s="55">
        <v>15</v>
      </c>
      <c r="I477" s="55">
        <v>13</v>
      </c>
      <c r="J477" s="55">
        <v>3</v>
      </c>
      <c r="K477" s="55">
        <v>4809</v>
      </c>
      <c r="L477" s="55">
        <v>4809</v>
      </c>
      <c r="M477" s="55">
        <v>1846</v>
      </c>
      <c r="N477" s="55">
        <v>2948</v>
      </c>
      <c r="O477" s="55">
        <v>1705</v>
      </c>
      <c r="P477" s="55">
        <v>749</v>
      </c>
      <c r="Q477" s="55">
        <v>748</v>
      </c>
      <c r="R477" s="55">
        <v>65</v>
      </c>
      <c r="S477" s="55">
        <v>217</v>
      </c>
      <c r="T477" s="55">
        <v>626</v>
      </c>
      <c r="U477" s="55">
        <v>47</v>
      </c>
      <c r="V477" s="55" t="s">
        <v>14</v>
      </c>
      <c r="W477" s="55">
        <v>15</v>
      </c>
      <c r="X477" s="55">
        <v>408</v>
      </c>
      <c r="Y477" s="55">
        <v>60</v>
      </c>
      <c r="Z477" s="55">
        <v>85</v>
      </c>
      <c r="AA477" s="55">
        <v>71</v>
      </c>
      <c r="AB477" s="55">
        <v>47</v>
      </c>
      <c r="AC477" s="55">
        <v>3904</v>
      </c>
      <c r="AD477" s="55">
        <v>38</v>
      </c>
      <c r="AE477" s="55">
        <v>8857</v>
      </c>
      <c r="AF477" s="55">
        <v>3850</v>
      </c>
      <c r="AG477" s="55">
        <v>7</v>
      </c>
      <c r="AH477" s="55">
        <v>223</v>
      </c>
      <c r="AI477" s="36"/>
    </row>
    <row r="478" spans="1:35" s="29" customFormat="1" ht="10">
      <c r="A478" s="67" t="s">
        <v>977</v>
      </c>
      <c r="B478" s="71" t="s">
        <v>978</v>
      </c>
      <c r="C478" s="55">
        <v>69</v>
      </c>
      <c r="D478" s="55">
        <v>0</v>
      </c>
      <c r="E478" s="55">
        <v>5</v>
      </c>
      <c r="F478" s="55">
        <v>18</v>
      </c>
      <c r="G478" s="55">
        <v>18</v>
      </c>
      <c r="H478" s="55">
        <v>17</v>
      </c>
      <c r="I478" s="55">
        <v>11</v>
      </c>
      <c r="J478" s="55">
        <v>0</v>
      </c>
      <c r="K478" s="55">
        <v>3783</v>
      </c>
      <c r="L478" s="55">
        <v>3783</v>
      </c>
      <c r="M478" s="55">
        <v>1414</v>
      </c>
      <c r="N478" s="55">
        <v>2367</v>
      </c>
      <c r="O478" s="55">
        <v>1625</v>
      </c>
      <c r="P478" s="55">
        <v>666</v>
      </c>
      <c r="Q478" s="55">
        <v>664</v>
      </c>
      <c r="R478" s="55">
        <v>66</v>
      </c>
      <c r="S478" s="55">
        <v>237</v>
      </c>
      <c r="T478" s="55">
        <v>624</v>
      </c>
      <c r="U478" s="55">
        <v>26</v>
      </c>
      <c r="V478" s="55" t="s">
        <v>14</v>
      </c>
      <c r="W478" s="55" t="s">
        <v>14</v>
      </c>
      <c r="X478" s="55">
        <v>168</v>
      </c>
      <c r="Y478" s="55">
        <v>60</v>
      </c>
      <c r="Z478" s="55">
        <v>69</v>
      </c>
      <c r="AA478" s="55">
        <v>58</v>
      </c>
      <c r="AB478" s="55">
        <v>34</v>
      </c>
      <c r="AC478" s="55">
        <v>2943</v>
      </c>
      <c r="AD478" s="55">
        <v>32</v>
      </c>
      <c r="AE478" s="55">
        <v>5946</v>
      </c>
      <c r="AF478" s="55">
        <v>2944</v>
      </c>
      <c r="AG478" s="55">
        <v>6</v>
      </c>
      <c r="AH478" s="55">
        <v>254</v>
      </c>
      <c r="AI478" s="36"/>
    </row>
    <row r="479" spans="1:35" s="29" customFormat="1" ht="10">
      <c r="A479" s="67" t="s">
        <v>979</v>
      </c>
      <c r="B479" s="71" t="s">
        <v>980</v>
      </c>
      <c r="C479" s="55">
        <v>20</v>
      </c>
      <c r="D479" s="55">
        <v>3</v>
      </c>
      <c r="E479" s="55">
        <v>1</v>
      </c>
      <c r="F479" s="55">
        <v>4</v>
      </c>
      <c r="G479" s="55">
        <v>2</v>
      </c>
      <c r="H479" s="55">
        <v>2</v>
      </c>
      <c r="I479" s="55">
        <v>5</v>
      </c>
      <c r="J479" s="55">
        <v>3</v>
      </c>
      <c r="K479" s="55">
        <v>2481</v>
      </c>
      <c r="L479" s="55">
        <v>2481</v>
      </c>
      <c r="M479" s="55">
        <v>218</v>
      </c>
      <c r="N479" s="55">
        <v>2262</v>
      </c>
      <c r="O479" s="55">
        <v>1341</v>
      </c>
      <c r="P479" s="55">
        <v>933</v>
      </c>
      <c r="Q479" s="55">
        <v>933</v>
      </c>
      <c r="R479" s="55" t="s">
        <v>14</v>
      </c>
      <c r="S479" s="55" t="s">
        <v>14</v>
      </c>
      <c r="T479" s="55">
        <v>340</v>
      </c>
      <c r="U479" s="55">
        <v>6</v>
      </c>
      <c r="V479" s="55">
        <v>22</v>
      </c>
      <c r="W479" s="55">
        <v>35</v>
      </c>
      <c r="X479" s="55">
        <v>449</v>
      </c>
      <c r="Y479" s="55">
        <v>14</v>
      </c>
      <c r="Z479" s="55">
        <v>20</v>
      </c>
      <c r="AA479" s="55">
        <v>12</v>
      </c>
      <c r="AB479" s="55">
        <v>5</v>
      </c>
      <c r="AC479" s="55" t="s">
        <v>14</v>
      </c>
      <c r="AD479" s="55">
        <v>7</v>
      </c>
      <c r="AE479" s="55">
        <v>1635</v>
      </c>
      <c r="AF479" s="55">
        <v>326</v>
      </c>
      <c r="AG479" s="55">
        <v>1</v>
      </c>
      <c r="AH479" s="55" t="s">
        <v>14</v>
      </c>
      <c r="AI479" s="36"/>
    </row>
    <row r="480" spans="1:35" s="29" customFormat="1" ht="10">
      <c r="A480" s="67" t="s">
        <v>981</v>
      </c>
      <c r="B480" s="71" t="s">
        <v>982</v>
      </c>
      <c r="C480" s="55">
        <v>19</v>
      </c>
      <c r="D480" s="55">
        <v>1</v>
      </c>
      <c r="E480" s="55">
        <v>1</v>
      </c>
      <c r="F480" s="55">
        <v>2</v>
      </c>
      <c r="G480" s="55">
        <v>7</v>
      </c>
      <c r="H480" s="55">
        <v>2</v>
      </c>
      <c r="I480" s="55">
        <v>3</v>
      </c>
      <c r="J480" s="55">
        <v>3</v>
      </c>
      <c r="K480" s="55">
        <v>1854</v>
      </c>
      <c r="L480" s="55">
        <v>1854</v>
      </c>
      <c r="M480" s="55">
        <v>238</v>
      </c>
      <c r="N480" s="55">
        <v>1617</v>
      </c>
      <c r="O480" s="55">
        <v>1009</v>
      </c>
      <c r="P480" s="55">
        <v>637</v>
      </c>
      <c r="Q480" s="55">
        <v>632</v>
      </c>
      <c r="R480" s="55">
        <v>54</v>
      </c>
      <c r="S480" s="55" t="s">
        <v>14</v>
      </c>
      <c r="T480" s="55">
        <v>295</v>
      </c>
      <c r="U480" s="55">
        <v>21</v>
      </c>
      <c r="V480" s="55">
        <v>0</v>
      </c>
      <c r="W480" s="55">
        <v>50</v>
      </c>
      <c r="X480" s="55">
        <v>338</v>
      </c>
      <c r="Y480" s="55">
        <v>25</v>
      </c>
      <c r="Z480" s="55">
        <v>19</v>
      </c>
      <c r="AA480" s="55">
        <v>13</v>
      </c>
      <c r="AB480" s="55">
        <v>6</v>
      </c>
      <c r="AC480" s="55">
        <v>150</v>
      </c>
      <c r="AD480" s="55">
        <v>8</v>
      </c>
      <c r="AE480" s="55">
        <v>3712</v>
      </c>
      <c r="AF480" s="55">
        <v>521</v>
      </c>
      <c r="AG480" s="55">
        <v>3</v>
      </c>
      <c r="AH480" s="55">
        <v>192</v>
      </c>
      <c r="AI480" s="36"/>
    </row>
    <row r="481" spans="1:35" s="29" customFormat="1" ht="10">
      <c r="A481" s="67" t="s">
        <v>983</v>
      </c>
      <c r="B481" s="71" t="s">
        <v>984</v>
      </c>
      <c r="C481" s="55">
        <v>8</v>
      </c>
      <c r="D481" s="55">
        <v>0</v>
      </c>
      <c r="E481" s="55">
        <v>1</v>
      </c>
      <c r="F481" s="55">
        <v>0</v>
      </c>
      <c r="G481" s="55">
        <v>3</v>
      </c>
      <c r="H481" s="55">
        <v>1</v>
      </c>
      <c r="I481" s="55">
        <v>2</v>
      </c>
      <c r="J481" s="55">
        <v>1</v>
      </c>
      <c r="K481" s="55">
        <v>606</v>
      </c>
      <c r="L481" s="55">
        <v>606</v>
      </c>
      <c r="M481" s="55">
        <v>247</v>
      </c>
      <c r="N481" s="55">
        <v>359</v>
      </c>
      <c r="O481" s="55">
        <v>208</v>
      </c>
      <c r="P481" s="55" t="s">
        <v>14</v>
      </c>
      <c r="Q481" s="55" t="s">
        <v>14</v>
      </c>
      <c r="R481" s="55">
        <v>0</v>
      </c>
      <c r="S481" s="55">
        <v>5</v>
      </c>
      <c r="T481" s="55">
        <v>81</v>
      </c>
      <c r="U481" s="55">
        <v>11</v>
      </c>
      <c r="V481" s="55" t="s">
        <v>14</v>
      </c>
      <c r="W481" s="55">
        <v>0</v>
      </c>
      <c r="X481" s="55">
        <v>82</v>
      </c>
      <c r="Y481" s="55" t="s">
        <v>14</v>
      </c>
      <c r="Z481" s="55">
        <v>8</v>
      </c>
      <c r="AA481" s="55">
        <v>7</v>
      </c>
      <c r="AB481" s="55">
        <v>6</v>
      </c>
      <c r="AC481" s="55">
        <v>311</v>
      </c>
      <c r="AD481" s="55">
        <v>2</v>
      </c>
      <c r="AE481" s="55" t="s">
        <v>14</v>
      </c>
      <c r="AF481" s="55">
        <v>254</v>
      </c>
      <c r="AG481" s="55">
        <v>0</v>
      </c>
      <c r="AH481" s="55">
        <v>0</v>
      </c>
      <c r="AI481" s="36"/>
    </row>
    <row r="482" spans="1:35" s="29" customFormat="1" ht="10">
      <c r="A482" s="67" t="s">
        <v>985</v>
      </c>
      <c r="B482" s="71" t="s">
        <v>986</v>
      </c>
      <c r="C482" s="55">
        <v>110</v>
      </c>
      <c r="D482" s="55">
        <v>24</v>
      </c>
      <c r="E482" s="55">
        <v>26</v>
      </c>
      <c r="F482" s="55">
        <v>22</v>
      </c>
      <c r="G482" s="55">
        <v>16</v>
      </c>
      <c r="H482" s="55">
        <v>10</v>
      </c>
      <c r="I482" s="55">
        <v>5</v>
      </c>
      <c r="J482" s="55">
        <v>7</v>
      </c>
      <c r="K482" s="55">
        <v>4474</v>
      </c>
      <c r="L482" s="55">
        <v>4474</v>
      </c>
      <c r="M482" s="55">
        <v>1648</v>
      </c>
      <c r="N482" s="55">
        <v>2674</v>
      </c>
      <c r="O482" s="55">
        <v>1649</v>
      </c>
      <c r="P482" s="55">
        <v>1011</v>
      </c>
      <c r="Q482" s="55">
        <v>998</v>
      </c>
      <c r="R482" s="55">
        <v>19</v>
      </c>
      <c r="S482" s="55">
        <v>139</v>
      </c>
      <c r="T482" s="55">
        <v>399</v>
      </c>
      <c r="U482" s="55">
        <v>40</v>
      </c>
      <c r="V482" s="55">
        <v>36</v>
      </c>
      <c r="W482" s="55">
        <v>83</v>
      </c>
      <c r="X482" s="55">
        <v>592</v>
      </c>
      <c r="Y482" s="55">
        <v>28</v>
      </c>
      <c r="Z482" s="55">
        <v>110</v>
      </c>
      <c r="AA482" s="55">
        <v>69</v>
      </c>
      <c r="AB482" s="55">
        <v>36</v>
      </c>
      <c r="AC482" s="55">
        <v>1268</v>
      </c>
      <c r="AD482" s="55">
        <v>17</v>
      </c>
      <c r="AE482" s="55">
        <v>184</v>
      </c>
      <c r="AF482" s="55">
        <v>1255</v>
      </c>
      <c r="AG482" s="55">
        <v>27</v>
      </c>
      <c r="AH482" s="55">
        <v>856</v>
      </c>
      <c r="AI482" s="36"/>
    </row>
    <row r="483" spans="1:35" s="29" customFormat="1" ht="10">
      <c r="A483" s="67" t="s">
        <v>987</v>
      </c>
      <c r="B483" s="71" t="s">
        <v>988</v>
      </c>
      <c r="C483" s="55">
        <v>0</v>
      </c>
      <c r="D483" s="55">
        <v>0</v>
      </c>
      <c r="E483" s="55">
        <v>0</v>
      </c>
      <c r="F483" s="55">
        <v>0</v>
      </c>
      <c r="G483" s="55">
        <v>0</v>
      </c>
      <c r="H483" s="55">
        <v>0</v>
      </c>
      <c r="I483" s="55">
        <v>0</v>
      </c>
      <c r="J483" s="55">
        <v>0</v>
      </c>
      <c r="K483" s="55">
        <v>0</v>
      </c>
      <c r="L483" s="55">
        <v>0</v>
      </c>
      <c r="M483" s="55">
        <v>0</v>
      </c>
      <c r="N483" s="55">
        <v>0</v>
      </c>
      <c r="O483" s="55">
        <v>0</v>
      </c>
      <c r="P483" s="55">
        <v>0</v>
      </c>
      <c r="Q483" s="55">
        <v>0</v>
      </c>
      <c r="R483" s="55">
        <v>0</v>
      </c>
      <c r="S483" s="55">
        <v>0</v>
      </c>
      <c r="T483" s="55">
        <v>0</v>
      </c>
      <c r="U483" s="55">
        <v>0</v>
      </c>
      <c r="V483" s="55">
        <v>0</v>
      </c>
      <c r="W483" s="55">
        <v>0</v>
      </c>
      <c r="X483" s="55">
        <v>0</v>
      </c>
      <c r="Y483" s="55">
        <v>0</v>
      </c>
      <c r="Z483" s="55">
        <v>0</v>
      </c>
      <c r="AA483" s="55">
        <v>0</v>
      </c>
      <c r="AB483" s="55">
        <v>0</v>
      </c>
      <c r="AC483" s="55">
        <v>0</v>
      </c>
      <c r="AD483" s="55">
        <v>0</v>
      </c>
      <c r="AE483" s="55">
        <v>0</v>
      </c>
      <c r="AF483" s="55">
        <v>0</v>
      </c>
      <c r="AG483" s="55">
        <v>0</v>
      </c>
      <c r="AH483" s="55">
        <v>0</v>
      </c>
      <c r="AI483" s="36"/>
    </row>
    <row r="484" spans="1:35" s="29" customFormat="1" ht="10">
      <c r="A484" s="67"/>
      <c r="B484" s="109"/>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36"/>
    </row>
    <row r="485" spans="1:35" s="36" customFormat="1" ht="25" customHeight="1">
      <c r="A485" s="72">
        <v>900000</v>
      </c>
      <c r="B485" s="74" t="s">
        <v>45</v>
      </c>
      <c r="C485" s="55" t="s">
        <v>14</v>
      </c>
      <c r="D485" s="55" t="s">
        <v>14</v>
      </c>
      <c r="E485" s="55" t="s">
        <v>14</v>
      </c>
      <c r="F485" s="55" t="s">
        <v>14</v>
      </c>
      <c r="G485" s="55" t="s">
        <v>14</v>
      </c>
      <c r="H485" s="55" t="s">
        <v>14</v>
      </c>
      <c r="I485" s="55" t="s">
        <v>14</v>
      </c>
      <c r="J485" s="55" t="s">
        <v>14</v>
      </c>
      <c r="K485" s="55" t="s">
        <v>14</v>
      </c>
      <c r="L485" s="55" t="s">
        <v>14</v>
      </c>
      <c r="M485" s="55" t="s">
        <v>14</v>
      </c>
      <c r="N485" s="55" t="s">
        <v>14</v>
      </c>
      <c r="O485" s="55" t="s">
        <v>14</v>
      </c>
      <c r="P485" s="55" t="s">
        <v>14</v>
      </c>
      <c r="Q485" s="55" t="s">
        <v>14</v>
      </c>
      <c r="R485" s="55" t="s">
        <v>14</v>
      </c>
      <c r="S485" s="55" t="s">
        <v>14</v>
      </c>
      <c r="T485" s="55" t="s">
        <v>14</v>
      </c>
      <c r="U485" s="55" t="s">
        <v>14</v>
      </c>
      <c r="V485" s="55" t="s">
        <v>14</v>
      </c>
      <c r="W485" s="55" t="s">
        <v>14</v>
      </c>
      <c r="X485" s="55" t="s">
        <v>14</v>
      </c>
      <c r="Y485" s="55" t="s">
        <v>14</v>
      </c>
      <c r="Z485" s="55" t="s">
        <v>14</v>
      </c>
      <c r="AA485" s="55" t="s">
        <v>14</v>
      </c>
      <c r="AB485" s="55" t="s">
        <v>14</v>
      </c>
      <c r="AC485" s="55" t="s">
        <v>14</v>
      </c>
      <c r="AD485" s="55" t="s">
        <v>14</v>
      </c>
      <c r="AE485" s="55" t="s">
        <v>14</v>
      </c>
      <c r="AF485" s="55" t="s">
        <v>14</v>
      </c>
      <c r="AG485" s="55" t="s">
        <v>14</v>
      </c>
      <c r="AH485" s="55" t="s">
        <v>14</v>
      </c>
    </row>
    <row r="486" spans="1:35" s="29" customFormat="1" ht="14.1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row>
    <row r="487" spans="1:35" s="29" customFormat="1" ht="10">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row>
    <row r="488" spans="1:35" s="29" customFormat="1" ht="10">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row>
    <row r="489" spans="1:35" s="29" customFormat="1" ht="10"/>
    <row r="490" spans="1:35" s="29" customFormat="1" ht="10"/>
    <row r="491" spans="1:35" s="29" customFormat="1" ht="10"/>
    <row r="492" spans="1:35" s="29" customFormat="1" ht="10"/>
    <row r="493" spans="1:35" s="29" customFormat="1" ht="10"/>
    <row r="494" spans="1:35" s="29" customFormat="1" ht="10"/>
    <row r="495" spans="1:35" s="29" customFormat="1" ht="10"/>
    <row r="496" spans="1:35" s="29" customFormat="1" ht="10"/>
    <row r="497" s="29" customFormat="1" ht="10"/>
    <row r="498" s="29" customFormat="1" ht="10"/>
    <row r="499" s="29" customFormat="1" ht="10"/>
    <row r="500" s="29" customFormat="1" ht="10"/>
    <row r="501" s="29" customFormat="1" ht="10"/>
    <row r="502" s="29" customFormat="1" ht="10"/>
    <row r="503" s="29" customFormat="1" ht="10"/>
    <row r="504" s="29" customFormat="1" ht="10"/>
    <row r="505" s="29" customFormat="1" ht="10"/>
    <row r="506" s="29" customFormat="1" ht="10"/>
    <row r="507" s="29" customFormat="1" ht="10"/>
    <row r="508" s="29" customFormat="1" ht="10"/>
    <row r="509" s="29" customFormat="1" ht="10"/>
    <row r="510" s="29" customFormat="1" ht="10"/>
    <row r="511" s="29" customFormat="1" ht="10"/>
    <row r="512" s="29" customFormat="1" ht="10"/>
    <row r="513" s="29" customFormat="1" ht="10"/>
    <row r="514" s="29" customFormat="1" ht="10"/>
    <row r="515" s="29" customFormat="1" ht="10"/>
    <row r="516" s="29" customFormat="1" ht="10"/>
    <row r="517" s="29" customFormat="1" ht="10"/>
    <row r="518" s="29" customFormat="1" ht="10"/>
    <row r="519" s="29" customFormat="1" ht="10"/>
    <row r="520" s="29" customFormat="1" ht="10"/>
    <row r="521" s="29" customFormat="1" ht="10"/>
    <row r="522" s="29" customFormat="1" ht="10"/>
    <row r="523" s="29" customFormat="1" ht="10"/>
    <row r="524" s="29" customFormat="1" ht="10"/>
    <row r="525" s="29" customFormat="1" ht="10"/>
    <row r="526" s="29" customFormat="1" ht="10"/>
    <row r="527" s="29" customFormat="1" ht="10"/>
    <row r="528" s="29" customFormat="1" ht="10"/>
    <row r="529" s="29" customFormat="1" ht="10"/>
    <row r="530" s="29" customFormat="1" ht="10"/>
    <row r="531" s="29" customFormat="1" ht="10"/>
    <row r="532" s="29" customFormat="1" ht="10"/>
    <row r="533" s="29" customFormat="1" ht="10"/>
    <row r="534" s="29" customFormat="1" ht="10"/>
    <row r="535" s="29" customFormat="1" ht="10"/>
    <row r="536" s="29" customFormat="1" ht="10"/>
    <row r="537" s="29" customFormat="1" ht="10"/>
    <row r="538" s="29" customFormat="1" ht="10"/>
    <row r="539" s="29" customFormat="1" ht="10"/>
    <row r="540" s="29" customFormat="1" ht="10"/>
    <row r="541" s="29" customFormat="1" ht="10"/>
    <row r="542" s="29" customFormat="1" ht="10"/>
    <row r="543" s="29" customFormat="1" ht="10"/>
    <row r="544" s="29" customFormat="1" ht="10"/>
    <row r="545" s="29" customFormat="1" ht="10"/>
    <row r="546" s="29" customFormat="1" ht="10"/>
    <row r="547" s="29" customFormat="1" ht="10"/>
    <row r="548" s="29" customFormat="1" ht="10"/>
    <row r="549" s="29" customFormat="1" ht="10"/>
    <row r="550" s="29" customFormat="1" ht="10"/>
    <row r="551" s="29" customFormat="1" ht="10"/>
    <row r="552" s="29" customFormat="1" ht="10"/>
    <row r="553" s="29" customFormat="1" ht="10"/>
    <row r="554" s="29" customFormat="1" ht="10"/>
    <row r="555" s="29" customFormat="1" ht="10"/>
    <row r="556" s="29" customFormat="1" ht="10"/>
    <row r="557" s="29" customFormat="1" ht="10"/>
    <row r="558" s="29" customFormat="1" ht="10"/>
    <row r="559" s="29" customFormat="1" ht="10"/>
    <row r="560" s="29" customFormat="1" ht="10"/>
    <row r="561" s="29" customFormat="1" ht="10"/>
    <row r="562" s="29" customFormat="1" ht="10"/>
    <row r="563" s="29" customFormat="1" ht="10"/>
    <row r="564" s="29" customFormat="1" ht="10"/>
    <row r="565" s="29" customFormat="1" ht="10"/>
    <row r="566" s="29" customFormat="1" ht="10"/>
    <row r="567" s="29" customFormat="1" ht="10"/>
    <row r="568" s="29" customFormat="1" ht="10"/>
    <row r="569" s="29" customFormat="1" ht="10"/>
    <row r="570" s="29" customFormat="1" ht="10"/>
    <row r="571" s="29" customFormat="1" ht="10"/>
    <row r="572" s="29" customFormat="1" ht="10"/>
    <row r="573" s="29" customFormat="1" ht="10"/>
    <row r="574" s="29" customFormat="1" ht="10"/>
    <row r="575" s="29" customFormat="1" ht="10"/>
    <row r="576" s="29" customFormat="1" ht="10"/>
    <row r="577" s="29" customFormat="1" ht="10"/>
    <row r="578" s="29" customFormat="1" ht="10"/>
    <row r="579" s="29" customFormat="1" ht="10"/>
    <row r="580" s="29" customFormat="1" ht="10"/>
    <row r="581" s="29" customFormat="1" ht="10"/>
    <row r="582" s="29" customFormat="1" ht="10"/>
    <row r="583" s="29" customFormat="1" ht="10"/>
    <row r="584" s="29" customFormat="1" ht="10"/>
    <row r="585" s="29" customFormat="1" ht="10"/>
    <row r="586" s="29" customFormat="1" ht="10"/>
    <row r="587" s="29" customFormat="1" ht="10"/>
    <row r="588" s="29" customFormat="1" ht="10"/>
    <row r="589" s="29" customFormat="1" ht="10"/>
  </sheetData>
  <mergeCells count="26">
    <mergeCell ref="AA1:AH2"/>
    <mergeCell ref="L2:L5"/>
    <mergeCell ref="M2:V2"/>
    <mergeCell ref="W2:W5"/>
    <mergeCell ref="X2:X5"/>
    <mergeCell ref="AF3:AF5"/>
    <mergeCell ref="AG3:AG5"/>
    <mergeCell ref="AH3:AH5"/>
    <mergeCell ref="AB4:AC4"/>
    <mergeCell ref="AD4:AE4"/>
    <mergeCell ref="AA3:AA5"/>
    <mergeCell ref="AB3:AE3"/>
    <mergeCell ref="A1:A6"/>
    <mergeCell ref="B1:B6"/>
    <mergeCell ref="C1:K3"/>
    <mergeCell ref="L1:Y1"/>
    <mergeCell ref="Z1:Z5"/>
    <mergeCell ref="C4:C5"/>
    <mergeCell ref="D4:J4"/>
    <mergeCell ref="K4:K5"/>
    <mergeCell ref="O4:O5"/>
    <mergeCell ref="P4:V4"/>
    <mergeCell ref="Y2:Y5"/>
    <mergeCell ref="M3:M5"/>
    <mergeCell ref="N3:N5"/>
    <mergeCell ref="O3:V3"/>
  </mergeCells>
  <pageMargins left="0.7" right="0.7" top="0.78740157499999996" bottom="0.78740157499999996" header="0.3" footer="0.3"/>
  <pageSetup paperSize="3276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S589"/>
  <sheetViews>
    <sheetView showGridLines="0" zoomScaleNormal="100" workbookViewId="0">
      <pane xSplit="2" ySplit="7" topLeftCell="C8" activePane="bottomRight" state="frozen"/>
      <selection pane="topRight" activeCell="C1" sqref="C1"/>
      <selection pane="bottomLeft" activeCell="A9" sqref="A9"/>
      <selection pane="bottomRight" activeCell="I9" sqref="I9"/>
    </sheetView>
  </sheetViews>
  <sheetFormatPr baseColWidth="10" defaultColWidth="12" defaultRowHeight="12.5"/>
  <cols>
    <col min="1" max="1" width="9.109375" style="28" customWidth="1"/>
    <col min="2" max="2" width="38.77734375" style="28" customWidth="1"/>
    <col min="3" max="3" width="12.77734375" style="28" customWidth="1"/>
    <col min="4" max="4" width="10.77734375" style="28" customWidth="1"/>
    <col min="5" max="5" width="5.77734375" style="28" customWidth="1"/>
    <col min="6" max="6" width="10.77734375" style="28" customWidth="1"/>
    <col min="7" max="7" width="5.77734375" style="28" customWidth="1"/>
    <col min="8" max="8" width="10.77734375" style="28" customWidth="1"/>
    <col min="9" max="9" width="5.77734375" style="28" customWidth="1"/>
    <col min="10" max="10" width="10.77734375" style="28" customWidth="1"/>
    <col min="11" max="11" width="5.77734375" style="28" customWidth="1"/>
    <col min="12" max="12" width="10.77734375" style="28" customWidth="1"/>
    <col min="13" max="13" width="5.77734375" style="28" customWidth="1"/>
    <col min="14" max="14" width="10.77734375" style="28" customWidth="1"/>
    <col min="15" max="15" width="5.77734375" style="28" customWidth="1"/>
    <col min="16" max="16" width="10.77734375" style="28" customWidth="1"/>
    <col min="17" max="17" width="5.77734375" style="28" customWidth="1"/>
    <col min="18" max="18" width="10.77734375" style="28" customWidth="1"/>
    <col min="19" max="19" width="5.77734375" style="28" customWidth="1"/>
    <col min="20" max="16384" width="12" style="28"/>
  </cols>
  <sheetData>
    <row r="1" spans="1:19" s="29" customFormat="1" ht="18" customHeight="1">
      <c r="A1" s="162" t="s">
        <v>70</v>
      </c>
      <c r="B1" s="163" t="s">
        <v>71</v>
      </c>
      <c r="C1" s="155" t="s">
        <v>1267</v>
      </c>
      <c r="D1" s="155"/>
      <c r="E1" s="155"/>
      <c r="F1" s="155"/>
      <c r="G1" s="155"/>
      <c r="H1" s="155"/>
      <c r="I1" s="155"/>
      <c r="J1" s="155"/>
      <c r="K1" s="155"/>
      <c r="L1" s="155"/>
      <c r="M1" s="155"/>
      <c r="N1" s="155"/>
      <c r="O1" s="155"/>
      <c r="P1" s="155"/>
      <c r="Q1" s="155"/>
      <c r="R1" s="155"/>
      <c r="S1" s="155"/>
    </row>
    <row r="2" spans="1:19" s="29" customFormat="1" ht="16.5" customHeight="1">
      <c r="A2" s="162"/>
      <c r="B2" s="163"/>
      <c r="C2" s="155" t="s">
        <v>1268</v>
      </c>
      <c r="D2" s="155" t="s">
        <v>73</v>
      </c>
      <c r="E2" s="155"/>
      <c r="F2" s="155"/>
      <c r="G2" s="155"/>
      <c r="H2" s="155"/>
      <c r="I2" s="155"/>
      <c r="J2" s="155"/>
      <c r="K2" s="155"/>
      <c r="L2" s="155"/>
      <c r="M2" s="155"/>
      <c r="N2" s="155"/>
      <c r="O2" s="155"/>
      <c r="P2" s="155"/>
      <c r="Q2" s="155"/>
      <c r="R2" s="155"/>
      <c r="S2" s="155"/>
    </row>
    <row r="3" spans="1:19" s="29" customFormat="1" ht="17.25" customHeight="1">
      <c r="A3" s="162"/>
      <c r="B3" s="163"/>
      <c r="C3" s="155"/>
      <c r="D3" s="155" t="s">
        <v>1046</v>
      </c>
      <c r="E3" s="155"/>
      <c r="F3" s="155" t="s">
        <v>1019</v>
      </c>
      <c r="G3" s="155"/>
      <c r="H3" s="155" t="s">
        <v>1047</v>
      </c>
      <c r="I3" s="155"/>
      <c r="J3" s="155" t="s">
        <v>1048</v>
      </c>
      <c r="K3" s="155"/>
      <c r="L3" s="155" t="s">
        <v>1019</v>
      </c>
      <c r="M3" s="155"/>
      <c r="N3" s="155"/>
      <c r="O3" s="155"/>
      <c r="P3" s="155" t="s">
        <v>1049</v>
      </c>
      <c r="Q3" s="155"/>
      <c r="R3" s="155" t="s">
        <v>1303</v>
      </c>
      <c r="S3" s="155"/>
    </row>
    <row r="4" spans="1:19" s="29" customFormat="1" ht="17.25" customHeight="1">
      <c r="A4" s="162"/>
      <c r="B4" s="163"/>
      <c r="C4" s="155"/>
      <c r="D4" s="155"/>
      <c r="E4" s="155"/>
      <c r="F4" s="155" t="s">
        <v>1050</v>
      </c>
      <c r="G4" s="155"/>
      <c r="H4" s="155"/>
      <c r="I4" s="155"/>
      <c r="J4" s="155"/>
      <c r="K4" s="155"/>
      <c r="L4" s="155" t="s">
        <v>1051</v>
      </c>
      <c r="M4" s="155"/>
      <c r="N4" s="155" t="s">
        <v>1052</v>
      </c>
      <c r="O4" s="155"/>
      <c r="P4" s="155"/>
      <c r="Q4" s="155"/>
      <c r="R4" s="155"/>
      <c r="S4" s="155"/>
    </row>
    <row r="5" spans="1:19" s="29" customFormat="1" ht="15.65" customHeight="1">
      <c r="A5" s="162"/>
      <c r="B5" s="163"/>
      <c r="C5" s="155"/>
      <c r="D5" s="155"/>
      <c r="E5" s="155"/>
      <c r="F5" s="155"/>
      <c r="G5" s="155"/>
      <c r="H5" s="155"/>
      <c r="I5" s="155"/>
      <c r="J5" s="155"/>
      <c r="K5" s="155"/>
      <c r="L5" s="155"/>
      <c r="M5" s="155"/>
      <c r="N5" s="155"/>
      <c r="O5" s="155"/>
      <c r="P5" s="155"/>
      <c r="Q5" s="155"/>
      <c r="R5" s="155"/>
      <c r="S5" s="155"/>
    </row>
    <row r="6" spans="1:19" s="29" customFormat="1" ht="13.5" customHeight="1">
      <c r="A6" s="162"/>
      <c r="B6" s="163"/>
      <c r="C6" s="155"/>
      <c r="D6" s="102" t="s">
        <v>1053</v>
      </c>
      <c r="E6" s="102" t="s">
        <v>91</v>
      </c>
      <c r="F6" s="102" t="s">
        <v>1053</v>
      </c>
      <c r="G6" s="102" t="s">
        <v>91</v>
      </c>
      <c r="H6" s="102" t="s">
        <v>1053</v>
      </c>
      <c r="I6" s="102" t="s">
        <v>91</v>
      </c>
      <c r="J6" s="102" t="s">
        <v>1053</v>
      </c>
      <c r="K6" s="102" t="s">
        <v>91</v>
      </c>
      <c r="L6" s="102" t="s">
        <v>1053</v>
      </c>
      <c r="M6" s="102" t="s">
        <v>91</v>
      </c>
      <c r="N6" s="102" t="s">
        <v>1053</v>
      </c>
      <c r="O6" s="102" t="s">
        <v>91</v>
      </c>
      <c r="P6" s="102" t="s">
        <v>1053</v>
      </c>
      <c r="Q6" s="102" t="s">
        <v>91</v>
      </c>
      <c r="R6" s="102" t="s">
        <v>1053</v>
      </c>
      <c r="S6" s="102" t="s">
        <v>91</v>
      </c>
    </row>
    <row r="7" spans="1:19" s="29" customFormat="1" ht="12" customHeight="1">
      <c r="A7" s="162"/>
      <c r="B7" s="163"/>
      <c r="C7" s="102">
        <v>133</v>
      </c>
      <c r="D7" s="102">
        <v>134</v>
      </c>
      <c r="E7" s="102">
        <v>135</v>
      </c>
      <c r="F7" s="102">
        <v>136</v>
      </c>
      <c r="G7" s="102">
        <v>137</v>
      </c>
      <c r="H7" s="102">
        <v>138</v>
      </c>
      <c r="I7" s="102">
        <v>139</v>
      </c>
      <c r="J7" s="102">
        <v>140</v>
      </c>
      <c r="K7" s="102">
        <v>141</v>
      </c>
      <c r="L7" s="102">
        <v>142</v>
      </c>
      <c r="M7" s="102">
        <v>143</v>
      </c>
      <c r="N7" s="102">
        <v>144</v>
      </c>
      <c r="O7" s="102">
        <v>145</v>
      </c>
      <c r="P7" s="102">
        <v>146</v>
      </c>
      <c r="Q7" s="102">
        <v>147</v>
      </c>
      <c r="R7" s="102">
        <v>148</v>
      </c>
      <c r="S7" s="102">
        <v>149</v>
      </c>
    </row>
    <row r="8" spans="1:19" s="29" customFormat="1" ht="25" customHeight="1">
      <c r="A8" s="67" t="s">
        <v>94</v>
      </c>
      <c r="B8" s="71" t="s">
        <v>95</v>
      </c>
      <c r="C8" s="55">
        <v>2111568</v>
      </c>
      <c r="D8" s="55">
        <v>195889</v>
      </c>
      <c r="E8" s="57">
        <v>9.3000000000000007</v>
      </c>
      <c r="F8" s="55">
        <v>91635</v>
      </c>
      <c r="G8" s="57">
        <v>4.3</v>
      </c>
      <c r="H8" s="55">
        <v>143900</v>
      </c>
      <c r="I8" s="57">
        <v>6.8</v>
      </c>
      <c r="J8" s="55">
        <v>1742514</v>
      </c>
      <c r="K8" s="57">
        <v>82.5</v>
      </c>
      <c r="L8" s="55">
        <v>882413</v>
      </c>
      <c r="M8" s="57">
        <v>41.8</v>
      </c>
      <c r="N8" s="55">
        <v>839406</v>
      </c>
      <c r="O8" s="57">
        <v>39.799999999999997</v>
      </c>
      <c r="P8" s="55">
        <v>29266</v>
      </c>
      <c r="Q8" s="57">
        <v>1.4</v>
      </c>
      <c r="R8" s="55">
        <v>335592</v>
      </c>
      <c r="S8" s="57">
        <v>15.9</v>
      </c>
    </row>
    <row r="9" spans="1:19" s="29" customFormat="1" ht="10">
      <c r="A9" s="72">
        <v>100000</v>
      </c>
      <c r="B9" s="73" t="s">
        <v>27</v>
      </c>
      <c r="C9" s="55">
        <v>72593</v>
      </c>
      <c r="D9" s="55">
        <v>24886</v>
      </c>
      <c r="E9" s="57">
        <v>34.299999999999997</v>
      </c>
      <c r="F9" s="55">
        <v>10050</v>
      </c>
      <c r="G9" s="57">
        <v>13.8</v>
      </c>
      <c r="H9" s="55">
        <v>10832</v>
      </c>
      <c r="I9" s="57">
        <v>14.9</v>
      </c>
      <c r="J9" s="55">
        <v>35370</v>
      </c>
      <c r="K9" s="57">
        <v>48.7</v>
      </c>
      <c r="L9" s="55">
        <v>16477</v>
      </c>
      <c r="M9" s="57">
        <v>22.7</v>
      </c>
      <c r="N9" s="55">
        <v>18234</v>
      </c>
      <c r="O9" s="57">
        <v>25.1</v>
      </c>
      <c r="P9" s="55">
        <v>1506</v>
      </c>
      <c r="Q9" s="57">
        <v>2.1</v>
      </c>
      <c r="R9" s="55">
        <v>35551</v>
      </c>
      <c r="S9" s="57">
        <v>49</v>
      </c>
    </row>
    <row r="10" spans="1:19" s="29" customFormat="1" ht="10">
      <c r="A10" s="72">
        <v>200000</v>
      </c>
      <c r="B10" s="73" t="s">
        <v>30</v>
      </c>
      <c r="C10" s="55">
        <v>2038975</v>
      </c>
      <c r="D10" s="55">
        <v>171003</v>
      </c>
      <c r="E10" s="57">
        <v>8.4</v>
      </c>
      <c r="F10" s="55">
        <v>81586</v>
      </c>
      <c r="G10" s="57">
        <v>4</v>
      </c>
      <c r="H10" s="55">
        <v>133067</v>
      </c>
      <c r="I10" s="57">
        <v>6.5</v>
      </c>
      <c r="J10" s="55">
        <v>1707144</v>
      </c>
      <c r="K10" s="57">
        <v>83.7</v>
      </c>
      <c r="L10" s="55">
        <v>865936</v>
      </c>
      <c r="M10" s="57">
        <v>42.5</v>
      </c>
      <c r="N10" s="55">
        <v>821172</v>
      </c>
      <c r="O10" s="57">
        <v>40.299999999999997</v>
      </c>
      <c r="P10" s="55">
        <v>27760</v>
      </c>
      <c r="Q10" s="57">
        <v>1.4</v>
      </c>
      <c r="R10" s="55">
        <v>300042</v>
      </c>
      <c r="S10" s="57">
        <v>14.7</v>
      </c>
    </row>
    <row r="11" spans="1:19" s="29" customFormat="1" ht="25" customHeight="1">
      <c r="A11" s="67" t="s">
        <v>96</v>
      </c>
      <c r="B11" s="71" t="s">
        <v>97</v>
      </c>
      <c r="C11" s="55">
        <v>744425</v>
      </c>
      <c r="D11" s="55">
        <v>94393</v>
      </c>
      <c r="E11" s="57">
        <v>12.7</v>
      </c>
      <c r="F11" s="55">
        <v>45131</v>
      </c>
      <c r="G11" s="57">
        <v>6.1</v>
      </c>
      <c r="H11" s="55">
        <v>56013</v>
      </c>
      <c r="I11" s="57">
        <v>7.5</v>
      </c>
      <c r="J11" s="55">
        <v>581576</v>
      </c>
      <c r="K11" s="57">
        <v>78.099999999999994</v>
      </c>
      <c r="L11" s="55">
        <v>281972</v>
      </c>
      <c r="M11" s="57">
        <v>37.9</v>
      </c>
      <c r="N11" s="55">
        <v>292580</v>
      </c>
      <c r="O11" s="57">
        <v>39.299999999999997</v>
      </c>
      <c r="P11" s="55">
        <v>12444</v>
      </c>
      <c r="Q11" s="57">
        <v>1.7</v>
      </c>
      <c r="R11" s="55">
        <v>148923</v>
      </c>
      <c r="S11" s="57">
        <v>20</v>
      </c>
    </row>
    <row r="12" spans="1:19" s="29" customFormat="1" ht="10">
      <c r="A12" s="67" t="s">
        <v>98</v>
      </c>
      <c r="B12" s="71" t="s">
        <v>28</v>
      </c>
      <c r="C12" s="55">
        <v>12207</v>
      </c>
      <c r="D12" s="55">
        <v>3016</v>
      </c>
      <c r="E12" s="57">
        <v>24.7</v>
      </c>
      <c r="F12" s="55">
        <v>1245</v>
      </c>
      <c r="G12" s="57">
        <v>10.199999999999999</v>
      </c>
      <c r="H12" s="55">
        <v>1279</v>
      </c>
      <c r="I12" s="57">
        <v>10.5</v>
      </c>
      <c r="J12" s="55">
        <v>7822</v>
      </c>
      <c r="K12" s="57">
        <v>64.099999999999994</v>
      </c>
      <c r="L12" s="55">
        <v>2335</v>
      </c>
      <c r="M12" s="57">
        <v>19.100000000000001</v>
      </c>
      <c r="N12" s="55">
        <v>5419</v>
      </c>
      <c r="O12" s="57">
        <v>44.4</v>
      </c>
      <c r="P12" s="55">
        <v>90</v>
      </c>
      <c r="Q12" s="57">
        <v>0.7</v>
      </c>
      <c r="R12" s="55">
        <v>4282</v>
      </c>
      <c r="S12" s="57">
        <v>35.1</v>
      </c>
    </row>
    <row r="13" spans="1:19" s="29" customFormat="1" ht="10">
      <c r="A13" s="67" t="s">
        <v>99</v>
      </c>
      <c r="B13" s="71" t="s">
        <v>100</v>
      </c>
      <c r="C13" s="55">
        <v>24831</v>
      </c>
      <c r="D13" s="55">
        <v>9331</v>
      </c>
      <c r="E13" s="57">
        <v>37.6</v>
      </c>
      <c r="F13" s="55">
        <v>3663</v>
      </c>
      <c r="G13" s="57">
        <v>14.8</v>
      </c>
      <c r="H13" s="55">
        <v>5195</v>
      </c>
      <c r="I13" s="57">
        <v>20.9</v>
      </c>
      <c r="J13" s="55">
        <v>9778</v>
      </c>
      <c r="K13" s="57">
        <v>39.4</v>
      </c>
      <c r="L13" s="55">
        <v>5964</v>
      </c>
      <c r="M13" s="57">
        <v>24</v>
      </c>
      <c r="N13" s="55">
        <v>3658</v>
      </c>
      <c r="O13" s="57">
        <v>14.7</v>
      </c>
      <c r="P13" s="55">
        <v>528</v>
      </c>
      <c r="Q13" s="57">
        <v>2.1</v>
      </c>
      <c r="R13" s="55">
        <v>14516</v>
      </c>
      <c r="S13" s="57">
        <v>58.5</v>
      </c>
    </row>
    <row r="14" spans="1:19" s="29" customFormat="1" ht="10">
      <c r="A14" s="67" t="s">
        <v>101</v>
      </c>
      <c r="B14" s="71" t="s">
        <v>102</v>
      </c>
      <c r="C14" s="55">
        <v>4488</v>
      </c>
      <c r="D14" s="55">
        <v>1597</v>
      </c>
      <c r="E14" s="57">
        <v>35.6</v>
      </c>
      <c r="F14" s="55">
        <v>744</v>
      </c>
      <c r="G14" s="57">
        <v>16.600000000000001</v>
      </c>
      <c r="H14" s="55">
        <v>607</v>
      </c>
      <c r="I14" s="57">
        <v>13.5</v>
      </c>
      <c r="J14" s="55">
        <v>2166</v>
      </c>
      <c r="K14" s="57">
        <v>48.3</v>
      </c>
      <c r="L14" s="55">
        <v>634</v>
      </c>
      <c r="M14" s="57">
        <v>14.1</v>
      </c>
      <c r="N14" s="55">
        <v>1470</v>
      </c>
      <c r="O14" s="57">
        <v>32.700000000000003</v>
      </c>
      <c r="P14" s="55">
        <v>118</v>
      </c>
      <c r="Q14" s="57">
        <v>2.6</v>
      </c>
      <c r="R14" s="55">
        <v>2204</v>
      </c>
      <c r="S14" s="57">
        <v>49.1</v>
      </c>
    </row>
    <row r="15" spans="1:19" s="29" customFormat="1" ht="10">
      <c r="A15" s="67" t="s">
        <v>103</v>
      </c>
      <c r="B15" s="71" t="s">
        <v>29</v>
      </c>
      <c r="C15" s="55">
        <v>20387</v>
      </c>
      <c r="D15" s="55">
        <v>5854</v>
      </c>
      <c r="E15" s="57">
        <v>28.7</v>
      </c>
      <c r="F15" s="55">
        <v>2234</v>
      </c>
      <c r="G15" s="57">
        <v>11</v>
      </c>
      <c r="H15" s="55">
        <v>2301</v>
      </c>
      <c r="I15" s="57">
        <v>11.3</v>
      </c>
      <c r="J15" s="55">
        <v>11693</v>
      </c>
      <c r="K15" s="57">
        <v>57.4</v>
      </c>
      <c r="L15" s="55">
        <v>6026</v>
      </c>
      <c r="M15" s="57">
        <v>29.6</v>
      </c>
      <c r="N15" s="55">
        <v>5398</v>
      </c>
      <c r="O15" s="57">
        <v>26.5</v>
      </c>
      <c r="P15" s="55">
        <v>539</v>
      </c>
      <c r="Q15" s="57">
        <v>2.6</v>
      </c>
      <c r="R15" s="55">
        <v>8029</v>
      </c>
      <c r="S15" s="57">
        <v>39.4</v>
      </c>
    </row>
    <row r="16" spans="1:19" s="29" customFormat="1" ht="25" customHeight="1">
      <c r="A16" s="67" t="s">
        <v>104</v>
      </c>
      <c r="B16" s="71" t="s">
        <v>105</v>
      </c>
      <c r="C16" s="55">
        <v>71947</v>
      </c>
      <c r="D16" s="55">
        <v>7935</v>
      </c>
      <c r="E16" s="57">
        <v>11</v>
      </c>
      <c r="F16" s="55">
        <v>4139</v>
      </c>
      <c r="G16" s="57">
        <v>5.8</v>
      </c>
      <c r="H16" s="55">
        <v>4025</v>
      </c>
      <c r="I16" s="57">
        <v>5.6</v>
      </c>
      <c r="J16" s="55">
        <v>58338</v>
      </c>
      <c r="K16" s="57">
        <v>81.099999999999994</v>
      </c>
      <c r="L16" s="55">
        <v>29099</v>
      </c>
      <c r="M16" s="57">
        <v>40.4</v>
      </c>
      <c r="N16" s="55">
        <v>28688</v>
      </c>
      <c r="O16" s="57">
        <v>39.9</v>
      </c>
      <c r="P16" s="55">
        <v>1649</v>
      </c>
      <c r="Q16" s="57">
        <v>2.2999999999999998</v>
      </c>
      <c r="R16" s="55">
        <v>11806</v>
      </c>
      <c r="S16" s="57">
        <v>16.399999999999999</v>
      </c>
    </row>
    <row r="17" spans="1:19" s="29" customFormat="1" ht="10">
      <c r="A17" s="67" t="s">
        <v>106</v>
      </c>
      <c r="B17" s="71" t="s">
        <v>107</v>
      </c>
      <c r="C17" s="55">
        <v>1102</v>
      </c>
      <c r="D17" s="55">
        <v>100</v>
      </c>
      <c r="E17" s="57">
        <v>9.1</v>
      </c>
      <c r="F17" s="55">
        <v>56</v>
      </c>
      <c r="G17" s="57">
        <v>5.0999999999999996</v>
      </c>
      <c r="H17" s="55">
        <v>41</v>
      </c>
      <c r="I17" s="57">
        <v>3.7</v>
      </c>
      <c r="J17" s="55">
        <v>959</v>
      </c>
      <c r="K17" s="57">
        <v>87</v>
      </c>
      <c r="L17" s="55">
        <v>454</v>
      </c>
      <c r="M17" s="57">
        <v>41.2</v>
      </c>
      <c r="N17" s="55">
        <v>500</v>
      </c>
      <c r="O17" s="57">
        <v>45.4</v>
      </c>
      <c r="P17" s="55">
        <v>2</v>
      </c>
      <c r="Q17" s="57">
        <v>0.2</v>
      </c>
      <c r="R17" s="55">
        <v>135</v>
      </c>
      <c r="S17" s="57">
        <v>12.2</v>
      </c>
    </row>
    <row r="18" spans="1:19" s="29" customFormat="1" ht="10">
      <c r="A18" s="67" t="s">
        <v>108</v>
      </c>
      <c r="B18" s="71" t="s">
        <v>109</v>
      </c>
      <c r="C18" s="55">
        <v>5783</v>
      </c>
      <c r="D18" s="55">
        <v>1084</v>
      </c>
      <c r="E18" s="57">
        <v>18.7</v>
      </c>
      <c r="F18" s="55">
        <v>568</v>
      </c>
      <c r="G18" s="57">
        <v>9.8000000000000007</v>
      </c>
      <c r="H18" s="55">
        <v>455</v>
      </c>
      <c r="I18" s="57">
        <v>7.9</v>
      </c>
      <c r="J18" s="55">
        <v>4095</v>
      </c>
      <c r="K18" s="57">
        <v>70.8</v>
      </c>
      <c r="L18" s="55">
        <v>2495</v>
      </c>
      <c r="M18" s="57">
        <v>43.2</v>
      </c>
      <c r="N18" s="55">
        <v>1517</v>
      </c>
      <c r="O18" s="57">
        <v>26.2</v>
      </c>
      <c r="P18" s="55">
        <v>149</v>
      </c>
      <c r="Q18" s="57">
        <v>2.6</v>
      </c>
      <c r="R18" s="55">
        <v>1515</v>
      </c>
      <c r="S18" s="57">
        <v>26.2</v>
      </c>
    </row>
    <row r="19" spans="1:19" s="29" customFormat="1" ht="10">
      <c r="A19" s="67" t="s">
        <v>110</v>
      </c>
      <c r="B19" s="71" t="s">
        <v>111</v>
      </c>
      <c r="C19" s="55">
        <v>4046</v>
      </c>
      <c r="D19" s="55">
        <v>514</v>
      </c>
      <c r="E19" s="57">
        <v>12.7</v>
      </c>
      <c r="F19" s="55">
        <v>155</v>
      </c>
      <c r="G19" s="57">
        <v>3.8</v>
      </c>
      <c r="H19" s="55">
        <v>230</v>
      </c>
      <c r="I19" s="57">
        <v>5.7</v>
      </c>
      <c r="J19" s="55">
        <v>2933</v>
      </c>
      <c r="K19" s="57">
        <v>72.5</v>
      </c>
      <c r="L19" s="55">
        <v>2527</v>
      </c>
      <c r="M19" s="57">
        <v>62.4</v>
      </c>
      <c r="N19" s="55">
        <v>376</v>
      </c>
      <c r="O19" s="57">
        <v>9.3000000000000007</v>
      </c>
      <c r="P19" s="55">
        <v>369</v>
      </c>
      <c r="Q19" s="57">
        <v>9.1</v>
      </c>
      <c r="R19" s="55">
        <v>733</v>
      </c>
      <c r="S19" s="57">
        <v>18.100000000000001</v>
      </c>
    </row>
    <row r="20" spans="1:19" s="29" customFormat="1" ht="10">
      <c r="A20" s="67" t="s">
        <v>112</v>
      </c>
      <c r="B20" s="71" t="s">
        <v>113</v>
      </c>
      <c r="C20" s="55">
        <v>2454</v>
      </c>
      <c r="D20" s="55">
        <v>283</v>
      </c>
      <c r="E20" s="57">
        <v>11.5</v>
      </c>
      <c r="F20" s="55">
        <v>187</v>
      </c>
      <c r="G20" s="57">
        <v>7.6</v>
      </c>
      <c r="H20" s="55">
        <v>128</v>
      </c>
      <c r="I20" s="57">
        <v>5.2</v>
      </c>
      <c r="J20" s="55">
        <v>2028</v>
      </c>
      <c r="K20" s="57">
        <v>82.6</v>
      </c>
      <c r="L20" s="55">
        <v>1221</v>
      </c>
      <c r="M20" s="57">
        <v>49.7</v>
      </c>
      <c r="N20" s="55">
        <v>785</v>
      </c>
      <c r="O20" s="57">
        <v>32</v>
      </c>
      <c r="P20" s="55">
        <v>15</v>
      </c>
      <c r="Q20" s="57">
        <v>0.6</v>
      </c>
      <c r="R20" s="55">
        <v>408</v>
      </c>
      <c r="S20" s="57">
        <v>16.600000000000001</v>
      </c>
    </row>
    <row r="21" spans="1:19" s="29" customFormat="1" ht="10">
      <c r="A21" s="67" t="s">
        <v>114</v>
      </c>
      <c r="B21" s="71" t="s">
        <v>115</v>
      </c>
      <c r="C21" s="55">
        <v>3446</v>
      </c>
      <c r="D21" s="55">
        <v>437</v>
      </c>
      <c r="E21" s="57">
        <v>12.7</v>
      </c>
      <c r="F21" s="55">
        <v>211</v>
      </c>
      <c r="G21" s="57">
        <v>6.1</v>
      </c>
      <c r="H21" s="55">
        <v>258</v>
      </c>
      <c r="I21" s="57">
        <v>7.5</v>
      </c>
      <c r="J21" s="55">
        <v>2710</v>
      </c>
      <c r="K21" s="57">
        <v>78.599999999999994</v>
      </c>
      <c r="L21" s="55">
        <v>1759</v>
      </c>
      <c r="M21" s="57">
        <v>51</v>
      </c>
      <c r="N21" s="55">
        <v>941</v>
      </c>
      <c r="O21" s="57">
        <v>27.3</v>
      </c>
      <c r="P21" s="55">
        <v>41</v>
      </c>
      <c r="Q21" s="57">
        <v>1.2</v>
      </c>
      <c r="R21" s="55">
        <v>688</v>
      </c>
      <c r="S21" s="57">
        <v>20</v>
      </c>
    </row>
    <row r="22" spans="1:19" s="29" customFormat="1" ht="10">
      <c r="A22" s="67" t="s">
        <v>116</v>
      </c>
      <c r="B22" s="71" t="s">
        <v>117</v>
      </c>
      <c r="C22" s="55">
        <v>2667</v>
      </c>
      <c r="D22" s="55">
        <v>155</v>
      </c>
      <c r="E22" s="57">
        <v>5.8</v>
      </c>
      <c r="F22" s="55">
        <v>103</v>
      </c>
      <c r="G22" s="57">
        <v>3.9</v>
      </c>
      <c r="H22" s="55">
        <v>119</v>
      </c>
      <c r="I22" s="57">
        <v>4.5</v>
      </c>
      <c r="J22" s="55">
        <v>2363</v>
      </c>
      <c r="K22" s="57">
        <v>88.6</v>
      </c>
      <c r="L22" s="55">
        <v>785</v>
      </c>
      <c r="M22" s="57">
        <v>29.4</v>
      </c>
      <c r="N22" s="55">
        <v>1576</v>
      </c>
      <c r="O22" s="57">
        <v>59.1</v>
      </c>
      <c r="P22" s="55">
        <v>29</v>
      </c>
      <c r="Q22" s="57">
        <v>1.1000000000000001</v>
      </c>
      <c r="R22" s="55">
        <v>274</v>
      </c>
      <c r="S22" s="57">
        <v>10.3</v>
      </c>
    </row>
    <row r="23" spans="1:19" s="29" customFormat="1" ht="10">
      <c r="A23" s="67" t="s">
        <v>118</v>
      </c>
      <c r="B23" s="71" t="s">
        <v>119</v>
      </c>
      <c r="C23" s="55">
        <v>3841</v>
      </c>
      <c r="D23" s="55">
        <v>385</v>
      </c>
      <c r="E23" s="57">
        <v>10</v>
      </c>
      <c r="F23" s="55">
        <v>220</v>
      </c>
      <c r="G23" s="57">
        <v>5.7</v>
      </c>
      <c r="H23" s="55">
        <v>152</v>
      </c>
      <c r="I23" s="57">
        <v>4</v>
      </c>
      <c r="J23" s="55">
        <v>3285</v>
      </c>
      <c r="K23" s="57">
        <v>85.5</v>
      </c>
      <c r="L23" s="55">
        <v>1890</v>
      </c>
      <c r="M23" s="57">
        <v>49.2</v>
      </c>
      <c r="N23" s="55">
        <v>1377</v>
      </c>
      <c r="O23" s="57">
        <v>35.9</v>
      </c>
      <c r="P23" s="55">
        <v>19</v>
      </c>
      <c r="Q23" s="57">
        <v>0.5</v>
      </c>
      <c r="R23" s="55">
        <v>525</v>
      </c>
      <c r="S23" s="57">
        <v>13.7</v>
      </c>
    </row>
    <row r="24" spans="1:19" s="29" customFormat="1" ht="10">
      <c r="A24" s="67" t="s">
        <v>120</v>
      </c>
      <c r="B24" s="71" t="s">
        <v>121</v>
      </c>
      <c r="C24" s="55">
        <v>1045</v>
      </c>
      <c r="D24" s="55">
        <v>101</v>
      </c>
      <c r="E24" s="57">
        <v>9.6999999999999993</v>
      </c>
      <c r="F24" s="55">
        <v>77</v>
      </c>
      <c r="G24" s="57">
        <v>7.4</v>
      </c>
      <c r="H24" s="55">
        <v>45</v>
      </c>
      <c r="I24" s="57">
        <v>4.3</v>
      </c>
      <c r="J24" s="55">
        <v>897</v>
      </c>
      <c r="K24" s="57">
        <v>85.8</v>
      </c>
      <c r="L24" s="55">
        <v>376</v>
      </c>
      <c r="M24" s="57">
        <v>36</v>
      </c>
      <c r="N24" s="55">
        <v>511</v>
      </c>
      <c r="O24" s="57">
        <v>48.9</v>
      </c>
      <c r="P24" s="55">
        <v>2</v>
      </c>
      <c r="Q24" s="57">
        <v>0.2</v>
      </c>
      <c r="R24" s="55">
        <v>146</v>
      </c>
      <c r="S24" s="57">
        <v>14</v>
      </c>
    </row>
    <row r="25" spans="1:19" s="29" customFormat="1" ht="10">
      <c r="A25" s="67" t="s">
        <v>122</v>
      </c>
      <c r="B25" s="71" t="s">
        <v>123</v>
      </c>
      <c r="C25" s="55">
        <v>2288</v>
      </c>
      <c r="D25" s="55">
        <v>167</v>
      </c>
      <c r="E25" s="57">
        <v>7.3</v>
      </c>
      <c r="F25" s="55">
        <v>89</v>
      </c>
      <c r="G25" s="57">
        <v>3.9</v>
      </c>
      <c r="H25" s="55">
        <v>78</v>
      </c>
      <c r="I25" s="57">
        <v>3.4</v>
      </c>
      <c r="J25" s="55">
        <v>2041</v>
      </c>
      <c r="K25" s="57">
        <v>89.2</v>
      </c>
      <c r="L25" s="55">
        <v>829</v>
      </c>
      <c r="M25" s="57">
        <v>36.200000000000003</v>
      </c>
      <c r="N25" s="55">
        <v>1206</v>
      </c>
      <c r="O25" s="57">
        <v>52.7</v>
      </c>
      <c r="P25" s="55">
        <v>2</v>
      </c>
      <c r="Q25" s="57">
        <v>0.1</v>
      </c>
      <c r="R25" s="55">
        <v>242</v>
      </c>
      <c r="S25" s="57">
        <v>10.6</v>
      </c>
    </row>
    <row r="26" spans="1:19" s="29" customFormat="1" ht="10">
      <c r="A26" s="67" t="s">
        <v>124</v>
      </c>
      <c r="B26" s="71" t="s">
        <v>125</v>
      </c>
      <c r="C26" s="55">
        <v>1956</v>
      </c>
      <c r="D26" s="55">
        <v>179</v>
      </c>
      <c r="E26" s="57">
        <v>9.1999999999999993</v>
      </c>
      <c r="F26" s="55">
        <v>67</v>
      </c>
      <c r="G26" s="57">
        <v>3.4</v>
      </c>
      <c r="H26" s="55">
        <v>95</v>
      </c>
      <c r="I26" s="57">
        <v>4.8</v>
      </c>
      <c r="J26" s="55">
        <v>1559</v>
      </c>
      <c r="K26" s="57">
        <v>79.7</v>
      </c>
      <c r="L26" s="55">
        <v>1271</v>
      </c>
      <c r="M26" s="57">
        <v>65</v>
      </c>
      <c r="N26" s="55">
        <v>265</v>
      </c>
      <c r="O26" s="57">
        <v>13.6</v>
      </c>
      <c r="P26" s="55">
        <v>123</v>
      </c>
      <c r="Q26" s="57">
        <v>6.3</v>
      </c>
      <c r="R26" s="55">
        <v>253</v>
      </c>
      <c r="S26" s="57">
        <v>13</v>
      </c>
    </row>
    <row r="27" spans="1:19" s="29" customFormat="1" ht="10">
      <c r="A27" s="67" t="s">
        <v>126</v>
      </c>
      <c r="B27" s="71" t="s">
        <v>127</v>
      </c>
      <c r="C27" s="55">
        <v>5212</v>
      </c>
      <c r="D27" s="55">
        <v>692</v>
      </c>
      <c r="E27" s="57">
        <v>13.3</v>
      </c>
      <c r="F27" s="55">
        <v>346</v>
      </c>
      <c r="G27" s="57">
        <v>6.6</v>
      </c>
      <c r="H27" s="55">
        <v>363</v>
      </c>
      <c r="I27" s="57">
        <v>7</v>
      </c>
      <c r="J27" s="55">
        <v>4061</v>
      </c>
      <c r="K27" s="57">
        <v>77.900000000000006</v>
      </c>
      <c r="L27" s="55">
        <v>2330</v>
      </c>
      <c r="M27" s="57">
        <v>44.7</v>
      </c>
      <c r="N27" s="55">
        <v>1661</v>
      </c>
      <c r="O27" s="57">
        <v>31.9</v>
      </c>
      <c r="P27" s="55">
        <v>95</v>
      </c>
      <c r="Q27" s="57">
        <v>1.8</v>
      </c>
      <c r="R27" s="55">
        <v>1028</v>
      </c>
      <c r="S27" s="57">
        <v>19.7</v>
      </c>
    </row>
    <row r="28" spans="1:19" s="29" customFormat="1" ht="10">
      <c r="A28" s="67" t="s">
        <v>128</v>
      </c>
      <c r="B28" s="71" t="s">
        <v>129</v>
      </c>
      <c r="C28" s="55">
        <v>3085</v>
      </c>
      <c r="D28" s="55">
        <v>98</v>
      </c>
      <c r="E28" s="57">
        <v>3.2</v>
      </c>
      <c r="F28" s="55">
        <v>58</v>
      </c>
      <c r="G28" s="57">
        <v>1.9</v>
      </c>
      <c r="H28" s="55">
        <v>116</v>
      </c>
      <c r="I28" s="57">
        <v>3.8</v>
      </c>
      <c r="J28" s="55">
        <v>2784</v>
      </c>
      <c r="K28" s="57">
        <v>90.3</v>
      </c>
      <c r="L28" s="55">
        <v>288</v>
      </c>
      <c r="M28" s="57">
        <v>9.3000000000000007</v>
      </c>
      <c r="N28" s="55">
        <v>2455</v>
      </c>
      <c r="O28" s="57">
        <v>79.599999999999994</v>
      </c>
      <c r="P28" s="55">
        <v>86</v>
      </c>
      <c r="Q28" s="57">
        <v>2.8</v>
      </c>
      <c r="R28" s="55">
        <v>215</v>
      </c>
      <c r="S28" s="57">
        <v>7</v>
      </c>
    </row>
    <row r="29" spans="1:19" s="29" customFormat="1" ht="10">
      <c r="A29" s="67" t="s">
        <v>130</v>
      </c>
      <c r="B29" s="71" t="s">
        <v>131</v>
      </c>
      <c r="C29" s="55">
        <v>7227</v>
      </c>
      <c r="D29" s="55">
        <v>953</v>
      </c>
      <c r="E29" s="57">
        <v>13.2</v>
      </c>
      <c r="F29" s="55">
        <v>435</v>
      </c>
      <c r="G29" s="57">
        <v>6</v>
      </c>
      <c r="H29" s="55">
        <v>470</v>
      </c>
      <c r="I29" s="57">
        <v>6.5</v>
      </c>
      <c r="J29" s="55">
        <v>5340</v>
      </c>
      <c r="K29" s="57">
        <v>73.900000000000006</v>
      </c>
      <c r="L29" s="55">
        <v>3436</v>
      </c>
      <c r="M29" s="57">
        <v>47.5</v>
      </c>
      <c r="N29" s="55">
        <v>1829</v>
      </c>
      <c r="O29" s="57">
        <v>25.3</v>
      </c>
      <c r="P29" s="55">
        <v>464</v>
      </c>
      <c r="Q29" s="57">
        <v>6.4</v>
      </c>
      <c r="R29" s="55">
        <v>1412</v>
      </c>
      <c r="S29" s="57">
        <v>19.5</v>
      </c>
    </row>
    <row r="30" spans="1:19" s="29" customFormat="1" ht="10">
      <c r="A30" s="67" t="s">
        <v>132</v>
      </c>
      <c r="B30" s="71" t="s">
        <v>133</v>
      </c>
      <c r="C30" s="55">
        <v>3075</v>
      </c>
      <c r="D30" s="55">
        <v>269</v>
      </c>
      <c r="E30" s="57">
        <v>8.8000000000000007</v>
      </c>
      <c r="F30" s="55">
        <v>155</v>
      </c>
      <c r="G30" s="57">
        <v>5</v>
      </c>
      <c r="H30" s="55">
        <v>126</v>
      </c>
      <c r="I30" s="57">
        <v>4.0999999999999996</v>
      </c>
      <c r="J30" s="55">
        <v>2672</v>
      </c>
      <c r="K30" s="57">
        <v>86.9</v>
      </c>
      <c r="L30" s="55">
        <v>1545</v>
      </c>
      <c r="M30" s="57">
        <v>50.2</v>
      </c>
      <c r="N30" s="55">
        <v>1095</v>
      </c>
      <c r="O30" s="57">
        <v>35.6</v>
      </c>
      <c r="P30" s="55">
        <v>8</v>
      </c>
      <c r="Q30" s="57">
        <v>0.3</v>
      </c>
      <c r="R30" s="55">
        <v>390</v>
      </c>
      <c r="S30" s="57">
        <v>12.7</v>
      </c>
    </row>
    <row r="31" spans="1:19" s="29" customFormat="1" ht="10">
      <c r="A31" s="67" t="s">
        <v>134</v>
      </c>
      <c r="B31" s="71" t="s">
        <v>135</v>
      </c>
      <c r="C31" s="55">
        <v>2109</v>
      </c>
      <c r="D31" s="55">
        <v>183</v>
      </c>
      <c r="E31" s="57">
        <v>8.6999999999999993</v>
      </c>
      <c r="F31" s="55">
        <v>101</v>
      </c>
      <c r="G31" s="57">
        <v>4.8</v>
      </c>
      <c r="H31" s="55">
        <v>116</v>
      </c>
      <c r="I31" s="57">
        <v>5.5</v>
      </c>
      <c r="J31" s="55">
        <v>1803</v>
      </c>
      <c r="K31" s="57">
        <v>85.5</v>
      </c>
      <c r="L31" s="55">
        <v>975</v>
      </c>
      <c r="M31" s="57">
        <v>46.2</v>
      </c>
      <c r="N31" s="55">
        <v>809</v>
      </c>
      <c r="O31" s="57">
        <v>38.4</v>
      </c>
      <c r="P31" s="55">
        <v>7</v>
      </c>
      <c r="Q31" s="57">
        <v>0.3</v>
      </c>
      <c r="R31" s="55">
        <v>294</v>
      </c>
      <c r="S31" s="57">
        <v>13.9</v>
      </c>
    </row>
    <row r="32" spans="1:19" s="29" customFormat="1" ht="10">
      <c r="A32" s="67" t="s">
        <v>136</v>
      </c>
      <c r="B32" s="71" t="s">
        <v>137</v>
      </c>
      <c r="C32" s="55">
        <v>2524</v>
      </c>
      <c r="D32" s="55">
        <v>387</v>
      </c>
      <c r="E32" s="57">
        <v>15.3</v>
      </c>
      <c r="F32" s="55">
        <v>189</v>
      </c>
      <c r="G32" s="57">
        <v>7.5</v>
      </c>
      <c r="H32" s="55">
        <v>232</v>
      </c>
      <c r="I32" s="57">
        <v>9.1999999999999993</v>
      </c>
      <c r="J32" s="55">
        <v>1829</v>
      </c>
      <c r="K32" s="57">
        <v>72.5</v>
      </c>
      <c r="L32" s="55">
        <v>918</v>
      </c>
      <c r="M32" s="57">
        <v>36.299999999999997</v>
      </c>
      <c r="N32" s="55">
        <v>906</v>
      </c>
      <c r="O32" s="57">
        <v>35.9</v>
      </c>
      <c r="P32" s="55">
        <v>76</v>
      </c>
      <c r="Q32" s="57">
        <v>3</v>
      </c>
      <c r="R32" s="55">
        <v>617</v>
      </c>
      <c r="S32" s="57">
        <v>24.5</v>
      </c>
    </row>
    <row r="33" spans="1:19" s="29" customFormat="1" ht="10">
      <c r="A33" s="67" t="s">
        <v>138</v>
      </c>
      <c r="B33" s="71" t="s">
        <v>139</v>
      </c>
      <c r="C33" s="55">
        <v>2722</v>
      </c>
      <c r="D33" s="55">
        <v>321</v>
      </c>
      <c r="E33" s="57">
        <v>11.8</v>
      </c>
      <c r="F33" s="55">
        <v>211</v>
      </c>
      <c r="G33" s="57">
        <v>7.7</v>
      </c>
      <c r="H33" s="55">
        <v>158</v>
      </c>
      <c r="I33" s="57">
        <v>5.8</v>
      </c>
      <c r="J33" s="55">
        <v>2224</v>
      </c>
      <c r="K33" s="57">
        <v>81.7</v>
      </c>
      <c r="L33" s="55">
        <v>1404</v>
      </c>
      <c r="M33" s="57">
        <v>51.6</v>
      </c>
      <c r="N33" s="55">
        <v>803</v>
      </c>
      <c r="O33" s="57">
        <v>29.5</v>
      </c>
      <c r="P33" s="55">
        <v>19</v>
      </c>
      <c r="Q33" s="57">
        <v>0.7</v>
      </c>
      <c r="R33" s="55">
        <v>475</v>
      </c>
      <c r="S33" s="57">
        <v>17.5</v>
      </c>
    </row>
    <row r="34" spans="1:19" s="29" customFormat="1" ht="10">
      <c r="A34" s="67" t="s">
        <v>140</v>
      </c>
      <c r="B34" s="71" t="s">
        <v>141</v>
      </c>
      <c r="C34" s="55">
        <v>1724</v>
      </c>
      <c r="D34" s="55">
        <v>117</v>
      </c>
      <c r="E34" s="57">
        <v>6.8</v>
      </c>
      <c r="F34" s="55">
        <v>73</v>
      </c>
      <c r="G34" s="57">
        <v>4.2</v>
      </c>
      <c r="H34" s="55">
        <v>97</v>
      </c>
      <c r="I34" s="57">
        <v>5.6</v>
      </c>
      <c r="J34" s="55">
        <v>1445</v>
      </c>
      <c r="K34" s="57">
        <v>83.8</v>
      </c>
      <c r="L34" s="55">
        <v>244</v>
      </c>
      <c r="M34" s="57">
        <v>14.2</v>
      </c>
      <c r="N34" s="55">
        <v>1180</v>
      </c>
      <c r="O34" s="57">
        <v>68.400000000000006</v>
      </c>
      <c r="P34" s="55">
        <v>65</v>
      </c>
      <c r="Q34" s="57">
        <v>3.8</v>
      </c>
      <c r="R34" s="55">
        <v>214</v>
      </c>
      <c r="S34" s="57">
        <v>12.4</v>
      </c>
    </row>
    <row r="35" spans="1:19" s="29" customFormat="1" ht="10">
      <c r="A35" s="67" t="s">
        <v>142</v>
      </c>
      <c r="B35" s="71" t="s">
        <v>143</v>
      </c>
      <c r="C35" s="55">
        <v>2316</v>
      </c>
      <c r="D35" s="55">
        <v>263</v>
      </c>
      <c r="E35" s="57">
        <v>11.4</v>
      </c>
      <c r="F35" s="55">
        <v>181</v>
      </c>
      <c r="G35" s="57">
        <v>7.8</v>
      </c>
      <c r="H35" s="55">
        <v>104</v>
      </c>
      <c r="I35" s="57">
        <v>4.5</v>
      </c>
      <c r="J35" s="55">
        <v>1936</v>
      </c>
      <c r="K35" s="57">
        <v>83.6</v>
      </c>
      <c r="L35" s="55">
        <v>1250</v>
      </c>
      <c r="M35" s="57">
        <v>54</v>
      </c>
      <c r="N35" s="55">
        <v>682</v>
      </c>
      <c r="O35" s="57">
        <v>29.5</v>
      </c>
      <c r="P35" s="55">
        <v>13</v>
      </c>
      <c r="Q35" s="57">
        <v>0.6</v>
      </c>
      <c r="R35" s="55">
        <v>364</v>
      </c>
      <c r="S35" s="57">
        <v>15.7</v>
      </c>
    </row>
    <row r="36" spans="1:19" s="29" customFormat="1" ht="10">
      <c r="A36" s="67" t="s">
        <v>144</v>
      </c>
      <c r="B36" s="71" t="s">
        <v>145</v>
      </c>
      <c r="C36" s="55">
        <v>4841</v>
      </c>
      <c r="D36" s="55">
        <v>668</v>
      </c>
      <c r="E36" s="57">
        <v>13.8</v>
      </c>
      <c r="F36" s="55">
        <v>294</v>
      </c>
      <c r="G36" s="57">
        <v>6.1</v>
      </c>
      <c r="H36" s="55">
        <v>349</v>
      </c>
      <c r="I36" s="57">
        <v>7.2</v>
      </c>
      <c r="J36" s="55">
        <v>3790</v>
      </c>
      <c r="K36" s="57">
        <v>78.3</v>
      </c>
      <c r="L36" s="55">
        <v>998</v>
      </c>
      <c r="M36" s="57">
        <v>20.6</v>
      </c>
      <c r="N36" s="55">
        <v>2774</v>
      </c>
      <c r="O36" s="57">
        <v>57.3</v>
      </c>
      <c r="P36" s="55">
        <v>34</v>
      </c>
      <c r="Q36" s="57">
        <v>0.7</v>
      </c>
      <c r="R36" s="55">
        <v>1015</v>
      </c>
      <c r="S36" s="57">
        <v>21</v>
      </c>
    </row>
    <row r="37" spans="1:19" s="29" customFormat="1" ht="10">
      <c r="A37" s="67" t="s">
        <v>146</v>
      </c>
      <c r="B37" s="71" t="s">
        <v>147</v>
      </c>
      <c r="C37" s="55">
        <v>7431</v>
      </c>
      <c r="D37" s="55">
        <v>426</v>
      </c>
      <c r="E37" s="57">
        <v>5.7</v>
      </c>
      <c r="F37" s="55">
        <v>258</v>
      </c>
      <c r="G37" s="57">
        <v>3.5</v>
      </c>
      <c r="H37" s="55">
        <v>218</v>
      </c>
      <c r="I37" s="57">
        <v>2.9</v>
      </c>
      <c r="J37" s="55">
        <v>6771</v>
      </c>
      <c r="K37" s="57">
        <v>91.1</v>
      </c>
      <c r="L37" s="55">
        <v>1791</v>
      </c>
      <c r="M37" s="57">
        <v>24.1</v>
      </c>
      <c r="N37" s="55">
        <v>4944</v>
      </c>
      <c r="O37" s="57">
        <v>66.5</v>
      </c>
      <c r="P37" s="55">
        <v>16</v>
      </c>
      <c r="Q37" s="57">
        <v>0.2</v>
      </c>
      <c r="R37" s="55">
        <v>640</v>
      </c>
      <c r="S37" s="57">
        <v>8.6</v>
      </c>
    </row>
    <row r="38" spans="1:19" s="29" customFormat="1" ht="10">
      <c r="A38" s="67" t="s">
        <v>148</v>
      </c>
      <c r="B38" s="71" t="s">
        <v>149</v>
      </c>
      <c r="C38" s="55">
        <v>566</v>
      </c>
      <c r="D38" s="55">
        <v>150</v>
      </c>
      <c r="E38" s="57">
        <v>26.5</v>
      </c>
      <c r="F38" s="55">
        <v>102</v>
      </c>
      <c r="G38" s="57">
        <v>18</v>
      </c>
      <c r="H38" s="55">
        <v>74</v>
      </c>
      <c r="I38" s="57">
        <v>13.1</v>
      </c>
      <c r="J38" s="55">
        <v>327</v>
      </c>
      <c r="K38" s="57">
        <v>57.8</v>
      </c>
      <c r="L38" s="55">
        <v>311</v>
      </c>
      <c r="M38" s="57">
        <v>55</v>
      </c>
      <c r="N38" s="55">
        <v>11</v>
      </c>
      <c r="O38" s="57">
        <v>1.9</v>
      </c>
      <c r="P38" s="55">
        <v>15</v>
      </c>
      <c r="Q38" s="57">
        <v>2.6</v>
      </c>
      <c r="R38" s="55">
        <v>223</v>
      </c>
      <c r="S38" s="57">
        <v>39.4</v>
      </c>
    </row>
    <row r="39" spans="1:19" s="29" customFormat="1" ht="10">
      <c r="A39" s="67" t="s">
        <v>150</v>
      </c>
      <c r="B39" s="71" t="s">
        <v>151</v>
      </c>
      <c r="C39" s="55">
        <v>488</v>
      </c>
      <c r="D39" s="55">
        <v>0</v>
      </c>
      <c r="E39" s="57">
        <v>0</v>
      </c>
      <c r="F39" s="55">
        <v>0</v>
      </c>
      <c r="G39" s="57">
        <v>0</v>
      </c>
      <c r="H39" s="55">
        <v>0</v>
      </c>
      <c r="I39" s="57">
        <v>0</v>
      </c>
      <c r="J39" s="55">
        <v>488</v>
      </c>
      <c r="K39" s="57">
        <v>99.9</v>
      </c>
      <c r="L39" s="55">
        <v>2</v>
      </c>
      <c r="M39" s="57">
        <v>0.5</v>
      </c>
      <c r="N39" s="55">
        <v>485</v>
      </c>
      <c r="O39" s="57">
        <v>99.5</v>
      </c>
      <c r="P39" s="55">
        <v>0</v>
      </c>
      <c r="Q39" s="57">
        <v>0</v>
      </c>
      <c r="R39" s="55">
        <v>0</v>
      </c>
      <c r="S39" s="57">
        <v>0.1</v>
      </c>
    </row>
    <row r="40" spans="1:19" s="29" customFormat="1" ht="10">
      <c r="A40" s="67"/>
      <c r="B40" s="109"/>
      <c r="C40" s="111"/>
      <c r="D40" s="111"/>
      <c r="E40" s="111"/>
      <c r="F40" s="111"/>
      <c r="G40" s="111"/>
      <c r="H40" s="111"/>
      <c r="I40" s="111"/>
      <c r="J40" s="111"/>
      <c r="K40" s="111"/>
      <c r="L40" s="111"/>
      <c r="M40" s="111"/>
      <c r="N40" s="111"/>
      <c r="O40" s="111"/>
      <c r="P40" s="111"/>
      <c r="Q40" s="111"/>
      <c r="R40" s="111"/>
      <c r="S40" s="111"/>
    </row>
    <row r="41" spans="1:19" s="29" customFormat="1" ht="25" customHeight="1">
      <c r="A41" s="67" t="s">
        <v>152</v>
      </c>
      <c r="B41" s="71" t="s">
        <v>153</v>
      </c>
      <c r="C41" s="55">
        <v>65864</v>
      </c>
      <c r="D41" s="55">
        <v>8066</v>
      </c>
      <c r="E41" s="57">
        <v>12.2</v>
      </c>
      <c r="F41" s="55">
        <v>4262</v>
      </c>
      <c r="G41" s="57">
        <v>6.5</v>
      </c>
      <c r="H41" s="55">
        <v>4668</v>
      </c>
      <c r="I41" s="57">
        <v>7.1</v>
      </c>
      <c r="J41" s="55">
        <v>52330</v>
      </c>
      <c r="K41" s="57">
        <v>79.5</v>
      </c>
      <c r="L41" s="55">
        <v>28912</v>
      </c>
      <c r="M41" s="57">
        <v>43.9</v>
      </c>
      <c r="N41" s="55">
        <v>23001</v>
      </c>
      <c r="O41" s="57">
        <v>34.9</v>
      </c>
      <c r="P41" s="55">
        <v>800</v>
      </c>
      <c r="Q41" s="57">
        <v>1.2</v>
      </c>
      <c r="R41" s="55">
        <v>12480</v>
      </c>
      <c r="S41" s="57">
        <v>18.899999999999999</v>
      </c>
    </row>
    <row r="42" spans="1:19" s="29" customFormat="1" ht="10">
      <c r="A42" s="67" t="s">
        <v>154</v>
      </c>
      <c r="B42" s="71" t="s">
        <v>155</v>
      </c>
      <c r="C42" s="55">
        <v>1577</v>
      </c>
      <c r="D42" s="55">
        <v>258</v>
      </c>
      <c r="E42" s="57">
        <v>16.399999999999999</v>
      </c>
      <c r="F42" s="55">
        <v>157</v>
      </c>
      <c r="G42" s="57">
        <v>9.9</v>
      </c>
      <c r="H42" s="55">
        <v>125</v>
      </c>
      <c r="I42" s="57">
        <v>7.9</v>
      </c>
      <c r="J42" s="55">
        <v>1174</v>
      </c>
      <c r="K42" s="57">
        <v>74.400000000000006</v>
      </c>
      <c r="L42" s="55">
        <v>876</v>
      </c>
      <c r="M42" s="57">
        <v>55.5</v>
      </c>
      <c r="N42" s="55">
        <v>276</v>
      </c>
      <c r="O42" s="57">
        <v>17.5</v>
      </c>
      <c r="P42" s="55">
        <v>20</v>
      </c>
      <c r="Q42" s="57">
        <v>1.3</v>
      </c>
      <c r="R42" s="55">
        <v>383</v>
      </c>
      <c r="S42" s="57">
        <v>24.3</v>
      </c>
    </row>
    <row r="43" spans="1:19" s="29" customFormat="1" ht="10">
      <c r="A43" s="67" t="s">
        <v>156</v>
      </c>
      <c r="B43" s="71" t="s">
        <v>157</v>
      </c>
      <c r="C43" s="55">
        <v>6685</v>
      </c>
      <c r="D43" s="55">
        <v>655</v>
      </c>
      <c r="E43" s="57">
        <v>9.8000000000000007</v>
      </c>
      <c r="F43" s="55">
        <v>245</v>
      </c>
      <c r="G43" s="57">
        <v>3.7</v>
      </c>
      <c r="H43" s="55">
        <v>385</v>
      </c>
      <c r="I43" s="57">
        <v>5.8</v>
      </c>
      <c r="J43" s="55">
        <v>5507</v>
      </c>
      <c r="K43" s="57">
        <v>82.4</v>
      </c>
      <c r="L43" s="55">
        <v>2254</v>
      </c>
      <c r="M43" s="57">
        <v>33.700000000000003</v>
      </c>
      <c r="N43" s="55">
        <v>3233</v>
      </c>
      <c r="O43" s="57">
        <v>48.4</v>
      </c>
      <c r="P43" s="55">
        <v>138</v>
      </c>
      <c r="Q43" s="57">
        <v>2.1</v>
      </c>
      <c r="R43" s="55">
        <v>895</v>
      </c>
      <c r="S43" s="57">
        <v>13.4</v>
      </c>
    </row>
    <row r="44" spans="1:19" s="29" customFormat="1" ht="10">
      <c r="A44" s="67" t="s">
        <v>158</v>
      </c>
      <c r="B44" s="71" t="s">
        <v>159</v>
      </c>
      <c r="C44" s="55">
        <v>926</v>
      </c>
      <c r="D44" s="55">
        <v>158</v>
      </c>
      <c r="E44" s="57">
        <v>17</v>
      </c>
      <c r="F44" s="55">
        <v>86</v>
      </c>
      <c r="G44" s="57">
        <v>9.3000000000000007</v>
      </c>
      <c r="H44" s="55">
        <v>99</v>
      </c>
      <c r="I44" s="57">
        <v>10.7</v>
      </c>
      <c r="J44" s="55">
        <v>631</v>
      </c>
      <c r="K44" s="57">
        <v>68.2</v>
      </c>
      <c r="L44" s="55">
        <v>454</v>
      </c>
      <c r="M44" s="57">
        <v>49</v>
      </c>
      <c r="N44" s="55">
        <v>159</v>
      </c>
      <c r="O44" s="57">
        <v>17.2</v>
      </c>
      <c r="P44" s="55">
        <v>39</v>
      </c>
      <c r="Q44" s="57">
        <v>4.2</v>
      </c>
      <c r="R44" s="55">
        <v>256</v>
      </c>
      <c r="S44" s="57">
        <v>27.7</v>
      </c>
    </row>
    <row r="45" spans="1:19" s="29" customFormat="1" ht="10">
      <c r="A45" s="67" t="s">
        <v>160</v>
      </c>
      <c r="B45" s="71" t="s">
        <v>161</v>
      </c>
      <c r="C45" s="55">
        <v>2308</v>
      </c>
      <c r="D45" s="55">
        <v>505</v>
      </c>
      <c r="E45" s="57">
        <v>21.9</v>
      </c>
      <c r="F45" s="55">
        <v>215</v>
      </c>
      <c r="G45" s="57">
        <v>9.3000000000000007</v>
      </c>
      <c r="H45" s="55">
        <v>212</v>
      </c>
      <c r="I45" s="57">
        <v>9.1999999999999993</v>
      </c>
      <c r="J45" s="55">
        <v>1550</v>
      </c>
      <c r="K45" s="57">
        <v>67.2</v>
      </c>
      <c r="L45" s="55">
        <v>467</v>
      </c>
      <c r="M45" s="57">
        <v>20.2</v>
      </c>
      <c r="N45" s="55">
        <v>1075</v>
      </c>
      <c r="O45" s="57">
        <v>46.6</v>
      </c>
      <c r="P45" s="55">
        <v>40</v>
      </c>
      <c r="Q45" s="57">
        <v>1.7</v>
      </c>
      <c r="R45" s="55">
        <v>705</v>
      </c>
      <c r="S45" s="57">
        <v>30.6</v>
      </c>
    </row>
    <row r="46" spans="1:19" s="29" customFormat="1" ht="10">
      <c r="A46" s="67" t="s">
        <v>162</v>
      </c>
      <c r="B46" s="71" t="s">
        <v>163</v>
      </c>
      <c r="C46" s="55">
        <v>1311</v>
      </c>
      <c r="D46" s="55">
        <v>159</v>
      </c>
      <c r="E46" s="57">
        <v>12.2</v>
      </c>
      <c r="F46" s="55">
        <v>97</v>
      </c>
      <c r="G46" s="57">
        <v>7.4</v>
      </c>
      <c r="H46" s="55">
        <v>69</v>
      </c>
      <c r="I46" s="57">
        <v>5.3</v>
      </c>
      <c r="J46" s="55">
        <v>1067</v>
      </c>
      <c r="K46" s="57">
        <v>81.400000000000006</v>
      </c>
      <c r="L46" s="55">
        <v>239</v>
      </c>
      <c r="M46" s="57">
        <v>18.2</v>
      </c>
      <c r="N46" s="55">
        <v>827</v>
      </c>
      <c r="O46" s="57">
        <v>63.1</v>
      </c>
      <c r="P46" s="55">
        <v>15</v>
      </c>
      <c r="Q46" s="57">
        <v>1.2</v>
      </c>
      <c r="R46" s="55">
        <v>229</v>
      </c>
      <c r="S46" s="57">
        <v>17.399999999999999</v>
      </c>
    </row>
    <row r="47" spans="1:19" s="29" customFormat="1" ht="10">
      <c r="A47" s="67" t="s">
        <v>164</v>
      </c>
      <c r="B47" s="71" t="s">
        <v>165</v>
      </c>
      <c r="C47" s="55">
        <v>740</v>
      </c>
      <c r="D47" s="55">
        <v>141</v>
      </c>
      <c r="E47" s="57">
        <v>19.100000000000001</v>
      </c>
      <c r="F47" s="55">
        <v>103</v>
      </c>
      <c r="G47" s="57">
        <v>13.9</v>
      </c>
      <c r="H47" s="55">
        <v>64</v>
      </c>
      <c r="I47" s="57">
        <v>8.6999999999999993</v>
      </c>
      <c r="J47" s="55">
        <v>520</v>
      </c>
      <c r="K47" s="57">
        <v>70.2</v>
      </c>
      <c r="L47" s="55">
        <v>335</v>
      </c>
      <c r="M47" s="57">
        <v>45.3</v>
      </c>
      <c r="N47" s="55">
        <v>183</v>
      </c>
      <c r="O47" s="57">
        <v>24.8</v>
      </c>
      <c r="P47" s="55">
        <v>15</v>
      </c>
      <c r="Q47" s="57">
        <v>2</v>
      </c>
      <c r="R47" s="55">
        <v>205</v>
      </c>
      <c r="S47" s="57">
        <v>27.7</v>
      </c>
    </row>
    <row r="48" spans="1:19" s="29" customFormat="1" ht="10">
      <c r="A48" s="67" t="s">
        <v>166</v>
      </c>
      <c r="B48" s="71" t="s">
        <v>167</v>
      </c>
      <c r="C48" s="55">
        <v>1327</v>
      </c>
      <c r="D48" s="55">
        <v>102</v>
      </c>
      <c r="E48" s="57">
        <v>7.7</v>
      </c>
      <c r="F48" s="55">
        <v>63</v>
      </c>
      <c r="G48" s="57">
        <v>4.7</v>
      </c>
      <c r="H48" s="55">
        <v>80</v>
      </c>
      <c r="I48" s="57">
        <v>6</v>
      </c>
      <c r="J48" s="55">
        <v>1132</v>
      </c>
      <c r="K48" s="57">
        <v>85.3</v>
      </c>
      <c r="L48" s="55">
        <v>524</v>
      </c>
      <c r="M48" s="57">
        <v>39.5</v>
      </c>
      <c r="N48" s="55">
        <v>601</v>
      </c>
      <c r="O48" s="57">
        <v>45.3</v>
      </c>
      <c r="P48" s="55">
        <v>13</v>
      </c>
      <c r="Q48" s="57">
        <v>1</v>
      </c>
      <c r="R48" s="55">
        <v>182</v>
      </c>
      <c r="S48" s="57">
        <v>13.7</v>
      </c>
    </row>
    <row r="49" spans="1:19" s="29" customFormat="1" ht="10">
      <c r="A49" s="67" t="s">
        <v>168</v>
      </c>
      <c r="B49" s="71" t="s">
        <v>169</v>
      </c>
      <c r="C49" s="55">
        <v>2155</v>
      </c>
      <c r="D49" s="55">
        <v>532</v>
      </c>
      <c r="E49" s="57">
        <v>24.7</v>
      </c>
      <c r="F49" s="55">
        <v>295</v>
      </c>
      <c r="G49" s="57">
        <v>13.7</v>
      </c>
      <c r="H49" s="55">
        <v>234</v>
      </c>
      <c r="I49" s="57">
        <v>10.9</v>
      </c>
      <c r="J49" s="55">
        <v>1353</v>
      </c>
      <c r="K49" s="57">
        <v>62.8</v>
      </c>
      <c r="L49" s="55">
        <v>998</v>
      </c>
      <c r="M49" s="57">
        <v>46.3</v>
      </c>
      <c r="N49" s="55">
        <v>340</v>
      </c>
      <c r="O49" s="57">
        <v>15.8</v>
      </c>
      <c r="P49" s="55">
        <v>35</v>
      </c>
      <c r="Q49" s="57">
        <v>1.6</v>
      </c>
      <c r="R49" s="55">
        <v>767</v>
      </c>
      <c r="S49" s="57">
        <v>35.6</v>
      </c>
    </row>
    <row r="50" spans="1:19" s="29" customFormat="1" ht="10">
      <c r="A50" s="67" t="s">
        <v>170</v>
      </c>
      <c r="B50" s="71" t="s">
        <v>171</v>
      </c>
      <c r="C50" s="55">
        <v>1827</v>
      </c>
      <c r="D50" s="55">
        <v>147</v>
      </c>
      <c r="E50" s="57">
        <v>8</v>
      </c>
      <c r="F50" s="55">
        <v>81</v>
      </c>
      <c r="G50" s="57">
        <v>4.4000000000000004</v>
      </c>
      <c r="H50" s="55">
        <v>109</v>
      </c>
      <c r="I50" s="57">
        <v>6</v>
      </c>
      <c r="J50" s="55">
        <v>1552</v>
      </c>
      <c r="K50" s="57">
        <v>84.9</v>
      </c>
      <c r="L50" s="55">
        <v>892</v>
      </c>
      <c r="M50" s="57">
        <v>48.8</v>
      </c>
      <c r="N50" s="55">
        <v>654</v>
      </c>
      <c r="O50" s="57">
        <v>35.799999999999997</v>
      </c>
      <c r="P50" s="55">
        <v>20</v>
      </c>
      <c r="Q50" s="57">
        <v>1.1000000000000001</v>
      </c>
      <c r="R50" s="55">
        <v>255</v>
      </c>
      <c r="S50" s="57">
        <v>13.9</v>
      </c>
    </row>
    <row r="51" spans="1:19" s="29" customFormat="1" ht="10">
      <c r="A51" s="67" t="s">
        <v>172</v>
      </c>
      <c r="B51" s="71" t="s">
        <v>173</v>
      </c>
      <c r="C51" s="55">
        <v>8684</v>
      </c>
      <c r="D51" s="55">
        <v>647</v>
      </c>
      <c r="E51" s="57">
        <v>7.5</v>
      </c>
      <c r="F51" s="55">
        <v>343</v>
      </c>
      <c r="G51" s="57">
        <v>4</v>
      </c>
      <c r="H51" s="55">
        <v>557</v>
      </c>
      <c r="I51" s="57">
        <v>6.4</v>
      </c>
      <c r="J51" s="55">
        <v>7417</v>
      </c>
      <c r="K51" s="57">
        <v>85.4</v>
      </c>
      <c r="L51" s="55">
        <v>4311</v>
      </c>
      <c r="M51" s="57">
        <v>49.6</v>
      </c>
      <c r="N51" s="55">
        <v>3064</v>
      </c>
      <c r="O51" s="57">
        <v>35.299999999999997</v>
      </c>
      <c r="P51" s="55">
        <v>63</v>
      </c>
      <c r="Q51" s="57">
        <v>0.7</v>
      </c>
      <c r="R51" s="55">
        <v>1197</v>
      </c>
      <c r="S51" s="57">
        <v>13.8</v>
      </c>
    </row>
    <row r="52" spans="1:19" s="29" customFormat="1" ht="10">
      <c r="A52" s="67" t="s">
        <v>174</v>
      </c>
      <c r="B52" s="71" t="s">
        <v>175</v>
      </c>
      <c r="C52" s="55">
        <v>2126</v>
      </c>
      <c r="D52" s="55">
        <v>363</v>
      </c>
      <c r="E52" s="57">
        <v>17.100000000000001</v>
      </c>
      <c r="F52" s="55">
        <v>186</v>
      </c>
      <c r="G52" s="57">
        <v>8.6999999999999993</v>
      </c>
      <c r="H52" s="55">
        <v>134</v>
      </c>
      <c r="I52" s="57">
        <v>6.3</v>
      </c>
      <c r="J52" s="55">
        <v>1602</v>
      </c>
      <c r="K52" s="57">
        <v>75.400000000000006</v>
      </c>
      <c r="L52" s="55">
        <v>880</v>
      </c>
      <c r="M52" s="57">
        <v>41.4</v>
      </c>
      <c r="N52" s="55">
        <v>705</v>
      </c>
      <c r="O52" s="57">
        <v>33.200000000000003</v>
      </c>
      <c r="P52" s="55">
        <v>27</v>
      </c>
      <c r="Q52" s="57">
        <v>1.3</v>
      </c>
      <c r="R52" s="55">
        <v>489</v>
      </c>
      <c r="S52" s="57">
        <v>23</v>
      </c>
    </row>
    <row r="53" spans="1:19" s="29" customFormat="1" ht="10">
      <c r="A53" s="67" t="s">
        <v>176</v>
      </c>
      <c r="B53" s="71" t="s">
        <v>177</v>
      </c>
      <c r="C53" s="55">
        <v>1482</v>
      </c>
      <c r="D53" s="55">
        <v>225</v>
      </c>
      <c r="E53" s="57">
        <v>15.2</v>
      </c>
      <c r="F53" s="55">
        <v>66</v>
      </c>
      <c r="G53" s="57">
        <v>4.4000000000000004</v>
      </c>
      <c r="H53" s="55">
        <v>85</v>
      </c>
      <c r="I53" s="57">
        <v>5.7</v>
      </c>
      <c r="J53" s="55">
        <v>1162</v>
      </c>
      <c r="K53" s="57">
        <v>78.400000000000006</v>
      </c>
      <c r="L53" s="55">
        <v>369</v>
      </c>
      <c r="M53" s="57">
        <v>24.9</v>
      </c>
      <c r="N53" s="55">
        <v>717</v>
      </c>
      <c r="O53" s="57">
        <v>48.4</v>
      </c>
      <c r="P53" s="55">
        <v>10</v>
      </c>
      <c r="Q53" s="57">
        <v>0.7</v>
      </c>
      <c r="R53" s="55">
        <v>311</v>
      </c>
      <c r="S53" s="57">
        <v>20.9</v>
      </c>
    </row>
    <row r="54" spans="1:19" s="29" customFormat="1" ht="10">
      <c r="A54" s="67" t="s">
        <v>178</v>
      </c>
      <c r="B54" s="71" t="s">
        <v>179</v>
      </c>
      <c r="C54" s="55">
        <v>3179</v>
      </c>
      <c r="D54" s="55">
        <v>190</v>
      </c>
      <c r="E54" s="57">
        <v>6</v>
      </c>
      <c r="F54" s="55">
        <v>122</v>
      </c>
      <c r="G54" s="57">
        <v>3.8</v>
      </c>
      <c r="H54" s="55">
        <v>213</v>
      </c>
      <c r="I54" s="57">
        <v>6.7</v>
      </c>
      <c r="J54" s="55">
        <v>2750</v>
      </c>
      <c r="K54" s="57">
        <v>86.5</v>
      </c>
      <c r="L54" s="55">
        <v>1576</v>
      </c>
      <c r="M54" s="57">
        <v>49.6</v>
      </c>
      <c r="N54" s="55">
        <v>1169</v>
      </c>
      <c r="O54" s="57">
        <v>36.799999999999997</v>
      </c>
      <c r="P54" s="55">
        <v>26</v>
      </c>
      <c r="Q54" s="57">
        <v>0.8</v>
      </c>
      <c r="R54" s="55">
        <v>403</v>
      </c>
      <c r="S54" s="57">
        <v>12.7</v>
      </c>
    </row>
    <row r="55" spans="1:19" s="29" customFormat="1" ht="10">
      <c r="A55" s="67" t="s">
        <v>180</v>
      </c>
      <c r="B55" s="71" t="s">
        <v>181</v>
      </c>
      <c r="C55" s="55">
        <v>2534</v>
      </c>
      <c r="D55" s="55">
        <v>413</v>
      </c>
      <c r="E55" s="57">
        <v>16.3</v>
      </c>
      <c r="F55" s="55">
        <v>227</v>
      </c>
      <c r="G55" s="57">
        <v>9</v>
      </c>
      <c r="H55" s="55">
        <v>139</v>
      </c>
      <c r="I55" s="57">
        <v>5.5</v>
      </c>
      <c r="J55" s="55">
        <v>1962</v>
      </c>
      <c r="K55" s="57">
        <v>77.400000000000006</v>
      </c>
      <c r="L55" s="55">
        <v>858</v>
      </c>
      <c r="M55" s="57">
        <v>33.9</v>
      </c>
      <c r="N55" s="55">
        <v>1067</v>
      </c>
      <c r="O55" s="57">
        <v>42.1</v>
      </c>
      <c r="P55" s="55">
        <v>20</v>
      </c>
      <c r="Q55" s="57">
        <v>0.8</v>
      </c>
      <c r="R55" s="55">
        <v>533</v>
      </c>
      <c r="S55" s="57">
        <v>21</v>
      </c>
    </row>
    <row r="56" spans="1:19" s="29" customFormat="1" ht="10">
      <c r="A56" s="67" t="s">
        <v>182</v>
      </c>
      <c r="B56" s="71" t="s">
        <v>183</v>
      </c>
      <c r="C56" s="55">
        <v>2078</v>
      </c>
      <c r="D56" s="55">
        <v>306</v>
      </c>
      <c r="E56" s="57">
        <v>14.7</v>
      </c>
      <c r="F56" s="55">
        <v>194</v>
      </c>
      <c r="G56" s="57">
        <v>9.3000000000000007</v>
      </c>
      <c r="H56" s="55">
        <v>151</v>
      </c>
      <c r="I56" s="57">
        <v>7.2</v>
      </c>
      <c r="J56" s="55">
        <v>1583</v>
      </c>
      <c r="K56" s="57">
        <v>76.2</v>
      </c>
      <c r="L56" s="55">
        <v>719</v>
      </c>
      <c r="M56" s="57">
        <v>34.6</v>
      </c>
      <c r="N56" s="55">
        <v>857</v>
      </c>
      <c r="O56" s="57">
        <v>41.2</v>
      </c>
      <c r="P56" s="55">
        <v>38</v>
      </c>
      <c r="Q56" s="57">
        <v>1.8</v>
      </c>
      <c r="R56" s="55">
        <v>457</v>
      </c>
      <c r="S56" s="57">
        <v>22</v>
      </c>
    </row>
    <row r="57" spans="1:19" s="29" customFormat="1" ht="10">
      <c r="A57" s="67" t="s">
        <v>184</v>
      </c>
      <c r="B57" s="71" t="s">
        <v>185</v>
      </c>
      <c r="C57" s="55">
        <v>4188</v>
      </c>
      <c r="D57" s="55">
        <v>368</v>
      </c>
      <c r="E57" s="57">
        <v>8.8000000000000007</v>
      </c>
      <c r="F57" s="55">
        <v>210</v>
      </c>
      <c r="G57" s="57">
        <v>5</v>
      </c>
      <c r="H57" s="55">
        <v>295</v>
      </c>
      <c r="I57" s="57">
        <v>7</v>
      </c>
      <c r="J57" s="55">
        <v>3490</v>
      </c>
      <c r="K57" s="57">
        <v>83.3</v>
      </c>
      <c r="L57" s="55">
        <v>1721</v>
      </c>
      <c r="M57" s="57">
        <v>41.1</v>
      </c>
      <c r="N57" s="55">
        <v>1736</v>
      </c>
      <c r="O57" s="57">
        <v>41.5</v>
      </c>
      <c r="P57" s="55">
        <v>35</v>
      </c>
      <c r="Q57" s="57">
        <v>0.8</v>
      </c>
      <c r="R57" s="55">
        <v>653</v>
      </c>
      <c r="S57" s="57">
        <v>15.6</v>
      </c>
    </row>
    <row r="58" spans="1:19" s="29" customFormat="1" ht="10">
      <c r="A58" s="67" t="s">
        <v>186</v>
      </c>
      <c r="B58" s="71" t="s">
        <v>187</v>
      </c>
      <c r="C58" s="55">
        <v>4194</v>
      </c>
      <c r="D58" s="55">
        <v>216</v>
      </c>
      <c r="E58" s="57">
        <v>5.0999999999999996</v>
      </c>
      <c r="F58" s="55">
        <v>124</v>
      </c>
      <c r="G58" s="57">
        <v>3</v>
      </c>
      <c r="H58" s="55">
        <v>237</v>
      </c>
      <c r="I58" s="57">
        <v>5.7</v>
      </c>
      <c r="J58" s="55">
        <v>3716</v>
      </c>
      <c r="K58" s="57">
        <v>88.6</v>
      </c>
      <c r="L58" s="55">
        <v>2671</v>
      </c>
      <c r="M58" s="57">
        <v>63.7</v>
      </c>
      <c r="N58" s="55">
        <v>1031</v>
      </c>
      <c r="O58" s="57">
        <v>24.6</v>
      </c>
      <c r="P58" s="55">
        <v>25</v>
      </c>
      <c r="Q58" s="57">
        <v>0.6</v>
      </c>
      <c r="R58" s="55">
        <v>452</v>
      </c>
      <c r="S58" s="57">
        <v>10.8</v>
      </c>
    </row>
    <row r="59" spans="1:19" s="29" customFormat="1" ht="10">
      <c r="A59" s="67" t="s">
        <v>188</v>
      </c>
      <c r="B59" s="71" t="s">
        <v>189</v>
      </c>
      <c r="C59" s="55">
        <v>4254</v>
      </c>
      <c r="D59" s="55">
        <v>601</v>
      </c>
      <c r="E59" s="57">
        <v>14.1</v>
      </c>
      <c r="F59" s="55">
        <v>300</v>
      </c>
      <c r="G59" s="57">
        <v>7</v>
      </c>
      <c r="H59" s="55">
        <v>357</v>
      </c>
      <c r="I59" s="57">
        <v>8.4</v>
      </c>
      <c r="J59" s="55">
        <v>3214</v>
      </c>
      <c r="K59" s="57">
        <v>75.5</v>
      </c>
      <c r="L59" s="55">
        <v>1958</v>
      </c>
      <c r="M59" s="57">
        <v>46</v>
      </c>
      <c r="N59" s="55">
        <v>1252</v>
      </c>
      <c r="O59" s="57">
        <v>29.4</v>
      </c>
      <c r="P59" s="55">
        <v>83</v>
      </c>
      <c r="Q59" s="57">
        <v>2</v>
      </c>
      <c r="R59" s="55">
        <v>958</v>
      </c>
      <c r="S59" s="57">
        <v>22.5</v>
      </c>
    </row>
    <row r="60" spans="1:19" s="29" customFormat="1" ht="10">
      <c r="A60" s="67" t="s">
        <v>190</v>
      </c>
      <c r="B60" s="71" t="s">
        <v>191</v>
      </c>
      <c r="C60" s="55">
        <v>2770</v>
      </c>
      <c r="D60" s="55">
        <v>406</v>
      </c>
      <c r="E60" s="57">
        <v>14.6</v>
      </c>
      <c r="F60" s="55">
        <v>256</v>
      </c>
      <c r="G60" s="57">
        <v>9.1999999999999993</v>
      </c>
      <c r="H60" s="55">
        <v>230</v>
      </c>
      <c r="I60" s="57">
        <v>8.3000000000000007</v>
      </c>
      <c r="J60" s="55">
        <v>2098</v>
      </c>
      <c r="K60" s="57">
        <v>75.7</v>
      </c>
      <c r="L60" s="55">
        <v>1957</v>
      </c>
      <c r="M60" s="57">
        <v>70.599999999999994</v>
      </c>
      <c r="N60" s="55">
        <v>129</v>
      </c>
      <c r="O60" s="57">
        <v>4.7</v>
      </c>
      <c r="P60" s="55">
        <v>37</v>
      </c>
      <c r="Q60" s="57">
        <v>1.3</v>
      </c>
      <c r="R60" s="55">
        <v>636</v>
      </c>
      <c r="S60" s="57">
        <v>22.9</v>
      </c>
    </row>
    <row r="61" spans="1:19" s="29" customFormat="1" ht="10">
      <c r="A61" s="67" t="s">
        <v>192</v>
      </c>
      <c r="B61" s="71" t="s">
        <v>193</v>
      </c>
      <c r="C61" s="55">
        <v>2060</v>
      </c>
      <c r="D61" s="55">
        <v>342</v>
      </c>
      <c r="E61" s="57">
        <v>16.600000000000001</v>
      </c>
      <c r="F61" s="55">
        <v>192</v>
      </c>
      <c r="G61" s="57">
        <v>9.3000000000000007</v>
      </c>
      <c r="H61" s="55">
        <v>179</v>
      </c>
      <c r="I61" s="57">
        <v>8.6999999999999993</v>
      </c>
      <c r="J61" s="55">
        <v>1522</v>
      </c>
      <c r="K61" s="57">
        <v>73.900000000000006</v>
      </c>
      <c r="L61" s="55">
        <v>791</v>
      </c>
      <c r="M61" s="57">
        <v>38.4</v>
      </c>
      <c r="N61" s="55">
        <v>722</v>
      </c>
      <c r="O61" s="57">
        <v>35</v>
      </c>
      <c r="P61" s="55">
        <v>18</v>
      </c>
      <c r="Q61" s="57">
        <v>0.9</v>
      </c>
      <c r="R61" s="55">
        <v>486</v>
      </c>
      <c r="S61" s="57">
        <v>23.6</v>
      </c>
    </row>
    <row r="62" spans="1:19" s="29" customFormat="1" ht="10">
      <c r="A62" s="67" t="s">
        <v>194</v>
      </c>
      <c r="B62" s="71" t="s">
        <v>195</v>
      </c>
      <c r="C62" s="55">
        <v>3216</v>
      </c>
      <c r="D62" s="55">
        <v>251</v>
      </c>
      <c r="E62" s="57">
        <v>7.8</v>
      </c>
      <c r="F62" s="55">
        <v>137</v>
      </c>
      <c r="G62" s="57">
        <v>4.3</v>
      </c>
      <c r="H62" s="55">
        <v>207</v>
      </c>
      <c r="I62" s="57">
        <v>6.4</v>
      </c>
      <c r="J62" s="55">
        <v>2741</v>
      </c>
      <c r="K62" s="57">
        <v>85.2</v>
      </c>
      <c r="L62" s="55">
        <v>1621</v>
      </c>
      <c r="M62" s="57">
        <v>50.4</v>
      </c>
      <c r="N62" s="55">
        <v>1097</v>
      </c>
      <c r="O62" s="57">
        <v>34.1</v>
      </c>
      <c r="P62" s="55">
        <v>17</v>
      </c>
      <c r="Q62" s="57">
        <v>0.5</v>
      </c>
      <c r="R62" s="55">
        <v>456</v>
      </c>
      <c r="S62" s="57">
        <v>14.2</v>
      </c>
    </row>
    <row r="63" spans="1:19" s="29" customFormat="1" ht="10">
      <c r="A63" s="67" t="s">
        <v>196</v>
      </c>
      <c r="B63" s="71" t="s">
        <v>197</v>
      </c>
      <c r="C63" s="55">
        <v>2800</v>
      </c>
      <c r="D63" s="55">
        <v>403</v>
      </c>
      <c r="E63" s="57">
        <v>14.4</v>
      </c>
      <c r="F63" s="55">
        <v>281</v>
      </c>
      <c r="G63" s="57">
        <v>10</v>
      </c>
      <c r="H63" s="55">
        <v>178</v>
      </c>
      <c r="I63" s="57">
        <v>6.4</v>
      </c>
      <c r="J63" s="55">
        <v>2204</v>
      </c>
      <c r="K63" s="57">
        <v>78.7</v>
      </c>
      <c r="L63" s="55">
        <v>800</v>
      </c>
      <c r="M63" s="57">
        <v>28.6</v>
      </c>
      <c r="N63" s="55">
        <v>1389</v>
      </c>
      <c r="O63" s="57">
        <v>49.6</v>
      </c>
      <c r="P63" s="55">
        <v>14</v>
      </c>
      <c r="Q63" s="57">
        <v>0.5</v>
      </c>
      <c r="R63" s="55">
        <v>581</v>
      </c>
      <c r="S63" s="57">
        <v>20.8</v>
      </c>
    </row>
    <row r="64" spans="1:19" s="29" customFormat="1" ht="10">
      <c r="A64" s="67" t="s">
        <v>198</v>
      </c>
      <c r="B64" s="71" t="s">
        <v>199</v>
      </c>
      <c r="C64" s="55">
        <v>3440</v>
      </c>
      <c r="D64" s="55">
        <v>677</v>
      </c>
      <c r="E64" s="57">
        <v>19.7</v>
      </c>
      <c r="F64" s="55">
        <v>286</v>
      </c>
      <c r="G64" s="57">
        <v>8.3000000000000007</v>
      </c>
      <c r="H64" s="55">
        <v>329</v>
      </c>
      <c r="I64" s="57">
        <v>9.6</v>
      </c>
      <c r="J64" s="55">
        <v>2384</v>
      </c>
      <c r="K64" s="57">
        <v>69.3</v>
      </c>
      <c r="L64" s="55">
        <v>1640</v>
      </c>
      <c r="M64" s="57">
        <v>47.7</v>
      </c>
      <c r="N64" s="55">
        <v>718</v>
      </c>
      <c r="O64" s="57">
        <v>20.9</v>
      </c>
      <c r="P64" s="55">
        <v>51</v>
      </c>
      <c r="Q64" s="57">
        <v>1.5</v>
      </c>
      <c r="R64" s="55">
        <v>992</v>
      </c>
      <c r="S64" s="57">
        <v>28.8</v>
      </c>
    </row>
    <row r="65" spans="1:19" s="29" customFormat="1" ht="10">
      <c r="A65" s="67"/>
      <c r="B65" s="109"/>
      <c r="C65" s="111"/>
      <c r="D65" s="111"/>
      <c r="E65" s="111"/>
      <c r="F65" s="111"/>
      <c r="G65" s="111"/>
      <c r="H65" s="111"/>
      <c r="I65" s="111"/>
      <c r="J65" s="111"/>
      <c r="K65" s="111"/>
      <c r="L65" s="111"/>
      <c r="M65" s="111"/>
      <c r="N65" s="111"/>
      <c r="O65" s="111"/>
      <c r="P65" s="111"/>
      <c r="Q65" s="111"/>
      <c r="R65" s="111"/>
      <c r="S65" s="111"/>
    </row>
    <row r="66" spans="1:19" s="29" customFormat="1" ht="25" customHeight="1">
      <c r="A66" s="67" t="s">
        <v>200</v>
      </c>
      <c r="B66" s="71" t="s">
        <v>201</v>
      </c>
      <c r="C66" s="55">
        <v>45303</v>
      </c>
      <c r="D66" s="55">
        <v>7033</v>
      </c>
      <c r="E66" s="57">
        <v>15.5</v>
      </c>
      <c r="F66" s="55">
        <v>2984</v>
      </c>
      <c r="G66" s="57">
        <v>6.6</v>
      </c>
      <c r="H66" s="55">
        <v>3822</v>
      </c>
      <c r="I66" s="57">
        <v>8.4</v>
      </c>
      <c r="J66" s="55">
        <v>32094</v>
      </c>
      <c r="K66" s="57">
        <v>70.8</v>
      </c>
      <c r="L66" s="55">
        <v>20944</v>
      </c>
      <c r="M66" s="57">
        <v>46.2</v>
      </c>
      <c r="N66" s="55">
        <v>10582</v>
      </c>
      <c r="O66" s="57">
        <v>23.4</v>
      </c>
      <c r="P66" s="55">
        <v>2354</v>
      </c>
      <c r="Q66" s="57">
        <v>5.2</v>
      </c>
      <c r="R66" s="55">
        <v>10754</v>
      </c>
      <c r="S66" s="57">
        <v>23.7</v>
      </c>
    </row>
    <row r="67" spans="1:19" s="29" customFormat="1" ht="10">
      <c r="A67" s="67" t="s">
        <v>202</v>
      </c>
      <c r="B67" s="71" t="s">
        <v>203</v>
      </c>
      <c r="C67" s="55">
        <v>1868</v>
      </c>
      <c r="D67" s="55">
        <v>331</v>
      </c>
      <c r="E67" s="57">
        <v>17.7</v>
      </c>
      <c r="F67" s="55">
        <v>93</v>
      </c>
      <c r="G67" s="57">
        <v>5</v>
      </c>
      <c r="H67" s="55">
        <v>125</v>
      </c>
      <c r="I67" s="57">
        <v>6.7</v>
      </c>
      <c r="J67" s="55">
        <v>1229</v>
      </c>
      <c r="K67" s="57">
        <v>65.8</v>
      </c>
      <c r="L67" s="55">
        <v>1162</v>
      </c>
      <c r="M67" s="57">
        <v>62.2</v>
      </c>
      <c r="N67" s="55">
        <v>37</v>
      </c>
      <c r="O67" s="57">
        <v>2</v>
      </c>
      <c r="P67" s="55">
        <v>183</v>
      </c>
      <c r="Q67" s="57">
        <v>9.8000000000000007</v>
      </c>
      <c r="R67" s="55">
        <v>455</v>
      </c>
      <c r="S67" s="57">
        <v>24.4</v>
      </c>
    </row>
    <row r="68" spans="1:19" s="29" customFormat="1" ht="10">
      <c r="A68" s="67" t="s">
        <v>204</v>
      </c>
      <c r="B68" s="71" t="s">
        <v>205</v>
      </c>
      <c r="C68" s="55">
        <v>903</v>
      </c>
      <c r="D68" s="55">
        <v>270</v>
      </c>
      <c r="E68" s="57">
        <v>29.9</v>
      </c>
      <c r="F68" s="55">
        <v>125</v>
      </c>
      <c r="G68" s="57">
        <v>13.8</v>
      </c>
      <c r="H68" s="55">
        <v>209</v>
      </c>
      <c r="I68" s="57">
        <v>23.1</v>
      </c>
      <c r="J68" s="55">
        <v>394</v>
      </c>
      <c r="K68" s="57">
        <v>43.6</v>
      </c>
      <c r="L68" s="55">
        <v>347</v>
      </c>
      <c r="M68" s="57">
        <v>38.5</v>
      </c>
      <c r="N68" s="55">
        <v>12</v>
      </c>
      <c r="O68" s="57">
        <v>1.3</v>
      </c>
      <c r="P68" s="55">
        <v>30</v>
      </c>
      <c r="Q68" s="57">
        <v>3.4</v>
      </c>
      <c r="R68" s="55">
        <v>478</v>
      </c>
      <c r="S68" s="57">
        <v>53</v>
      </c>
    </row>
    <row r="69" spans="1:19" s="29" customFormat="1" ht="10">
      <c r="A69" s="67" t="s">
        <v>206</v>
      </c>
      <c r="B69" s="71" t="s">
        <v>207</v>
      </c>
      <c r="C69" s="55">
        <v>3001</v>
      </c>
      <c r="D69" s="55">
        <v>401</v>
      </c>
      <c r="E69" s="57">
        <v>13.4</v>
      </c>
      <c r="F69" s="55">
        <v>191</v>
      </c>
      <c r="G69" s="57">
        <v>6.4</v>
      </c>
      <c r="H69" s="55">
        <v>239</v>
      </c>
      <c r="I69" s="57">
        <v>8</v>
      </c>
      <c r="J69" s="55">
        <v>2308</v>
      </c>
      <c r="K69" s="57">
        <v>76.900000000000006</v>
      </c>
      <c r="L69" s="55">
        <v>1737</v>
      </c>
      <c r="M69" s="57">
        <v>57.9</v>
      </c>
      <c r="N69" s="55">
        <v>563</v>
      </c>
      <c r="O69" s="57">
        <v>18.8</v>
      </c>
      <c r="P69" s="55">
        <v>52</v>
      </c>
      <c r="Q69" s="57">
        <v>1.7</v>
      </c>
      <c r="R69" s="55">
        <v>638</v>
      </c>
      <c r="S69" s="57">
        <v>21.3</v>
      </c>
    </row>
    <row r="70" spans="1:19" s="29" customFormat="1" ht="10">
      <c r="A70" s="67" t="s">
        <v>208</v>
      </c>
      <c r="B70" s="71" t="s">
        <v>209</v>
      </c>
      <c r="C70" s="55">
        <v>4011</v>
      </c>
      <c r="D70" s="55">
        <v>505</v>
      </c>
      <c r="E70" s="57">
        <v>12.6</v>
      </c>
      <c r="F70" s="55">
        <v>160</v>
      </c>
      <c r="G70" s="57">
        <v>4</v>
      </c>
      <c r="H70" s="55">
        <v>258</v>
      </c>
      <c r="I70" s="57">
        <v>6.4</v>
      </c>
      <c r="J70" s="55">
        <v>3094</v>
      </c>
      <c r="K70" s="57">
        <v>77.099999999999994</v>
      </c>
      <c r="L70" s="55">
        <v>2120</v>
      </c>
      <c r="M70" s="57">
        <v>52.9</v>
      </c>
      <c r="N70" s="55">
        <v>948</v>
      </c>
      <c r="O70" s="57">
        <v>23.6</v>
      </c>
      <c r="P70" s="55">
        <v>154</v>
      </c>
      <c r="Q70" s="57">
        <v>3.8</v>
      </c>
      <c r="R70" s="55">
        <v>763</v>
      </c>
      <c r="S70" s="57">
        <v>19</v>
      </c>
    </row>
    <row r="71" spans="1:19" s="29" customFormat="1" ht="10">
      <c r="A71" s="67" t="s">
        <v>210</v>
      </c>
      <c r="B71" s="71" t="s">
        <v>211</v>
      </c>
      <c r="C71" s="55">
        <v>1394</v>
      </c>
      <c r="D71" s="55">
        <v>426</v>
      </c>
      <c r="E71" s="57">
        <v>30.6</v>
      </c>
      <c r="F71" s="55">
        <v>149</v>
      </c>
      <c r="G71" s="57">
        <v>10.7</v>
      </c>
      <c r="H71" s="55">
        <v>121</v>
      </c>
      <c r="I71" s="57">
        <v>8.6999999999999993</v>
      </c>
      <c r="J71" s="55">
        <v>516</v>
      </c>
      <c r="K71" s="57">
        <v>37</v>
      </c>
      <c r="L71" s="55">
        <v>442</v>
      </c>
      <c r="M71" s="57">
        <v>31.7</v>
      </c>
      <c r="N71" s="55">
        <v>18</v>
      </c>
      <c r="O71" s="57">
        <v>1.3</v>
      </c>
      <c r="P71" s="55">
        <v>331</v>
      </c>
      <c r="Q71" s="57">
        <v>23.7</v>
      </c>
      <c r="R71" s="55">
        <v>547</v>
      </c>
      <c r="S71" s="57">
        <v>39.200000000000003</v>
      </c>
    </row>
    <row r="72" spans="1:19" s="29" customFormat="1" ht="10">
      <c r="A72" s="67" t="s">
        <v>212</v>
      </c>
      <c r="B72" s="71" t="s">
        <v>213</v>
      </c>
      <c r="C72" s="55">
        <v>5447</v>
      </c>
      <c r="D72" s="55">
        <v>751</v>
      </c>
      <c r="E72" s="57">
        <v>13.8</v>
      </c>
      <c r="F72" s="55">
        <v>300</v>
      </c>
      <c r="G72" s="57">
        <v>5.5</v>
      </c>
      <c r="H72" s="55">
        <v>373</v>
      </c>
      <c r="I72" s="57">
        <v>6.9</v>
      </c>
      <c r="J72" s="55">
        <v>4231</v>
      </c>
      <c r="K72" s="57">
        <v>77.7</v>
      </c>
      <c r="L72" s="55">
        <v>2868</v>
      </c>
      <c r="M72" s="57">
        <v>52.6</v>
      </c>
      <c r="N72" s="55">
        <v>1339</v>
      </c>
      <c r="O72" s="57">
        <v>24.6</v>
      </c>
      <c r="P72" s="55">
        <v>92</v>
      </c>
      <c r="Q72" s="57">
        <v>1.7</v>
      </c>
      <c r="R72" s="55">
        <v>1121</v>
      </c>
      <c r="S72" s="57">
        <v>20.6</v>
      </c>
    </row>
    <row r="73" spans="1:19" s="29" customFormat="1" ht="10">
      <c r="A73" s="67" t="s">
        <v>214</v>
      </c>
      <c r="B73" s="71" t="s">
        <v>215</v>
      </c>
      <c r="C73" s="55">
        <v>1541</v>
      </c>
      <c r="D73" s="55">
        <v>419</v>
      </c>
      <c r="E73" s="57">
        <v>27.2</v>
      </c>
      <c r="F73" s="55">
        <v>136</v>
      </c>
      <c r="G73" s="57">
        <v>8.8000000000000007</v>
      </c>
      <c r="H73" s="55">
        <v>439</v>
      </c>
      <c r="I73" s="57">
        <v>28.5</v>
      </c>
      <c r="J73" s="55">
        <v>606</v>
      </c>
      <c r="K73" s="57">
        <v>39.299999999999997</v>
      </c>
      <c r="L73" s="55">
        <v>238</v>
      </c>
      <c r="M73" s="57">
        <v>15.4</v>
      </c>
      <c r="N73" s="55">
        <v>357</v>
      </c>
      <c r="O73" s="57">
        <v>23.2</v>
      </c>
      <c r="P73" s="55">
        <v>77</v>
      </c>
      <c r="Q73" s="57">
        <v>5</v>
      </c>
      <c r="R73" s="55">
        <v>845</v>
      </c>
      <c r="S73" s="57">
        <v>54.9</v>
      </c>
    </row>
    <row r="74" spans="1:19" s="29" customFormat="1" ht="10">
      <c r="A74" s="67" t="s">
        <v>216</v>
      </c>
      <c r="B74" s="71" t="s">
        <v>217</v>
      </c>
      <c r="C74" s="55">
        <v>4413</v>
      </c>
      <c r="D74" s="55">
        <v>660</v>
      </c>
      <c r="E74" s="57">
        <v>15</v>
      </c>
      <c r="F74" s="55">
        <v>367</v>
      </c>
      <c r="G74" s="57">
        <v>8.3000000000000007</v>
      </c>
      <c r="H74" s="55">
        <v>319</v>
      </c>
      <c r="I74" s="57">
        <v>7.2</v>
      </c>
      <c r="J74" s="55">
        <v>3368</v>
      </c>
      <c r="K74" s="57">
        <v>76.3</v>
      </c>
      <c r="L74" s="55">
        <v>901</v>
      </c>
      <c r="M74" s="57">
        <v>20.399999999999999</v>
      </c>
      <c r="N74" s="55">
        <v>2419</v>
      </c>
      <c r="O74" s="57">
        <v>54.8</v>
      </c>
      <c r="P74" s="55">
        <v>66</v>
      </c>
      <c r="Q74" s="57">
        <v>1.5</v>
      </c>
      <c r="R74" s="55">
        <v>972</v>
      </c>
      <c r="S74" s="57">
        <v>22</v>
      </c>
    </row>
    <row r="75" spans="1:19" s="29" customFormat="1" ht="10">
      <c r="A75" s="67" t="s">
        <v>218</v>
      </c>
      <c r="B75" s="71" t="s">
        <v>219</v>
      </c>
      <c r="C75" s="55">
        <v>1377</v>
      </c>
      <c r="D75" s="55">
        <v>196</v>
      </c>
      <c r="E75" s="57">
        <v>14.3</v>
      </c>
      <c r="F75" s="55">
        <v>131</v>
      </c>
      <c r="G75" s="57">
        <v>9.5</v>
      </c>
      <c r="H75" s="55">
        <v>107</v>
      </c>
      <c r="I75" s="57">
        <v>7.8</v>
      </c>
      <c r="J75" s="55">
        <v>1047</v>
      </c>
      <c r="K75" s="57">
        <v>76</v>
      </c>
      <c r="L75" s="55">
        <v>480</v>
      </c>
      <c r="M75" s="57">
        <v>34.9</v>
      </c>
      <c r="N75" s="55">
        <v>555</v>
      </c>
      <c r="O75" s="57">
        <v>40.299999999999997</v>
      </c>
      <c r="P75" s="55">
        <v>27</v>
      </c>
      <c r="Q75" s="57">
        <v>1.9</v>
      </c>
      <c r="R75" s="55">
        <v>303</v>
      </c>
      <c r="S75" s="57">
        <v>22</v>
      </c>
    </row>
    <row r="76" spans="1:19" s="29" customFormat="1" ht="10">
      <c r="A76" s="67" t="s">
        <v>220</v>
      </c>
      <c r="B76" s="71" t="s">
        <v>221</v>
      </c>
      <c r="C76" s="55">
        <v>1260</v>
      </c>
      <c r="D76" s="55">
        <v>366</v>
      </c>
      <c r="E76" s="57">
        <v>29.1</v>
      </c>
      <c r="F76" s="55">
        <v>131</v>
      </c>
      <c r="G76" s="57">
        <v>10.4</v>
      </c>
      <c r="H76" s="55">
        <v>159</v>
      </c>
      <c r="I76" s="57">
        <v>12.6</v>
      </c>
      <c r="J76" s="55">
        <v>660</v>
      </c>
      <c r="K76" s="57">
        <v>52.4</v>
      </c>
      <c r="L76" s="55">
        <v>31</v>
      </c>
      <c r="M76" s="57">
        <v>2.5</v>
      </c>
      <c r="N76" s="55">
        <v>612</v>
      </c>
      <c r="O76" s="57">
        <v>48.6</v>
      </c>
      <c r="P76" s="55">
        <v>75</v>
      </c>
      <c r="Q76" s="57">
        <v>5.9</v>
      </c>
      <c r="R76" s="55">
        <v>508</v>
      </c>
      <c r="S76" s="57">
        <v>40.299999999999997</v>
      </c>
    </row>
    <row r="77" spans="1:19" s="29" customFormat="1" ht="10">
      <c r="A77" s="67" t="s">
        <v>222</v>
      </c>
      <c r="B77" s="71" t="s">
        <v>223</v>
      </c>
      <c r="C77" s="55">
        <v>7373</v>
      </c>
      <c r="D77" s="55">
        <v>740</v>
      </c>
      <c r="E77" s="57">
        <v>10</v>
      </c>
      <c r="F77" s="55">
        <v>327</v>
      </c>
      <c r="G77" s="57">
        <v>4.4000000000000004</v>
      </c>
      <c r="H77" s="55">
        <v>399</v>
      </c>
      <c r="I77" s="57">
        <v>5.4</v>
      </c>
      <c r="J77" s="55">
        <v>5684</v>
      </c>
      <c r="K77" s="57">
        <v>77.099999999999994</v>
      </c>
      <c r="L77" s="55">
        <v>4846</v>
      </c>
      <c r="M77" s="57">
        <v>65.7</v>
      </c>
      <c r="N77" s="55">
        <v>735</v>
      </c>
      <c r="O77" s="57">
        <v>10</v>
      </c>
      <c r="P77" s="55">
        <v>550</v>
      </c>
      <c r="Q77" s="57">
        <v>7.5</v>
      </c>
      <c r="R77" s="55">
        <v>1113</v>
      </c>
      <c r="S77" s="57">
        <v>15.1</v>
      </c>
    </row>
    <row r="78" spans="1:19" s="29" customFormat="1" ht="10">
      <c r="A78" s="67" t="s">
        <v>224</v>
      </c>
      <c r="B78" s="71" t="s">
        <v>225</v>
      </c>
      <c r="C78" s="55">
        <v>5829</v>
      </c>
      <c r="D78" s="55">
        <v>1334</v>
      </c>
      <c r="E78" s="57">
        <v>22.9</v>
      </c>
      <c r="F78" s="55">
        <v>597</v>
      </c>
      <c r="G78" s="57">
        <v>10.199999999999999</v>
      </c>
      <c r="H78" s="55">
        <v>723</v>
      </c>
      <c r="I78" s="57">
        <v>12.4</v>
      </c>
      <c r="J78" s="55">
        <v>3648</v>
      </c>
      <c r="K78" s="57">
        <v>62.6</v>
      </c>
      <c r="L78" s="55">
        <v>1129</v>
      </c>
      <c r="M78" s="57">
        <v>19.399999999999999</v>
      </c>
      <c r="N78" s="55">
        <v>2497</v>
      </c>
      <c r="O78" s="57">
        <v>42.8</v>
      </c>
      <c r="P78" s="55">
        <v>123</v>
      </c>
      <c r="Q78" s="57">
        <v>2.1</v>
      </c>
      <c r="R78" s="55">
        <v>2056</v>
      </c>
      <c r="S78" s="57">
        <v>35.299999999999997</v>
      </c>
    </row>
    <row r="79" spans="1:19" s="29" customFormat="1" ht="10">
      <c r="A79" s="67" t="s">
        <v>226</v>
      </c>
      <c r="B79" s="71" t="s">
        <v>227</v>
      </c>
      <c r="C79" s="55">
        <v>1873</v>
      </c>
      <c r="D79" s="55">
        <v>212</v>
      </c>
      <c r="E79" s="57">
        <v>11.3</v>
      </c>
      <c r="F79" s="55">
        <v>94</v>
      </c>
      <c r="G79" s="57">
        <v>5</v>
      </c>
      <c r="H79" s="55">
        <v>89</v>
      </c>
      <c r="I79" s="57">
        <v>4.7</v>
      </c>
      <c r="J79" s="55">
        <v>1422</v>
      </c>
      <c r="K79" s="57">
        <v>75.900000000000006</v>
      </c>
      <c r="L79" s="55">
        <v>1008</v>
      </c>
      <c r="M79" s="57">
        <v>53.8</v>
      </c>
      <c r="N79" s="55">
        <v>369</v>
      </c>
      <c r="O79" s="57">
        <v>19.7</v>
      </c>
      <c r="P79" s="55">
        <v>150</v>
      </c>
      <c r="Q79" s="57">
        <v>8</v>
      </c>
      <c r="R79" s="55">
        <v>296</v>
      </c>
      <c r="S79" s="57">
        <v>15.8</v>
      </c>
    </row>
    <row r="80" spans="1:19" s="29" customFormat="1" ht="10">
      <c r="A80" s="67" t="s">
        <v>228</v>
      </c>
      <c r="B80" s="71" t="s">
        <v>229</v>
      </c>
      <c r="C80" s="55">
        <v>5013</v>
      </c>
      <c r="D80" s="55">
        <v>421</v>
      </c>
      <c r="E80" s="57">
        <v>8.4</v>
      </c>
      <c r="F80" s="55">
        <v>184</v>
      </c>
      <c r="G80" s="57">
        <v>3.7</v>
      </c>
      <c r="H80" s="55">
        <v>262</v>
      </c>
      <c r="I80" s="57">
        <v>5.2</v>
      </c>
      <c r="J80" s="55">
        <v>3885</v>
      </c>
      <c r="K80" s="57">
        <v>77.5</v>
      </c>
      <c r="L80" s="55">
        <v>3635</v>
      </c>
      <c r="M80" s="57">
        <v>72.5</v>
      </c>
      <c r="N80" s="55">
        <v>119</v>
      </c>
      <c r="O80" s="57">
        <v>2.4</v>
      </c>
      <c r="P80" s="55">
        <v>445</v>
      </c>
      <c r="Q80" s="57">
        <v>8.9</v>
      </c>
      <c r="R80" s="55">
        <v>658</v>
      </c>
      <c r="S80" s="57">
        <v>13.1</v>
      </c>
    </row>
    <row r="81" spans="1:19" s="29" customFormat="1" ht="10">
      <c r="A81" s="67"/>
      <c r="B81" s="109"/>
      <c r="C81" s="111"/>
      <c r="D81" s="111"/>
      <c r="E81" s="111"/>
      <c r="F81" s="111"/>
      <c r="G81" s="111"/>
      <c r="H81" s="111"/>
      <c r="I81" s="111"/>
      <c r="J81" s="111"/>
      <c r="K81" s="111"/>
      <c r="L81" s="111"/>
      <c r="M81" s="111"/>
      <c r="N81" s="111"/>
      <c r="O81" s="111"/>
      <c r="P81" s="111"/>
      <c r="Q81" s="111"/>
      <c r="R81" s="111"/>
      <c r="S81" s="111"/>
    </row>
    <row r="82" spans="1:19" s="29" customFormat="1" ht="25" customHeight="1">
      <c r="A82" s="67" t="s">
        <v>230</v>
      </c>
      <c r="B82" s="71" t="s">
        <v>31</v>
      </c>
      <c r="C82" s="55">
        <v>48184</v>
      </c>
      <c r="D82" s="55">
        <v>6417</v>
      </c>
      <c r="E82" s="57">
        <v>13.3</v>
      </c>
      <c r="F82" s="55">
        <v>3381</v>
      </c>
      <c r="G82" s="57">
        <v>7</v>
      </c>
      <c r="H82" s="55">
        <v>3387</v>
      </c>
      <c r="I82" s="57">
        <v>7</v>
      </c>
      <c r="J82" s="55">
        <v>38094</v>
      </c>
      <c r="K82" s="57">
        <v>79.099999999999994</v>
      </c>
      <c r="L82" s="55">
        <v>14104</v>
      </c>
      <c r="M82" s="57">
        <v>29.3</v>
      </c>
      <c r="N82" s="55">
        <v>23649</v>
      </c>
      <c r="O82" s="57">
        <v>49.1</v>
      </c>
      <c r="P82" s="55">
        <v>286</v>
      </c>
      <c r="Q82" s="57">
        <v>0.6</v>
      </c>
      <c r="R82" s="55">
        <v>9596</v>
      </c>
      <c r="S82" s="57">
        <v>19.899999999999999</v>
      </c>
    </row>
    <row r="83" spans="1:19" s="29" customFormat="1" ht="10">
      <c r="A83" s="67" t="s">
        <v>231</v>
      </c>
      <c r="B83" s="71" t="s">
        <v>232</v>
      </c>
      <c r="C83" s="55">
        <v>5114</v>
      </c>
      <c r="D83" s="55">
        <v>1176</v>
      </c>
      <c r="E83" s="57">
        <v>23</v>
      </c>
      <c r="F83" s="55">
        <v>622</v>
      </c>
      <c r="G83" s="57">
        <v>12.2</v>
      </c>
      <c r="H83" s="55">
        <v>407</v>
      </c>
      <c r="I83" s="57">
        <v>8</v>
      </c>
      <c r="J83" s="55">
        <v>3503</v>
      </c>
      <c r="K83" s="57">
        <v>68.5</v>
      </c>
      <c r="L83" s="55">
        <v>1374</v>
      </c>
      <c r="M83" s="57">
        <v>26.9</v>
      </c>
      <c r="N83" s="55">
        <v>2116</v>
      </c>
      <c r="O83" s="57">
        <v>41.4</v>
      </c>
      <c r="P83" s="55">
        <v>29</v>
      </c>
      <c r="Q83" s="57">
        <v>0.6</v>
      </c>
      <c r="R83" s="55">
        <v>1582</v>
      </c>
      <c r="S83" s="57">
        <v>30.9</v>
      </c>
    </row>
    <row r="84" spans="1:19" s="29" customFormat="1" ht="10">
      <c r="A84" s="67" t="s">
        <v>233</v>
      </c>
      <c r="B84" s="71" t="s">
        <v>234</v>
      </c>
      <c r="C84" s="55">
        <v>3013</v>
      </c>
      <c r="D84" s="55">
        <v>687</v>
      </c>
      <c r="E84" s="57">
        <v>22.8</v>
      </c>
      <c r="F84" s="55">
        <v>291</v>
      </c>
      <c r="G84" s="57">
        <v>9.6999999999999993</v>
      </c>
      <c r="H84" s="55">
        <v>240</v>
      </c>
      <c r="I84" s="57">
        <v>8</v>
      </c>
      <c r="J84" s="55">
        <v>2062</v>
      </c>
      <c r="K84" s="57">
        <v>68.400000000000006</v>
      </c>
      <c r="L84" s="55">
        <v>768</v>
      </c>
      <c r="M84" s="57">
        <v>25.5</v>
      </c>
      <c r="N84" s="55">
        <v>1277</v>
      </c>
      <c r="O84" s="57">
        <v>42.4</v>
      </c>
      <c r="P84" s="55">
        <v>24</v>
      </c>
      <c r="Q84" s="57">
        <v>0.8</v>
      </c>
      <c r="R84" s="55">
        <v>731</v>
      </c>
      <c r="S84" s="57">
        <v>24.3</v>
      </c>
    </row>
    <row r="85" spans="1:19" s="29" customFormat="1" ht="10">
      <c r="A85" s="67" t="s">
        <v>235</v>
      </c>
      <c r="B85" s="71" t="s">
        <v>236</v>
      </c>
      <c r="C85" s="55">
        <v>2710</v>
      </c>
      <c r="D85" s="55">
        <v>193</v>
      </c>
      <c r="E85" s="57">
        <v>7.1</v>
      </c>
      <c r="F85" s="55">
        <v>141</v>
      </c>
      <c r="G85" s="57">
        <v>5.2</v>
      </c>
      <c r="H85" s="55">
        <v>119</v>
      </c>
      <c r="I85" s="57">
        <v>4.4000000000000004</v>
      </c>
      <c r="J85" s="55">
        <v>2386</v>
      </c>
      <c r="K85" s="57">
        <v>88.1</v>
      </c>
      <c r="L85" s="55">
        <v>487</v>
      </c>
      <c r="M85" s="57">
        <v>18</v>
      </c>
      <c r="N85" s="55">
        <v>1889</v>
      </c>
      <c r="O85" s="57">
        <v>69.7</v>
      </c>
      <c r="P85" s="55">
        <v>12</v>
      </c>
      <c r="Q85" s="57">
        <v>0.5</v>
      </c>
      <c r="R85" s="55">
        <v>311</v>
      </c>
      <c r="S85" s="57">
        <v>11.5</v>
      </c>
    </row>
    <row r="86" spans="1:19" s="29" customFormat="1" ht="10">
      <c r="A86" s="67" t="s">
        <v>237</v>
      </c>
      <c r="B86" s="71" t="s">
        <v>238</v>
      </c>
      <c r="C86" s="55">
        <v>4315</v>
      </c>
      <c r="D86" s="55">
        <v>193</v>
      </c>
      <c r="E86" s="57">
        <v>4.5</v>
      </c>
      <c r="F86" s="55">
        <v>112</v>
      </c>
      <c r="G86" s="57">
        <v>2.6</v>
      </c>
      <c r="H86" s="55">
        <v>350</v>
      </c>
      <c r="I86" s="57">
        <v>8.1</v>
      </c>
      <c r="J86" s="55">
        <v>3750</v>
      </c>
      <c r="K86" s="57">
        <v>86.9</v>
      </c>
      <c r="L86" s="55">
        <v>1546</v>
      </c>
      <c r="M86" s="57">
        <v>35.799999999999997</v>
      </c>
      <c r="N86" s="55">
        <v>2184</v>
      </c>
      <c r="O86" s="57">
        <v>50.6</v>
      </c>
      <c r="P86" s="55">
        <v>22</v>
      </c>
      <c r="Q86" s="57">
        <v>0.5</v>
      </c>
      <c r="R86" s="55">
        <v>543</v>
      </c>
      <c r="S86" s="57">
        <v>12.6</v>
      </c>
    </row>
    <row r="87" spans="1:19" s="29" customFormat="1" ht="10">
      <c r="A87" s="67" t="s">
        <v>239</v>
      </c>
      <c r="B87" s="71" t="s">
        <v>240</v>
      </c>
      <c r="C87" s="55">
        <v>2505</v>
      </c>
      <c r="D87" s="55">
        <v>464</v>
      </c>
      <c r="E87" s="57">
        <v>18.5</v>
      </c>
      <c r="F87" s="55">
        <v>301</v>
      </c>
      <c r="G87" s="57">
        <v>12</v>
      </c>
      <c r="H87" s="55">
        <v>107</v>
      </c>
      <c r="I87" s="57">
        <v>4.3</v>
      </c>
      <c r="J87" s="55">
        <v>1930</v>
      </c>
      <c r="K87" s="57">
        <v>77</v>
      </c>
      <c r="L87" s="55">
        <v>285</v>
      </c>
      <c r="M87" s="57">
        <v>11.4</v>
      </c>
      <c r="N87" s="55">
        <v>1605</v>
      </c>
      <c r="O87" s="57">
        <v>64.099999999999994</v>
      </c>
      <c r="P87" s="55">
        <v>4</v>
      </c>
      <c r="Q87" s="57">
        <v>0.2</v>
      </c>
      <c r="R87" s="55">
        <v>571</v>
      </c>
      <c r="S87" s="57">
        <v>22.8</v>
      </c>
    </row>
    <row r="88" spans="1:19" s="29" customFormat="1" ht="10">
      <c r="A88" s="67" t="s">
        <v>241</v>
      </c>
      <c r="B88" s="71" t="s">
        <v>242</v>
      </c>
      <c r="C88" s="55">
        <v>1858</v>
      </c>
      <c r="D88" s="55">
        <v>521</v>
      </c>
      <c r="E88" s="57">
        <v>28</v>
      </c>
      <c r="F88" s="55">
        <v>267</v>
      </c>
      <c r="G88" s="57">
        <v>14.4</v>
      </c>
      <c r="H88" s="55">
        <v>112</v>
      </c>
      <c r="I88" s="57">
        <v>6</v>
      </c>
      <c r="J88" s="55">
        <v>1217</v>
      </c>
      <c r="K88" s="57">
        <v>65.5</v>
      </c>
      <c r="L88" s="55">
        <v>500</v>
      </c>
      <c r="M88" s="57">
        <v>26.9</v>
      </c>
      <c r="N88" s="55">
        <v>700</v>
      </c>
      <c r="O88" s="57">
        <v>37.700000000000003</v>
      </c>
      <c r="P88" s="55">
        <v>8</v>
      </c>
      <c r="Q88" s="57">
        <v>0.4</v>
      </c>
      <c r="R88" s="55">
        <v>632</v>
      </c>
      <c r="S88" s="57">
        <v>34</v>
      </c>
    </row>
    <row r="89" spans="1:19" s="29" customFormat="1" ht="10">
      <c r="A89" s="67" t="s">
        <v>243</v>
      </c>
      <c r="B89" s="71" t="s">
        <v>244</v>
      </c>
      <c r="C89" s="55">
        <v>3612</v>
      </c>
      <c r="D89" s="55">
        <v>511</v>
      </c>
      <c r="E89" s="57">
        <v>14.1</v>
      </c>
      <c r="F89" s="55">
        <v>209</v>
      </c>
      <c r="G89" s="57">
        <v>5.8</v>
      </c>
      <c r="H89" s="55">
        <v>269</v>
      </c>
      <c r="I89" s="57">
        <v>7.4</v>
      </c>
      <c r="J89" s="55">
        <v>2807</v>
      </c>
      <c r="K89" s="57">
        <v>77.7</v>
      </c>
      <c r="L89" s="55">
        <v>1255</v>
      </c>
      <c r="M89" s="57">
        <v>34.700000000000003</v>
      </c>
      <c r="N89" s="55">
        <v>1530</v>
      </c>
      <c r="O89" s="57">
        <v>42.4</v>
      </c>
      <c r="P89" s="55">
        <v>26</v>
      </c>
      <c r="Q89" s="57">
        <v>0.7</v>
      </c>
      <c r="R89" s="55">
        <v>777</v>
      </c>
      <c r="S89" s="57">
        <v>21.5</v>
      </c>
    </row>
    <row r="90" spans="1:19" s="29" customFormat="1" ht="10">
      <c r="A90" s="67" t="s">
        <v>245</v>
      </c>
      <c r="B90" s="71" t="s">
        <v>246</v>
      </c>
      <c r="C90" s="55">
        <v>4534</v>
      </c>
      <c r="D90" s="55">
        <v>882</v>
      </c>
      <c r="E90" s="57">
        <v>19.399999999999999</v>
      </c>
      <c r="F90" s="55">
        <v>504</v>
      </c>
      <c r="G90" s="57">
        <v>11.1</v>
      </c>
      <c r="H90" s="55">
        <v>372</v>
      </c>
      <c r="I90" s="57">
        <v>8.1999999999999993</v>
      </c>
      <c r="J90" s="55">
        <v>3255</v>
      </c>
      <c r="K90" s="57">
        <v>71.8</v>
      </c>
      <c r="L90" s="55">
        <v>1318</v>
      </c>
      <c r="M90" s="57">
        <v>29.1</v>
      </c>
      <c r="N90" s="55">
        <v>1918</v>
      </c>
      <c r="O90" s="57">
        <v>42.3</v>
      </c>
      <c r="P90" s="55">
        <v>26</v>
      </c>
      <c r="Q90" s="57">
        <v>0.6</v>
      </c>
      <c r="R90" s="55">
        <v>1253</v>
      </c>
      <c r="S90" s="57">
        <v>27.6</v>
      </c>
    </row>
    <row r="91" spans="1:19" s="29" customFormat="1" ht="10">
      <c r="A91" s="67" t="s">
        <v>247</v>
      </c>
      <c r="B91" s="71" t="s">
        <v>248</v>
      </c>
      <c r="C91" s="55">
        <v>3551</v>
      </c>
      <c r="D91" s="55">
        <v>344</v>
      </c>
      <c r="E91" s="57">
        <v>9.6999999999999993</v>
      </c>
      <c r="F91" s="55">
        <v>234</v>
      </c>
      <c r="G91" s="57">
        <v>6.6</v>
      </c>
      <c r="H91" s="55">
        <v>192</v>
      </c>
      <c r="I91" s="57">
        <v>5.4</v>
      </c>
      <c r="J91" s="55">
        <v>3003</v>
      </c>
      <c r="K91" s="57">
        <v>84.6</v>
      </c>
      <c r="L91" s="55">
        <v>636</v>
      </c>
      <c r="M91" s="57">
        <v>17.899999999999999</v>
      </c>
      <c r="N91" s="55">
        <v>2331</v>
      </c>
      <c r="O91" s="57">
        <v>65.599999999999994</v>
      </c>
      <c r="P91" s="55">
        <v>11</v>
      </c>
      <c r="Q91" s="57">
        <v>0.3</v>
      </c>
      <c r="R91" s="55">
        <v>537</v>
      </c>
      <c r="S91" s="57">
        <v>15.1</v>
      </c>
    </row>
    <row r="92" spans="1:19" s="29" customFormat="1" ht="10">
      <c r="A92" s="67" t="s">
        <v>249</v>
      </c>
      <c r="B92" s="71" t="s">
        <v>250</v>
      </c>
      <c r="C92" s="55">
        <v>440</v>
      </c>
      <c r="D92" s="55">
        <v>135</v>
      </c>
      <c r="E92" s="57">
        <v>30.8</v>
      </c>
      <c r="F92" s="55">
        <v>83</v>
      </c>
      <c r="G92" s="57">
        <v>18.8</v>
      </c>
      <c r="H92" s="55">
        <v>44</v>
      </c>
      <c r="I92" s="57">
        <v>10</v>
      </c>
      <c r="J92" s="55">
        <v>260</v>
      </c>
      <c r="K92" s="57">
        <v>59</v>
      </c>
      <c r="L92" s="55">
        <v>189</v>
      </c>
      <c r="M92" s="57">
        <v>42.9</v>
      </c>
      <c r="N92" s="55">
        <v>71</v>
      </c>
      <c r="O92" s="57">
        <v>16.100000000000001</v>
      </c>
      <c r="P92" s="55">
        <v>1</v>
      </c>
      <c r="Q92" s="57">
        <v>0.1</v>
      </c>
      <c r="R92" s="55">
        <v>180</v>
      </c>
      <c r="S92" s="57">
        <v>40.799999999999997</v>
      </c>
    </row>
    <row r="93" spans="1:19" s="29" customFormat="1" ht="10">
      <c r="A93" s="67" t="s">
        <v>251</v>
      </c>
      <c r="B93" s="71" t="s">
        <v>252</v>
      </c>
      <c r="C93" s="55">
        <v>5581</v>
      </c>
      <c r="D93" s="55">
        <v>507</v>
      </c>
      <c r="E93" s="57">
        <v>9.1</v>
      </c>
      <c r="F93" s="55">
        <v>262</v>
      </c>
      <c r="G93" s="57">
        <v>4.7</v>
      </c>
      <c r="H93" s="55">
        <v>403</v>
      </c>
      <c r="I93" s="57">
        <v>7.2</v>
      </c>
      <c r="J93" s="55">
        <v>4625</v>
      </c>
      <c r="K93" s="57">
        <v>82.9</v>
      </c>
      <c r="L93" s="55">
        <v>2157</v>
      </c>
      <c r="M93" s="57">
        <v>38.6</v>
      </c>
      <c r="N93" s="55">
        <v>2443</v>
      </c>
      <c r="O93" s="57">
        <v>43.8</v>
      </c>
      <c r="P93" s="55">
        <v>46</v>
      </c>
      <c r="Q93" s="57">
        <v>0.8</v>
      </c>
      <c r="R93" s="55">
        <v>904</v>
      </c>
      <c r="S93" s="57">
        <v>16.2</v>
      </c>
    </row>
    <row r="94" spans="1:19" s="29" customFormat="1" ht="10">
      <c r="A94" s="67" t="s">
        <v>253</v>
      </c>
      <c r="B94" s="71" t="s">
        <v>254</v>
      </c>
      <c r="C94" s="55">
        <v>3834</v>
      </c>
      <c r="D94" s="55">
        <v>452</v>
      </c>
      <c r="E94" s="57">
        <v>11.8</v>
      </c>
      <c r="F94" s="55">
        <v>178</v>
      </c>
      <c r="G94" s="57">
        <v>4.5999999999999996</v>
      </c>
      <c r="H94" s="55">
        <v>269</v>
      </c>
      <c r="I94" s="57">
        <v>7</v>
      </c>
      <c r="J94" s="55">
        <v>3089</v>
      </c>
      <c r="K94" s="57">
        <v>80.599999999999994</v>
      </c>
      <c r="L94" s="55">
        <v>1537</v>
      </c>
      <c r="M94" s="57">
        <v>40.1</v>
      </c>
      <c r="N94" s="55">
        <v>1523</v>
      </c>
      <c r="O94" s="57">
        <v>39.700000000000003</v>
      </c>
      <c r="P94" s="55">
        <v>23</v>
      </c>
      <c r="Q94" s="57">
        <v>0.6</v>
      </c>
      <c r="R94" s="55">
        <v>721</v>
      </c>
      <c r="S94" s="57">
        <v>18.8</v>
      </c>
    </row>
    <row r="95" spans="1:19" s="29" customFormat="1" ht="10">
      <c r="A95" s="67" t="s">
        <v>255</v>
      </c>
      <c r="B95" s="71" t="s">
        <v>256</v>
      </c>
      <c r="C95" s="55">
        <v>7117</v>
      </c>
      <c r="D95" s="55">
        <v>352</v>
      </c>
      <c r="E95" s="57">
        <v>4.9000000000000004</v>
      </c>
      <c r="F95" s="55">
        <v>176</v>
      </c>
      <c r="G95" s="57">
        <v>2.5</v>
      </c>
      <c r="H95" s="55">
        <v>504</v>
      </c>
      <c r="I95" s="57">
        <v>7.1</v>
      </c>
      <c r="J95" s="55">
        <v>6207</v>
      </c>
      <c r="K95" s="57">
        <v>87.2</v>
      </c>
      <c r="L95" s="55">
        <v>2053</v>
      </c>
      <c r="M95" s="57">
        <v>28.8</v>
      </c>
      <c r="N95" s="55">
        <v>4064</v>
      </c>
      <c r="O95" s="57">
        <v>57.1</v>
      </c>
      <c r="P95" s="55">
        <v>55</v>
      </c>
      <c r="Q95" s="57">
        <v>0.8</v>
      </c>
      <c r="R95" s="55">
        <v>854</v>
      </c>
      <c r="S95" s="57">
        <v>12</v>
      </c>
    </row>
    <row r="96" spans="1:19" s="29" customFormat="1" ht="10">
      <c r="A96" s="67"/>
      <c r="B96" s="109"/>
      <c r="C96" s="111"/>
      <c r="D96" s="111"/>
      <c r="E96" s="111"/>
      <c r="F96" s="111"/>
      <c r="G96" s="111"/>
      <c r="H96" s="111"/>
      <c r="I96" s="111"/>
      <c r="J96" s="111"/>
      <c r="K96" s="111"/>
      <c r="L96" s="111"/>
      <c r="M96" s="111"/>
      <c r="N96" s="111"/>
      <c r="O96" s="111"/>
      <c r="P96" s="111"/>
      <c r="Q96" s="111"/>
      <c r="R96" s="111"/>
      <c r="S96" s="111"/>
    </row>
    <row r="97" spans="1:19" s="29" customFormat="1" ht="25" customHeight="1">
      <c r="A97" s="67" t="s">
        <v>257</v>
      </c>
      <c r="B97" s="71" t="s">
        <v>32</v>
      </c>
      <c r="C97" s="55">
        <v>139732</v>
      </c>
      <c r="D97" s="55">
        <v>13160</v>
      </c>
      <c r="E97" s="57">
        <v>9.4</v>
      </c>
      <c r="F97" s="55">
        <v>6396</v>
      </c>
      <c r="G97" s="57">
        <v>4.5999999999999996</v>
      </c>
      <c r="H97" s="55">
        <v>9354</v>
      </c>
      <c r="I97" s="57">
        <v>6.7</v>
      </c>
      <c r="J97" s="55">
        <v>115381</v>
      </c>
      <c r="K97" s="57">
        <v>82.6</v>
      </c>
      <c r="L97" s="55">
        <v>54226</v>
      </c>
      <c r="M97" s="57">
        <v>38.799999999999997</v>
      </c>
      <c r="N97" s="55">
        <v>59714</v>
      </c>
      <c r="O97" s="57">
        <v>42.7</v>
      </c>
      <c r="P97" s="55">
        <v>1837</v>
      </c>
      <c r="Q97" s="57">
        <v>1.3</v>
      </c>
      <c r="R97" s="55">
        <v>22330</v>
      </c>
      <c r="S97" s="57">
        <v>16</v>
      </c>
    </row>
    <row r="98" spans="1:19" s="29" customFormat="1" ht="10">
      <c r="A98" s="67" t="s">
        <v>258</v>
      </c>
      <c r="B98" s="71" t="s">
        <v>259</v>
      </c>
      <c r="C98" s="55">
        <v>4775</v>
      </c>
      <c r="D98" s="55">
        <v>289</v>
      </c>
      <c r="E98" s="57">
        <v>6.1</v>
      </c>
      <c r="F98" s="55">
        <v>153</v>
      </c>
      <c r="G98" s="57">
        <v>3.2</v>
      </c>
      <c r="H98" s="55">
        <v>134</v>
      </c>
      <c r="I98" s="57">
        <v>2.8</v>
      </c>
      <c r="J98" s="55">
        <v>4344</v>
      </c>
      <c r="K98" s="57">
        <v>91</v>
      </c>
      <c r="L98" s="55">
        <v>996</v>
      </c>
      <c r="M98" s="57">
        <v>20.9</v>
      </c>
      <c r="N98" s="55">
        <v>3299</v>
      </c>
      <c r="O98" s="57">
        <v>69.099999999999994</v>
      </c>
      <c r="P98" s="55">
        <v>8</v>
      </c>
      <c r="Q98" s="57">
        <v>0.2</v>
      </c>
      <c r="R98" s="55">
        <v>421</v>
      </c>
      <c r="S98" s="57">
        <v>8.8000000000000007</v>
      </c>
    </row>
    <row r="99" spans="1:19" s="29" customFormat="1" ht="10">
      <c r="A99" s="67" t="s">
        <v>260</v>
      </c>
      <c r="B99" s="71" t="s">
        <v>261</v>
      </c>
      <c r="C99" s="55">
        <v>5859</v>
      </c>
      <c r="D99" s="55">
        <v>587</v>
      </c>
      <c r="E99" s="57">
        <v>10</v>
      </c>
      <c r="F99" s="55">
        <v>276</v>
      </c>
      <c r="G99" s="57">
        <v>4.7</v>
      </c>
      <c r="H99" s="55">
        <v>425</v>
      </c>
      <c r="I99" s="57">
        <v>7.3</v>
      </c>
      <c r="J99" s="55">
        <v>4739</v>
      </c>
      <c r="K99" s="57">
        <v>80.900000000000006</v>
      </c>
      <c r="L99" s="55">
        <v>2582</v>
      </c>
      <c r="M99" s="57">
        <v>44.1</v>
      </c>
      <c r="N99" s="55">
        <v>2074</v>
      </c>
      <c r="O99" s="57">
        <v>35.4</v>
      </c>
      <c r="P99" s="55">
        <v>107</v>
      </c>
      <c r="Q99" s="57">
        <v>1.8</v>
      </c>
      <c r="R99" s="55">
        <v>1010</v>
      </c>
      <c r="S99" s="57">
        <v>17.2</v>
      </c>
    </row>
    <row r="100" spans="1:19" s="29" customFormat="1" ht="10">
      <c r="A100" s="67" t="s">
        <v>262</v>
      </c>
      <c r="B100" s="71" t="s">
        <v>263</v>
      </c>
      <c r="C100" s="55">
        <v>7845</v>
      </c>
      <c r="D100" s="55">
        <v>358</v>
      </c>
      <c r="E100" s="57">
        <v>4.5999999999999996</v>
      </c>
      <c r="F100" s="55">
        <v>203</v>
      </c>
      <c r="G100" s="57">
        <v>2.6</v>
      </c>
      <c r="H100" s="55">
        <v>340</v>
      </c>
      <c r="I100" s="57">
        <v>4.3</v>
      </c>
      <c r="J100" s="55">
        <v>7097</v>
      </c>
      <c r="K100" s="57">
        <v>90.5</v>
      </c>
      <c r="L100" s="55">
        <v>1721</v>
      </c>
      <c r="M100" s="57">
        <v>21.9</v>
      </c>
      <c r="N100" s="55">
        <v>5325</v>
      </c>
      <c r="O100" s="57">
        <v>67.900000000000006</v>
      </c>
      <c r="P100" s="55">
        <v>51</v>
      </c>
      <c r="Q100" s="57">
        <v>0.6</v>
      </c>
      <c r="R100" s="55">
        <v>695</v>
      </c>
      <c r="S100" s="57">
        <v>8.9</v>
      </c>
    </row>
    <row r="101" spans="1:19" s="29" customFormat="1" ht="10">
      <c r="A101" s="67" t="s">
        <v>264</v>
      </c>
      <c r="B101" s="71" t="s">
        <v>265</v>
      </c>
      <c r="C101" s="55">
        <v>8661</v>
      </c>
      <c r="D101" s="55">
        <v>366</v>
      </c>
      <c r="E101" s="57">
        <v>4.2</v>
      </c>
      <c r="F101" s="55">
        <v>148</v>
      </c>
      <c r="G101" s="57">
        <v>1.7</v>
      </c>
      <c r="H101" s="55">
        <v>518</v>
      </c>
      <c r="I101" s="57">
        <v>6</v>
      </c>
      <c r="J101" s="55">
        <v>7684</v>
      </c>
      <c r="K101" s="57">
        <v>88.7</v>
      </c>
      <c r="L101" s="55">
        <v>4796</v>
      </c>
      <c r="M101" s="57">
        <v>55.4</v>
      </c>
      <c r="N101" s="55">
        <v>2798</v>
      </c>
      <c r="O101" s="57">
        <v>32.299999999999997</v>
      </c>
      <c r="P101" s="55">
        <v>94</v>
      </c>
      <c r="Q101" s="57">
        <v>1.1000000000000001</v>
      </c>
      <c r="R101" s="55">
        <v>883</v>
      </c>
      <c r="S101" s="57">
        <v>10.199999999999999</v>
      </c>
    </row>
    <row r="102" spans="1:19" s="29" customFormat="1" ht="10">
      <c r="A102" s="67" t="s">
        <v>266</v>
      </c>
      <c r="B102" s="71" t="s">
        <v>267</v>
      </c>
      <c r="C102" s="55">
        <v>3084</v>
      </c>
      <c r="D102" s="55">
        <v>208</v>
      </c>
      <c r="E102" s="57">
        <v>6.8</v>
      </c>
      <c r="F102" s="55">
        <v>129</v>
      </c>
      <c r="G102" s="57">
        <v>4.2</v>
      </c>
      <c r="H102" s="55">
        <v>189</v>
      </c>
      <c r="I102" s="57">
        <v>6.1</v>
      </c>
      <c r="J102" s="55">
        <v>2654</v>
      </c>
      <c r="K102" s="57">
        <v>86</v>
      </c>
      <c r="L102" s="55">
        <v>1659</v>
      </c>
      <c r="M102" s="57">
        <v>53.8</v>
      </c>
      <c r="N102" s="55">
        <v>978</v>
      </c>
      <c r="O102" s="57">
        <v>31.7</v>
      </c>
      <c r="P102" s="55">
        <v>32</v>
      </c>
      <c r="Q102" s="57">
        <v>1.1000000000000001</v>
      </c>
      <c r="R102" s="55">
        <v>396</v>
      </c>
      <c r="S102" s="57">
        <v>12.8</v>
      </c>
    </row>
    <row r="103" spans="1:19" s="29" customFormat="1" ht="10">
      <c r="A103" s="67" t="s">
        <v>268</v>
      </c>
      <c r="B103" s="71" t="s">
        <v>269</v>
      </c>
      <c r="C103" s="55">
        <v>2969</v>
      </c>
      <c r="D103" s="55">
        <v>485</v>
      </c>
      <c r="E103" s="57">
        <v>16.399999999999999</v>
      </c>
      <c r="F103" s="55">
        <v>300</v>
      </c>
      <c r="G103" s="57">
        <v>10.1</v>
      </c>
      <c r="H103" s="55">
        <v>264</v>
      </c>
      <c r="I103" s="57">
        <v>8.9</v>
      </c>
      <c r="J103" s="55">
        <v>2190</v>
      </c>
      <c r="K103" s="57">
        <v>73.8</v>
      </c>
      <c r="L103" s="55">
        <v>1706</v>
      </c>
      <c r="M103" s="57">
        <v>57.5</v>
      </c>
      <c r="N103" s="55">
        <v>467</v>
      </c>
      <c r="O103" s="57">
        <v>15.7</v>
      </c>
      <c r="P103" s="55">
        <v>29</v>
      </c>
      <c r="Q103" s="57">
        <v>1</v>
      </c>
      <c r="R103" s="55">
        <v>750</v>
      </c>
      <c r="S103" s="57">
        <v>25.2</v>
      </c>
    </row>
    <row r="104" spans="1:19" s="29" customFormat="1" ht="10">
      <c r="A104" s="67" t="s">
        <v>270</v>
      </c>
      <c r="B104" s="71" t="s">
        <v>271</v>
      </c>
      <c r="C104" s="55">
        <v>1858</v>
      </c>
      <c r="D104" s="55">
        <v>416</v>
      </c>
      <c r="E104" s="57">
        <v>22.4</v>
      </c>
      <c r="F104" s="55">
        <v>191</v>
      </c>
      <c r="G104" s="57">
        <v>10.3</v>
      </c>
      <c r="H104" s="55">
        <v>166</v>
      </c>
      <c r="I104" s="57">
        <v>8.9</v>
      </c>
      <c r="J104" s="55">
        <v>1226</v>
      </c>
      <c r="K104" s="57">
        <v>66</v>
      </c>
      <c r="L104" s="55">
        <v>872</v>
      </c>
      <c r="M104" s="57">
        <v>46.9</v>
      </c>
      <c r="N104" s="55">
        <v>312</v>
      </c>
      <c r="O104" s="57">
        <v>16.8</v>
      </c>
      <c r="P104" s="55">
        <v>50</v>
      </c>
      <c r="Q104" s="57">
        <v>2.7</v>
      </c>
      <c r="R104" s="55">
        <v>577</v>
      </c>
      <c r="S104" s="57">
        <v>31</v>
      </c>
    </row>
    <row r="105" spans="1:19" s="29" customFormat="1" ht="10">
      <c r="A105" s="67" t="s">
        <v>272</v>
      </c>
      <c r="B105" s="71" t="s">
        <v>273</v>
      </c>
      <c r="C105" s="55">
        <v>5211</v>
      </c>
      <c r="D105" s="55">
        <v>143</v>
      </c>
      <c r="E105" s="57">
        <v>2.7</v>
      </c>
      <c r="F105" s="55">
        <v>80</v>
      </c>
      <c r="G105" s="57">
        <v>1.5</v>
      </c>
      <c r="H105" s="55">
        <v>236</v>
      </c>
      <c r="I105" s="57">
        <v>4.5</v>
      </c>
      <c r="J105" s="55">
        <v>4817</v>
      </c>
      <c r="K105" s="57">
        <v>92.4</v>
      </c>
      <c r="L105" s="55">
        <v>1030</v>
      </c>
      <c r="M105" s="57">
        <v>19.8</v>
      </c>
      <c r="N105" s="55">
        <v>3689</v>
      </c>
      <c r="O105" s="57">
        <v>70.8</v>
      </c>
      <c r="P105" s="55">
        <v>15</v>
      </c>
      <c r="Q105" s="57">
        <v>0.3</v>
      </c>
      <c r="R105" s="55">
        <v>379</v>
      </c>
      <c r="S105" s="57">
        <v>7.3</v>
      </c>
    </row>
    <row r="106" spans="1:19" s="29" customFormat="1" ht="10">
      <c r="A106" s="67" t="s">
        <v>274</v>
      </c>
      <c r="B106" s="71" t="s">
        <v>275</v>
      </c>
      <c r="C106" s="55">
        <v>3347</v>
      </c>
      <c r="D106" s="55">
        <v>475</v>
      </c>
      <c r="E106" s="57">
        <v>14.2</v>
      </c>
      <c r="F106" s="55">
        <v>255</v>
      </c>
      <c r="G106" s="57">
        <v>7.6</v>
      </c>
      <c r="H106" s="55">
        <v>191</v>
      </c>
      <c r="I106" s="57">
        <v>5.7</v>
      </c>
      <c r="J106" s="55">
        <v>2662</v>
      </c>
      <c r="K106" s="57">
        <v>79.5</v>
      </c>
      <c r="L106" s="55">
        <v>1146</v>
      </c>
      <c r="M106" s="57">
        <v>34.299999999999997</v>
      </c>
      <c r="N106" s="55">
        <v>1498</v>
      </c>
      <c r="O106" s="57">
        <v>44.8</v>
      </c>
      <c r="P106" s="55">
        <v>19</v>
      </c>
      <c r="Q106" s="57">
        <v>0.6</v>
      </c>
      <c r="R106" s="55">
        <v>648</v>
      </c>
      <c r="S106" s="57">
        <v>19.399999999999999</v>
      </c>
    </row>
    <row r="107" spans="1:19" s="29" customFormat="1" ht="10">
      <c r="A107" s="67" t="s">
        <v>276</v>
      </c>
      <c r="B107" s="71" t="s">
        <v>277</v>
      </c>
      <c r="C107" s="55">
        <v>4515</v>
      </c>
      <c r="D107" s="55">
        <v>700</v>
      </c>
      <c r="E107" s="57">
        <v>15.5</v>
      </c>
      <c r="F107" s="55">
        <v>372</v>
      </c>
      <c r="G107" s="57">
        <v>8.1999999999999993</v>
      </c>
      <c r="H107" s="55">
        <v>421</v>
      </c>
      <c r="I107" s="57">
        <v>9.3000000000000007</v>
      </c>
      <c r="J107" s="55">
        <v>3321</v>
      </c>
      <c r="K107" s="57">
        <v>73.599999999999994</v>
      </c>
      <c r="L107" s="55">
        <v>1176</v>
      </c>
      <c r="M107" s="57">
        <v>26.1</v>
      </c>
      <c r="N107" s="55">
        <v>2114</v>
      </c>
      <c r="O107" s="57">
        <v>46.8</v>
      </c>
      <c r="P107" s="55">
        <v>73</v>
      </c>
      <c r="Q107" s="57">
        <v>1.6</v>
      </c>
      <c r="R107" s="55">
        <v>1114</v>
      </c>
      <c r="S107" s="57">
        <v>24.7</v>
      </c>
    </row>
    <row r="108" spans="1:19" s="29" customFormat="1" ht="10">
      <c r="A108" s="67" t="s">
        <v>278</v>
      </c>
      <c r="B108" s="71" t="s">
        <v>279</v>
      </c>
      <c r="C108" s="55">
        <v>747</v>
      </c>
      <c r="D108" s="55">
        <v>259</v>
      </c>
      <c r="E108" s="57">
        <v>34.700000000000003</v>
      </c>
      <c r="F108" s="55">
        <v>106</v>
      </c>
      <c r="G108" s="57">
        <v>14.2</v>
      </c>
      <c r="H108" s="55">
        <v>72</v>
      </c>
      <c r="I108" s="57">
        <v>9.6</v>
      </c>
      <c r="J108" s="55">
        <v>322</v>
      </c>
      <c r="K108" s="57">
        <v>43.1</v>
      </c>
      <c r="L108" s="55">
        <v>195</v>
      </c>
      <c r="M108" s="57">
        <v>26.1</v>
      </c>
      <c r="N108" s="55">
        <v>102</v>
      </c>
      <c r="O108" s="57">
        <v>13.6</v>
      </c>
      <c r="P108" s="55">
        <v>94</v>
      </c>
      <c r="Q108" s="57">
        <v>12.6</v>
      </c>
      <c r="R108" s="55">
        <v>331</v>
      </c>
      <c r="S108" s="57">
        <v>44.3</v>
      </c>
    </row>
    <row r="109" spans="1:19" s="29" customFormat="1" ht="10">
      <c r="A109" s="67" t="s">
        <v>280</v>
      </c>
      <c r="B109" s="71" t="s">
        <v>281</v>
      </c>
      <c r="C109" s="55">
        <v>6760</v>
      </c>
      <c r="D109" s="55">
        <v>632</v>
      </c>
      <c r="E109" s="57">
        <v>9.3000000000000007</v>
      </c>
      <c r="F109" s="55">
        <v>279</v>
      </c>
      <c r="G109" s="57">
        <v>4.0999999999999996</v>
      </c>
      <c r="H109" s="55">
        <v>411</v>
      </c>
      <c r="I109" s="57">
        <v>6.1</v>
      </c>
      <c r="J109" s="55">
        <v>5628</v>
      </c>
      <c r="K109" s="57">
        <v>83.3</v>
      </c>
      <c r="L109" s="55">
        <v>2290</v>
      </c>
      <c r="M109" s="57">
        <v>33.9</v>
      </c>
      <c r="N109" s="55">
        <v>3271</v>
      </c>
      <c r="O109" s="57">
        <v>48.4</v>
      </c>
      <c r="P109" s="55">
        <v>90</v>
      </c>
      <c r="Q109" s="57">
        <v>1.3</v>
      </c>
      <c r="R109" s="55">
        <v>980</v>
      </c>
      <c r="S109" s="57">
        <v>14.5</v>
      </c>
    </row>
    <row r="110" spans="1:19" s="29" customFormat="1" ht="10">
      <c r="A110" s="67" t="s">
        <v>282</v>
      </c>
      <c r="B110" s="71" t="s">
        <v>283</v>
      </c>
      <c r="C110" s="55">
        <v>2014</v>
      </c>
      <c r="D110" s="55">
        <v>155</v>
      </c>
      <c r="E110" s="57">
        <v>7.7</v>
      </c>
      <c r="F110" s="55">
        <v>81</v>
      </c>
      <c r="G110" s="57">
        <v>4</v>
      </c>
      <c r="H110" s="55">
        <v>159</v>
      </c>
      <c r="I110" s="57">
        <v>7.9</v>
      </c>
      <c r="J110" s="55">
        <v>1688</v>
      </c>
      <c r="K110" s="57">
        <v>83.8</v>
      </c>
      <c r="L110" s="55">
        <v>1145</v>
      </c>
      <c r="M110" s="57">
        <v>56.8</v>
      </c>
      <c r="N110" s="55">
        <v>516</v>
      </c>
      <c r="O110" s="57">
        <v>25.6</v>
      </c>
      <c r="P110" s="55">
        <v>13</v>
      </c>
      <c r="Q110" s="57">
        <v>0.7</v>
      </c>
      <c r="R110" s="55">
        <v>314</v>
      </c>
      <c r="S110" s="57">
        <v>15.6</v>
      </c>
    </row>
    <row r="111" spans="1:19" s="29" customFormat="1" ht="10">
      <c r="A111" s="67" t="s">
        <v>284</v>
      </c>
      <c r="B111" s="71" t="s">
        <v>285</v>
      </c>
      <c r="C111" s="55">
        <v>7647</v>
      </c>
      <c r="D111" s="55">
        <v>2359</v>
      </c>
      <c r="E111" s="57">
        <v>30.9</v>
      </c>
      <c r="F111" s="55">
        <v>862</v>
      </c>
      <c r="G111" s="57">
        <v>11.3</v>
      </c>
      <c r="H111" s="55">
        <v>959</v>
      </c>
      <c r="I111" s="57">
        <v>12.5</v>
      </c>
      <c r="J111" s="55">
        <v>4101</v>
      </c>
      <c r="K111" s="57">
        <v>53.6</v>
      </c>
      <c r="L111" s="55">
        <v>1309</v>
      </c>
      <c r="M111" s="57">
        <v>17.100000000000001</v>
      </c>
      <c r="N111" s="55">
        <v>2689</v>
      </c>
      <c r="O111" s="57">
        <v>35.200000000000003</v>
      </c>
      <c r="P111" s="55">
        <v>228</v>
      </c>
      <c r="Q111" s="57">
        <v>3</v>
      </c>
      <c r="R111" s="55">
        <v>3311</v>
      </c>
      <c r="S111" s="57">
        <v>43.3</v>
      </c>
    </row>
    <row r="112" spans="1:19" s="29" customFormat="1" ht="10">
      <c r="A112" s="67" t="s">
        <v>286</v>
      </c>
      <c r="B112" s="71" t="s">
        <v>287</v>
      </c>
      <c r="C112" s="55">
        <v>1893</v>
      </c>
      <c r="D112" s="55">
        <v>217</v>
      </c>
      <c r="E112" s="57">
        <v>11.5</v>
      </c>
      <c r="F112" s="55">
        <v>133</v>
      </c>
      <c r="G112" s="57">
        <v>7</v>
      </c>
      <c r="H112" s="55">
        <v>123</v>
      </c>
      <c r="I112" s="57">
        <v>6.5</v>
      </c>
      <c r="J112" s="55">
        <v>1529</v>
      </c>
      <c r="K112" s="57">
        <v>80.8</v>
      </c>
      <c r="L112" s="55">
        <v>950</v>
      </c>
      <c r="M112" s="57">
        <v>50.2</v>
      </c>
      <c r="N112" s="55">
        <v>576</v>
      </c>
      <c r="O112" s="57">
        <v>30.4</v>
      </c>
      <c r="P112" s="55">
        <v>25</v>
      </c>
      <c r="Q112" s="57">
        <v>1.3</v>
      </c>
      <c r="R112" s="55">
        <v>338</v>
      </c>
      <c r="S112" s="57">
        <v>17.8</v>
      </c>
    </row>
    <row r="113" spans="1:19" s="29" customFormat="1" ht="10">
      <c r="A113" s="67" t="s">
        <v>288</v>
      </c>
      <c r="B113" s="71" t="s">
        <v>289</v>
      </c>
      <c r="C113" s="55">
        <v>5069</v>
      </c>
      <c r="D113" s="55">
        <v>234</v>
      </c>
      <c r="E113" s="57">
        <v>4.5999999999999996</v>
      </c>
      <c r="F113" s="55">
        <v>90</v>
      </c>
      <c r="G113" s="57">
        <v>1.8</v>
      </c>
      <c r="H113" s="55">
        <v>250</v>
      </c>
      <c r="I113" s="57">
        <v>4.9000000000000004</v>
      </c>
      <c r="J113" s="55">
        <v>4564</v>
      </c>
      <c r="K113" s="57">
        <v>90</v>
      </c>
      <c r="L113" s="55">
        <v>1807</v>
      </c>
      <c r="M113" s="57">
        <v>35.700000000000003</v>
      </c>
      <c r="N113" s="55">
        <v>2720</v>
      </c>
      <c r="O113" s="57">
        <v>53.7</v>
      </c>
      <c r="P113" s="55">
        <v>21</v>
      </c>
      <c r="Q113" s="57">
        <v>0.4</v>
      </c>
      <c r="R113" s="55">
        <v>483</v>
      </c>
      <c r="S113" s="57">
        <v>9.5</v>
      </c>
    </row>
    <row r="114" spans="1:19" s="29" customFormat="1" ht="10">
      <c r="A114" s="67" t="s">
        <v>290</v>
      </c>
      <c r="B114" s="71" t="s">
        <v>291</v>
      </c>
      <c r="C114" s="55">
        <v>2623</v>
      </c>
      <c r="D114" s="55">
        <v>410</v>
      </c>
      <c r="E114" s="57">
        <v>15.6</v>
      </c>
      <c r="F114" s="55">
        <v>186</v>
      </c>
      <c r="G114" s="57">
        <v>7.1</v>
      </c>
      <c r="H114" s="55">
        <v>243</v>
      </c>
      <c r="I114" s="57">
        <v>9.3000000000000007</v>
      </c>
      <c r="J114" s="55">
        <v>1858</v>
      </c>
      <c r="K114" s="57">
        <v>70.8</v>
      </c>
      <c r="L114" s="55">
        <v>1355</v>
      </c>
      <c r="M114" s="57">
        <v>51.7</v>
      </c>
      <c r="N114" s="55">
        <v>486</v>
      </c>
      <c r="O114" s="57">
        <v>18.5</v>
      </c>
      <c r="P114" s="55">
        <v>112</v>
      </c>
      <c r="Q114" s="57">
        <v>4.3</v>
      </c>
      <c r="R114" s="55">
        <v>652</v>
      </c>
      <c r="S114" s="57">
        <v>24.9</v>
      </c>
    </row>
    <row r="115" spans="1:19" s="29" customFormat="1" ht="10">
      <c r="A115" s="67" t="s">
        <v>292</v>
      </c>
      <c r="B115" s="71" t="s">
        <v>293</v>
      </c>
      <c r="C115" s="55">
        <v>2980</v>
      </c>
      <c r="D115" s="55">
        <v>342</v>
      </c>
      <c r="E115" s="57">
        <v>11.5</v>
      </c>
      <c r="F115" s="55">
        <v>221</v>
      </c>
      <c r="G115" s="57">
        <v>7.4</v>
      </c>
      <c r="H115" s="55">
        <v>190</v>
      </c>
      <c r="I115" s="57">
        <v>6.4</v>
      </c>
      <c r="J115" s="55">
        <v>2425</v>
      </c>
      <c r="K115" s="57">
        <v>81.400000000000006</v>
      </c>
      <c r="L115" s="55">
        <v>1103</v>
      </c>
      <c r="M115" s="57">
        <v>37</v>
      </c>
      <c r="N115" s="55">
        <v>1307</v>
      </c>
      <c r="O115" s="57">
        <v>43.9</v>
      </c>
      <c r="P115" s="55">
        <v>24</v>
      </c>
      <c r="Q115" s="57">
        <v>0.8</v>
      </c>
      <c r="R115" s="55">
        <v>527</v>
      </c>
      <c r="S115" s="57">
        <v>17.7</v>
      </c>
    </row>
    <row r="116" spans="1:19" s="29" customFormat="1" ht="10">
      <c r="A116" s="67" t="s">
        <v>294</v>
      </c>
      <c r="B116" s="71" t="s">
        <v>295</v>
      </c>
      <c r="C116" s="55">
        <v>3241</v>
      </c>
      <c r="D116" s="55">
        <v>712</v>
      </c>
      <c r="E116" s="57">
        <v>22</v>
      </c>
      <c r="F116" s="55">
        <v>356</v>
      </c>
      <c r="G116" s="57">
        <v>11</v>
      </c>
      <c r="H116" s="55">
        <v>359</v>
      </c>
      <c r="I116" s="57">
        <v>11.1</v>
      </c>
      <c r="J116" s="55">
        <v>2073</v>
      </c>
      <c r="K116" s="57">
        <v>64</v>
      </c>
      <c r="L116" s="55">
        <v>1463</v>
      </c>
      <c r="M116" s="57">
        <v>45.1</v>
      </c>
      <c r="N116" s="55">
        <v>551</v>
      </c>
      <c r="O116" s="57">
        <v>17</v>
      </c>
      <c r="P116" s="55">
        <v>96</v>
      </c>
      <c r="Q116" s="57">
        <v>3</v>
      </c>
      <c r="R116" s="55">
        <v>1071</v>
      </c>
      <c r="S116" s="57">
        <v>33.1</v>
      </c>
    </row>
    <row r="117" spans="1:19" s="29" customFormat="1" ht="10">
      <c r="A117" s="67" t="s">
        <v>296</v>
      </c>
      <c r="B117" s="71" t="s">
        <v>297</v>
      </c>
      <c r="C117" s="55">
        <v>1055</v>
      </c>
      <c r="D117" s="55">
        <v>150</v>
      </c>
      <c r="E117" s="57">
        <v>14.3</v>
      </c>
      <c r="F117" s="55">
        <v>100</v>
      </c>
      <c r="G117" s="57">
        <v>9.4</v>
      </c>
      <c r="H117" s="55">
        <v>93</v>
      </c>
      <c r="I117" s="57">
        <v>8.8000000000000007</v>
      </c>
      <c r="J117" s="55">
        <v>801</v>
      </c>
      <c r="K117" s="57">
        <v>75.900000000000006</v>
      </c>
      <c r="L117" s="55">
        <v>645</v>
      </c>
      <c r="M117" s="57">
        <v>61.1</v>
      </c>
      <c r="N117" s="55">
        <v>141</v>
      </c>
      <c r="O117" s="57">
        <v>13.4</v>
      </c>
      <c r="P117" s="55">
        <v>11</v>
      </c>
      <c r="Q117" s="57">
        <v>1</v>
      </c>
      <c r="R117" s="55">
        <v>243</v>
      </c>
      <c r="S117" s="57">
        <v>23</v>
      </c>
    </row>
    <row r="118" spans="1:19" s="29" customFormat="1" ht="10">
      <c r="A118" s="67" t="s">
        <v>298</v>
      </c>
      <c r="B118" s="71" t="s">
        <v>299</v>
      </c>
      <c r="C118" s="55">
        <v>4673</v>
      </c>
      <c r="D118" s="55">
        <v>489</v>
      </c>
      <c r="E118" s="57">
        <v>10.5</v>
      </c>
      <c r="F118" s="55">
        <v>290</v>
      </c>
      <c r="G118" s="57">
        <v>6.2</v>
      </c>
      <c r="H118" s="55">
        <v>344</v>
      </c>
      <c r="I118" s="57">
        <v>7.4</v>
      </c>
      <c r="J118" s="55">
        <v>3784</v>
      </c>
      <c r="K118" s="57">
        <v>81</v>
      </c>
      <c r="L118" s="55">
        <v>2781</v>
      </c>
      <c r="M118" s="57">
        <v>59.5</v>
      </c>
      <c r="N118" s="55">
        <v>983</v>
      </c>
      <c r="O118" s="57">
        <v>21</v>
      </c>
      <c r="P118" s="55">
        <v>55</v>
      </c>
      <c r="Q118" s="57">
        <v>1.2</v>
      </c>
      <c r="R118" s="55">
        <v>834</v>
      </c>
      <c r="S118" s="57">
        <v>17.8</v>
      </c>
    </row>
    <row r="119" spans="1:19" s="29" customFormat="1" ht="10">
      <c r="A119" s="67" t="s">
        <v>300</v>
      </c>
      <c r="B119" s="71" t="s">
        <v>301</v>
      </c>
      <c r="C119" s="55">
        <v>652</v>
      </c>
      <c r="D119" s="55">
        <v>73</v>
      </c>
      <c r="E119" s="57">
        <v>11.3</v>
      </c>
      <c r="F119" s="55">
        <v>38</v>
      </c>
      <c r="G119" s="57">
        <v>5.8</v>
      </c>
      <c r="H119" s="55">
        <v>50</v>
      </c>
      <c r="I119" s="57">
        <v>7.6</v>
      </c>
      <c r="J119" s="55">
        <v>522</v>
      </c>
      <c r="K119" s="57">
        <v>80</v>
      </c>
      <c r="L119" s="55">
        <v>469</v>
      </c>
      <c r="M119" s="57">
        <v>71.900000000000006</v>
      </c>
      <c r="N119" s="55">
        <v>52</v>
      </c>
      <c r="O119" s="57">
        <v>7.9</v>
      </c>
      <c r="P119" s="55">
        <v>7</v>
      </c>
      <c r="Q119" s="57">
        <v>1.1000000000000001</v>
      </c>
      <c r="R119" s="55">
        <v>123</v>
      </c>
      <c r="S119" s="57">
        <v>18.8</v>
      </c>
    </row>
    <row r="120" spans="1:19" s="29" customFormat="1" ht="10">
      <c r="A120" s="67" t="s">
        <v>302</v>
      </c>
      <c r="B120" s="71" t="s">
        <v>303</v>
      </c>
      <c r="C120" s="55">
        <v>1674</v>
      </c>
      <c r="D120" s="55">
        <v>295</v>
      </c>
      <c r="E120" s="57">
        <v>17.600000000000001</v>
      </c>
      <c r="F120" s="55">
        <v>176</v>
      </c>
      <c r="G120" s="57">
        <v>10.5</v>
      </c>
      <c r="H120" s="55">
        <v>102</v>
      </c>
      <c r="I120" s="57">
        <v>6.1</v>
      </c>
      <c r="J120" s="55">
        <v>1241</v>
      </c>
      <c r="K120" s="57">
        <v>74.099999999999994</v>
      </c>
      <c r="L120" s="55">
        <v>328</v>
      </c>
      <c r="M120" s="57">
        <v>19.600000000000001</v>
      </c>
      <c r="N120" s="55">
        <v>860</v>
      </c>
      <c r="O120" s="57">
        <v>51.4</v>
      </c>
      <c r="P120" s="55">
        <v>36</v>
      </c>
      <c r="Q120" s="57">
        <v>2.2000000000000002</v>
      </c>
      <c r="R120" s="55">
        <v>397</v>
      </c>
      <c r="S120" s="57">
        <v>23.7</v>
      </c>
    </row>
    <row r="121" spans="1:19" s="29" customFormat="1" ht="10">
      <c r="A121" s="67" t="s">
        <v>304</v>
      </c>
      <c r="B121" s="71" t="s">
        <v>305</v>
      </c>
      <c r="C121" s="55">
        <v>1425</v>
      </c>
      <c r="D121" s="55">
        <v>123</v>
      </c>
      <c r="E121" s="57">
        <v>8.6999999999999993</v>
      </c>
      <c r="F121" s="55">
        <v>65</v>
      </c>
      <c r="G121" s="57">
        <v>4.5999999999999996</v>
      </c>
      <c r="H121" s="55">
        <v>110</v>
      </c>
      <c r="I121" s="57">
        <v>7.7</v>
      </c>
      <c r="J121" s="55">
        <v>1179</v>
      </c>
      <c r="K121" s="57">
        <v>82.7</v>
      </c>
      <c r="L121" s="55">
        <v>942</v>
      </c>
      <c r="M121" s="57">
        <v>66.099999999999994</v>
      </c>
      <c r="N121" s="55">
        <v>222</v>
      </c>
      <c r="O121" s="57">
        <v>15.6</v>
      </c>
      <c r="P121" s="55">
        <v>12</v>
      </c>
      <c r="Q121" s="57">
        <v>0.8</v>
      </c>
      <c r="R121" s="55">
        <v>234</v>
      </c>
      <c r="S121" s="57">
        <v>16.399999999999999</v>
      </c>
    </row>
    <row r="122" spans="1:19" s="29" customFormat="1" ht="10">
      <c r="A122" s="67" t="s">
        <v>306</v>
      </c>
      <c r="B122" s="71" t="s">
        <v>307</v>
      </c>
      <c r="C122" s="55">
        <v>11330</v>
      </c>
      <c r="D122" s="55">
        <v>806</v>
      </c>
      <c r="E122" s="57">
        <v>7.1</v>
      </c>
      <c r="F122" s="55">
        <v>394</v>
      </c>
      <c r="G122" s="57">
        <v>3.5</v>
      </c>
      <c r="H122" s="55">
        <v>960</v>
      </c>
      <c r="I122" s="57">
        <v>8.5</v>
      </c>
      <c r="J122" s="55">
        <v>9426</v>
      </c>
      <c r="K122" s="57">
        <v>83.2</v>
      </c>
      <c r="L122" s="55">
        <v>5751</v>
      </c>
      <c r="M122" s="57">
        <v>50.8</v>
      </c>
      <c r="N122" s="55">
        <v>3501</v>
      </c>
      <c r="O122" s="57">
        <v>30.9</v>
      </c>
      <c r="P122" s="55">
        <v>138</v>
      </c>
      <c r="Q122" s="57">
        <v>1.2</v>
      </c>
      <c r="R122" s="55">
        <v>1755</v>
      </c>
      <c r="S122" s="57">
        <v>15.5</v>
      </c>
    </row>
    <row r="123" spans="1:19" s="29" customFormat="1" ht="10">
      <c r="A123" s="67" t="s">
        <v>308</v>
      </c>
      <c r="B123" s="71" t="s">
        <v>309</v>
      </c>
      <c r="C123" s="55">
        <v>2150</v>
      </c>
      <c r="D123" s="55">
        <v>293</v>
      </c>
      <c r="E123" s="57">
        <v>13.6</v>
      </c>
      <c r="F123" s="55">
        <v>169</v>
      </c>
      <c r="G123" s="57">
        <v>7.9</v>
      </c>
      <c r="H123" s="55">
        <v>171</v>
      </c>
      <c r="I123" s="57">
        <v>7.9</v>
      </c>
      <c r="J123" s="55">
        <v>1659</v>
      </c>
      <c r="K123" s="57">
        <v>77.2</v>
      </c>
      <c r="L123" s="55">
        <v>1412</v>
      </c>
      <c r="M123" s="57">
        <v>65.7</v>
      </c>
      <c r="N123" s="55">
        <v>201</v>
      </c>
      <c r="O123" s="57">
        <v>9.3000000000000007</v>
      </c>
      <c r="P123" s="55">
        <v>27</v>
      </c>
      <c r="Q123" s="57">
        <v>1.3</v>
      </c>
      <c r="R123" s="55">
        <v>459</v>
      </c>
      <c r="S123" s="57">
        <v>21.4</v>
      </c>
    </row>
    <row r="124" spans="1:19" s="29" customFormat="1" ht="10">
      <c r="A124" s="67" t="s">
        <v>310</v>
      </c>
      <c r="B124" s="71" t="s">
        <v>311</v>
      </c>
      <c r="C124" s="55">
        <v>11182</v>
      </c>
      <c r="D124" s="55">
        <v>546</v>
      </c>
      <c r="E124" s="57">
        <v>4.9000000000000004</v>
      </c>
      <c r="F124" s="55">
        <v>249</v>
      </c>
      <c r="G124" s="57">
        <v>2.2000000000000002</v>
      </c>
      <c r="H124" s="55">
        <v>758</v>
      </c>
      <c r="I124" s="57">
        <v>6.8</v>
      </c>
      <c r="J124" s="55">
        <v>9773</v>
      </c>
      <c r="K124" s="57">
        <v>87.4</v>
      </c>
      <c r="L124" s="55">
        <v>4882</v>
      </c>
      <c r="M124" s="57">
        <v>43.7</v>
      </c>
      <c r="N124" s="55">
        <v>4768</v>
      </c>
      <c r="O124" s="57">
        <v>42.6</v>
      </c>
      <c r="P124" s="55">
        <v>105</v>
      </c>
      <c r="Q124" s="57">
        <v>0.9</v>
      </c>
      <c r="R124" s="55">
        <v>1260</v>
      </c>
      <c r="S124" s="57">
        <v>11.3</v>
      </c>
    </row>
    <row r="125" spans="1:19" s="29" customFormat="1" ht="10">
      <c r="A125" s="67" t="s">
        <v>312</v>
      </c>
      <c r="B125" s="71" t="s">
        <v>313</v>
      </c>
      <c r="C125" s="55">
        <v>10486</v>
      </c>
      <c r="D125" s="55">
        <v>579</v>
      </c>
      <c r="E125" s="57">
        <v>5.5</v>
      </c>
      <c r="F125" s="55">
        <v>255</v>
      </c>
      <c r="G125" s="57">
        <v>2.4</v>
      </c>
      <c r="H125" s="55">
        <v>709</v>
      </c>
      <c r="I125" s="57">
        <v>6.8</v>
      </c>
      <c r="J125" s="55">
        <v>9040</v>
      </c>
      <c r="K125" s="57">
        <v>86.2</v>
      </c>
      <c r="L125" s="55">
        <v>5745</v>
      </c>
      <c r="M125" s="57">
        <v>54.8</v>
      </c>
      <c r="N125" s="55">
        <v>3212</v>
      </c>
      <c r="O125" s="57">
        <v>30.6</v>
      </c>
      <c r="P125" s="55">
        <v>157</v>
      </c>
      <c r="Q125" s="57">
        <v>1.5</v>
      </c>
      <c r="R125" s="55">
        <v>1286</v>
      </c>
      <c r="S125" s="57">
        <v>12.3</v>
      </c>
    </row>
    <row r="126" spans="1:19" s="29" customFormat="1" ht="10">
      <c r="A126" s="67" t="s">
        <v>314</v>
      </c>
      <c r="B126" s="71" t="s">
        <v>315</v>
      </c>
      <c r="C126" s="55">
        <v>5079</v>
      </c>
      <c r="D126" s="55">
        <v>430</v>
      </c>
      <c r="E126" s="57">
        <v>8.5</v>
      </c>
      <c r="F126" s="55">
        <v>241</v>
      </c>
      <c r="G126" s="57">
        <v>4.7</v>
      </c>
      <c r="H126" s="55">
        <v>325</v>
      </c>
      <c r="I126" s="57">
        <v>6.4</v>
      </c>
      <c r="J126" s="55">
        <v>4230</v>
      </c>
      <c r="K126" s="57">
        <v>83.3</v>
      </c>
      <c r="L126" s="55">
        <v>1803</v>
      </c>
      <c r="M126" s="57">
        <v>35.5</v>
      </c>
      <c r="N126" s="55">
        <v>2390</v>
      </c>
      <c r="O126" s="57">
        <v>47.1</v>
      </c>
      <c r="P126" s="55">
        <v>95</v>
      </c>
      <c r="Q126" s="57">
        <v>1.9</v>
      </c>
      <c r="R126" s="55">
        <v>750</v>
      </c>
      <c r="S126" s="57">
        <v>14.8</v>
      </c>
    </row>
    <row r="127" spans="1:19" s="29" customFormat="1" ht="10">
      <c r="A127" s="67" t="s">
        <v>316</v>
      </c>
      <c r="B127" s="71" t="s">
        <v>317</v>
      </c>
      <c r="C127" s="55">
        <v>8929</v>
      </c>
      <c r="D127" s="55">
        <v>27</v>
      </c>
      <c r="E127" s="57">
        <v>0.3</v>
      </c>
      <c r="F127" s="55">
        <v>0</v>
      </c>
      <c r="G127" s="57">
        <v>0</v>
      </c>
      <c r="H127" s="55">
        <v>83</v>
      </c>
      <c r="I127" s="57">
        <v>0.9</v>
      </c>
      <c r="J127" s="55">
        <v>8807</v>
      </c>
      <c r="K127" s="57">
        <v>98.6</v>
      </c>
      <c r="L127" s="55">
        <v>167</v>
      </c>
      <c r="M127" s="57">
        <v>1.9</v>
      </c>
      <c r="N127" s="55">
        <v>8612</v>
      </c>
      <c r="O127" s="57">
        <v>96.5</v>
      </c>
      <c r="P127" s="55">
        <v>12</v>
      </c>
      <c r="Q127" s="57">
        <v>0.1</v>
      </c>
      <c r="R127" s="55">
        <v>110</v>
      </c>
      <c r="S127" s="57">
        <v>1.2</v>
      </c>
    </row>
    <row r="128" spans="1:19" s="29" customFormat="1" ht="10">
      <c r="A128" s="67"/>
      <c r="B128" s="109"/>
      <c r="C128" s="111"/>
      <c r="D128" s="111"/>
      <c r="E128" s="111"/>
      <c r="F128" s="111"/>
      <c r="G128" s="111"/>
      <c r="H128" s="111"/>
      <c r="I128" s="111"/>
      <c r="J128" s="111"/>
      <c r="K128" s="111"/>
      <c r="L128" s="111"/>
      <c r="M128" s="111"/>
      <c r="N128" s="111"/>
      <c r="O128" s="111"/>
      <c r="P128" s="111"/>
      <c r="Q128" s="111"/>
      <c r="R128" s="111"/>
      <c r="S128" s="111"/>
    </row>
    <row r="129" spans="1:19" s="29" customFormat="1" ht="25" customHeight="1">
      <c r="A129" s="67" t="s">
        <v>318</v>
      </c>
      <c r="B129" s="71" t="s">
        <v>33</v>
      </c>
      <c r="C129" s="55">
        <v>22253</v>
      </c>
      <c r="D129" s="55">
        <v>5126</v>
      </c>
      <c r="E129" s="57">
        <v>23</v>
      </c>
      <c r="F129" s="55">
        <v>2653</v>
      </c>
      <c r="G129" s="57">
        <v>11.9</v>
      </c>
      <c r="H129" s="55">
        <v>2179</v>
      </c>
      <c r="I129" s="57">
        <v>9.8000000000000007</v>
      </c>
      <c r="J129" s="55">
        <v>14626</v>
      </c>
      <c r="K129" s="57">
        <v>65.7</v>
      </c>
      <c r="L129" s="55">
        <v>9168</v>
      </c>
      <c r="M129" s="57">
        <v>41.2</v>
      </c>
      <c r="N129" s="55">
        <v>5264</v>
      </c>
      <c r="O129" s="57">
        <v>23.7</v>
      </c>
      <c r="P129" s="55">
        <v>323</v>
      </c>
      <c r="Q129" s="57">
        <v>1.5</v>
      </c>
      <c r="R129" s="55">
        <v>7257</v>
      </c>
      <c r="S129" s="57">
        <v>32.6</v>
      </c>
    </row>
    <row r="130" spans="1:19" s="29" customFormat="1" ht="10">
      <c r="A130" s="67" t="s">
        <v>319</v>
      </c>
      <c r="B130" s="71" t="s">
        <v>320</v>
      </c>
      <c r="C130" s="55">
        <v>1250</v>
      </c>
      <c r="D130" s="55">
        <v>391</v>
      </c>
      <c r="E130" s="57">
        <v>31.3</v>
      </c>
      <c r="F130" s="55">
        <v>265</v>
      </c>
      <c r="G130" s="57">
        <v>21.2</v>
      </c>
      <c r="H130" s="55">
        <v>119</v>
      </c>
      <c r="I130" s="57">
        <v>9.5</v>
      </c>
      <c r="J130" s="55">
        <v>735</v>
      </c>
      <c r="K130" s="57">
        <v>58.8</v>
      </c>
      <c r="L130" s="55">
        <v>469</v>
      </c>
      <c r="M130" s="57">
        <v>37.5</v>
      </c>
      <c r="N130" s="55">
        <v>253</v>
      </c>
      <c r="O130" s="57">
        <v>20.2</v>
      </c>
      <c r="P130" s="55">
        <v>5</v>
      </c>
      <c r="Q130" s="57">
        <v>0.4</v>
      </c>
      <c r="R130" s="55">
        <v>510</v>
      </c>
      <c r="S130" s="57">
        <v>40.799999999999997</v>
      </c>
    </row>
    <row r="131" spans="1:19" s="29" customFormat="1" ht="10">
      <c r="A131" s="67" t="s">
        <v>321</v>
      </c>
      <c r="B131" s="71" t="s">
        <v>322</v>
      </c>
      <c r="C131" s="55">
        <v>2419</v>
      </c>
      <c r="D131" s="55">
        <v>306</v>
      </c>
      <c r="E131" s="57">
        <v>12.6</v>
      </c>
      <c r="F131" s="55">
        <v>211</v>
      </c>
      <c r="G131" s="57">
        <v>8.6999999999999993</v>
      </c>
      <c r="H131" s="55">
        <v>183</v>
      </c>
      <c r="I131" s="57">
        <v>7.6</v>
      </c>
      <c r="J131" s="55">
        <v>1916</v>
      </c>
      <c r="K131" s="57">
        <v>79.2</v>
      </c>
      <c r="L131" s="55">
        <v>672</v>
      </c>
      <c r="M131" s="57">
        <v>27.8</v>
      </c>
      <c r="N131" s="55">
        <v>1218</v>
      </c>
      <c r="O131" s="57">
        <v>50.3</v>
      </c>
      <c r="P131" s="55">
        <v>14</v>
      </c>
      <c r="Q131" s="57">
        <v>0.6</v>
      </c>
      <c r="R131" s="55">
        <v>488</v>
      </c>
      <c r="S131" s="57">
        <v>20.2</v>
      </c>
    </row>
    <row r="132" spans="1:19" s="29" customFormat="1" ht="10">
      <c r="A132" s="67" t="s">
        <v>323</v>
      </c>
      <c r="B132" s="71" t="s">
        <v>324</v>
      </c>
      <c r="C132" s="55">
        <v>1213</v>
      </c>
      <c r="D132" s="55">
        <v>424</v>
      </c>
      <c r="E132" s="57">
        <v>34.9</v>
      </c>
      <c r="F132" s="55">
        <v>190</v>
      </c>
      <c r="G132" s="57">
        <v>15.6</v>
      </c>
      <c r="H132" s="55">
        <v>166</v>
      </c>
      <c r="I132" s="57">
        <v>13.6</v>
      </c>
      <c r="J132" s="55">
        <v>616</v>
      </c>
      <c r="K132" s="57">
        <v>50.8</v>
      </c>
      <c r="L132" s="55">
        <v>604</v>
      </c>
      <c r="M132" s="57">
        <v>49.8</v>
      </c>
      <c r="N132" s="55">
        <v>1</v>
      </c>
      <c r="O132" s="57">
        <v>0</v>
      </c>
      <c r="P132" s="55">
        <v>8</v>
      </c>
      <c r="Q132" s="57">
        <v>0.6</v>
      </c>
      <c r="R132" s="55">
        <v>590</v>
      </c>
      <c r="S132" s="57">
        <v>48.6</v>
      </c>
    </row>
    <row r="133" spans="1:19" s="29" customFormat="1" ht="10">
      <c r="A133" s="67" t="s">
        <v>325</v>
      </c>
      <c r="B133" s="71" t="s">
        <v>326</v>
      </c>
      <c r="C133" s="55">
        <v>2299</v>
      </c>
      <c r="D133" s="55">
        <v>635</v>
      </c>
      <c r="E133" s="57">
        <v>27.6</v>
      </c>
      <c r="F133" s="55">
        <v>230</v>
      </c>
      <c r="G133" s="57">
        <v>10</v>
      </c>
      <c r="H133" s="55">
        <v>234</v>
      </c>
      <c r="I133" s="57">
        <v>10.199999999999999</v>
      </c>
      <c r="J133" s="55">
        <v>1341</v>
      </c>
      <c r="K133" s="57">
        <v>58.3</v>
      </c>
      <c r="L133" s="55">
        <v>1266</v>
      </c>
      <c r="M133" s="57">
        <v>55.1</v>
      </c>
      <c r="N133" s="55">
        <v>27</v>
      </c>
      <c r="O133" s="57">
        <v>1.2</v>
      </c>
      <c r="P133" s="55">
        <v>88</v>
      </c>
      <c r="Q133" s="57">
        <v>3.8</v>
      </c>
      <c r="R133" s="55">
        <v>860</v>
      </c>
      <c r="S133" s="57">
        <v>37.4</v>
      </c>
    </row>
    <row r="134" spans="1:19" s="29" customFormat="1" ht="10">
      <c r="A134" s="67" t="s">
        <v>327</v>
      </c>
      <c r="B134" s="71" t="s">
        <v>328</v>
      </c>
      <c r="C134" s="55">
        <v>1580</v>
      </c>
      <c r="D134" s="55">
        <v>482</v>
      </c>
      <c r="E134" s="57">
        <v>30.5</v>
      </c>
      <c r="F134" s="55">
        <v>255</v>
      </c>
      <c r="G134" s="57">
        <v>16.100000000000001</v>
      </c>
      <c r="H134" s="55">
        <v>182</v>
      </c>
      <c r="I134" s="57">
        <v>11.5</v>
      </c>
      <c r="J134" s="55">
        <v>846</v>
      </c>
      <c r="K134" s="57">
        <v>53.6</v>
      </c>
      <c r="L134" s="55">
        <v>792</v>
      </c>
      <c r="M134" s="57">
        <v>50.2</v>
      </c>
      <c r="N134" s="55">
        <v>48</v>
      </c>
      <c r="O134" s="57">
        <v>3</v>
      </c>
      <c r="P134" s="55">
        <v>69</v>
      </c>
      <c r="Q134" s="57">
        <v>4.4000000000000004</v>
      </c>
      <c r="R134" s="55">
        <v>659</v>
      </c>
      <c r="S134" s="57">
        <v>41.7</v>
      </c>
    </row>
    <row r="135" spans="1:19" s="29" customFormat="1" ht="10">
      <c r="A135" s="67" t="s">
        <v>329</v>
      </c>
      <c r="B135" s="71" t="s">
        <v>330</v>
      </c>
      <c r="C135" s="55">
        <v>1947</v>
      </c>
      <c r="D135" s="55">
        <v>506</v>
      </c>
      <c r="E135" s="57">
        <v>26</v>
      </c>
      <c r="F135" s="55">
        <v>179</v>
      </c>
      <c r="G135" s="57">
        <v>9.1999999999999993</v>
      </c>
      <c r="H135" s="55">
        <v>223</v>
      </c>
      <c r="I135" s="57">
        <v>11.5</v>
      </c>
      <c r="J135" s="55">
        <v>1149</v>
      </c>
      <c r="K135" s="57">
        <v>59</v>
      </c>
      <c r="L135" s="55">
        <v>1133</v>
      </c>
      <c r="M135" s="57">
        <v>58.2</v>
      </c>
      <c r="N135" s="55">
        <v>6</v>
      </c>
      <c r="O135" s="57">
        <v>0.3</v>
      </c>
      <c r="P135" s="55">
        <v>69</v>
      </c>
      <c r="Q135" s="57">
        <v>3.5</v>
      </c>
      <c r="R135" s="55">
        <v>698</v>
      </c>
      <c r="S135" s="57">
        <v>35.799999999999997</v>
      </c>
    </row>
    <row r="136" spans="1:19" s="29" customFormat="1" ht="10">
      <c r="A136" s="67" t="s">
        <v>331</v>
      </c>
      <c r="B136" s="71" t="s">
        <v>332</v>
      </c>
      <c r="C136" s="55">
        <v>5743</v>
      </c>
      <c r="D136" s="55">
        <v>950</v>
      </c>
      <c r="E136" s="57">
        <v>16.5</v>
      </c>
      <c r="F136" s="55">
        <v>510</v>
      </c>
      <c r="G136" s="57">
        <v>8.9</v>
      </c>
      <c r="H136" s="55">
        <v>484</v>
      </c>
      <c r="I136" s="57">
        <v>8.4</v>
      </c>
      <c r="J136" s="55">
        <v>4270</v>
      </c>
      <c r="K136" s="57">
        <v>74.400000000000006</v>
      </c>
      <c r="L136" s="55">
        <v>1909</v>
      </c>
      <c r="M136" s="57">
        <v>33.200000000000003</v>
      </c>
      <c r="N136" s="55">
        <v>2321</v>
      </c>
      <c r="O136" s="57">
        <v>40.4</v>
      </c>
      <c r="P136" s="55">
        <v>39</v>
      </c>
      <c r="Q136" s="57">
        <v>0.7</v>
      </c>
      <c r="R136" s="55">
        <v>1434</v>
      </c>
      <c r="S136" s="57">
        <v>25</v>
      </c>
    </row>
    <row r="137" spans="1:19" s="29" customFormat="1" ht="10">
      <c r="A137" s="67" t="s">
        <v>333</v>
      </c>
      <c r="B137" s="71" t="s">
        <v>334</v>
      </c>
      <c r="C137" s="55">
        <v>3073</v>
      </c>
      <c r="D137" s="55">
        <v>604</v>
      </c>
      <c r="E137" s="57">
        <v>19.7</v>
      </c>
      <c r="F137" s="55">
        <v>394</v>
      </c>
      <c r="G137" s="57">
        <v>12.8</v>
      </c>
      <c r="H137" s="55">
        <v>215</v>
      </c>
      <c r="I137" s="57">
        <v>7</v>
      </c>
      <c r="J137" s="55">
        <v>2245</v>
      </c>
      <c r="K137" s="57">
        <v>73</v>
      </c>
      <c r="L137" s="55">
        <v>949</v>
      </c>
      <c r="M137" s="57">
        <v>30.9</v>
      </c>
      <c r="N137" s="55">
        <v>1285</v>
      </c>
      <c r="O137" s="57">
        <v>41.8</v>
      </c>
      <c r="P137" s="55">
        <v>9</v>
      </c>
      <c r="Q137" s="57">
        <v>0.3</v>
      </c>
      <c r="R137" s="55">
        <v>819</v>
      </c>
      <c r="S137" s="57">
        <v>26.7</v>
      </c>
    </row>
    <row r="138" spans="1:19" s="29" customFormat="1" ht="10">
      <c r="A138" s="67" t="s">
        <v>335</v>
      </c>
      <c r="B138" s="71" t="s">
        <v>336</v>
      </c>
      <c r="C138" s="55">
        <v>676</v>
      </c>
      <c r="D138" s="55">
        <v>214</v>
      </c>
      <c r="E138" s="57">
        <v>31.7</v>
      </c>
      <c r="F138" s="55">
        <v>104</v>
      </c>
      <c r="G138" s="57">
        <v>15.3</v>
      </c>
      <c r="H138" s="55">
        <v>103</v>
      </c>
      <c r="I138" s="57">
        <v>15.2</v>
      </c>
      <c r="J138" s="55">
        <v>356</v>
      </c>
      <c r="K138" s="57">
        <v>52.6</v>
      </c>
      <c r="L138" s="55">
        <v>354</v>
      </c>
      <c r="M138" s="57">
        <v>52.3</v>
      </c>
      <c r="N138" s="55">
        <v>0</v>
      </c>
      <c r="O138" s="57">
        <v>0</v>
      </c>
      <c r="P138" s="55">
        <v>3</v>
      </c>
      <c r="Q138" s="57">
        <v>0.5</v>
      </c>
      <c r="R138" s="55">
        <v>317</v>
      </c>
      <c r="S138" s="57">
        <v>46.9</v>
      </c>
    </row>
    <row r="139" spans="1:19" s="29" customFormat="1" ht="10">
      <c r="A139" s="67" t="s">
        <v>337</v>
      </c>
      <c r="B139" s="71" t="s">
        <v>338</v>
      </c>
      <c r="C139" s="55">
        <v>620</v>
      </c>
      <c r="D139" s="55">
        <v>137</v>
      </c>
      <c r="E139" s="57">
        <v>22.1</v>
      </c>
      <c r="F139" s="55">
        <v>83</v>
      </c>
      <c r="G139" s="57">
        <v>13.4</v>
      </c>
      <c r="H139" s="55">
        <v>85</v>
      </c>
      <c r="I139" s="57">
        <v>13.8</v>
      </c>
      <c r="J139" s="55">
        <v>390</v>
      </c>
      <c r="K139" s="57">
        <v>62.9</v>
      </c>
      <c r="L139" s="55">
        <v>386</v>
      </c>
      <c r="M139" s="57">
        <v>62.2</v>
      </c>
      <c r="N139" s="55">
        <v>4</v>
      </c>
      <c r="O139" s="57">
        <v>0.6</v>
      </c>
      <c r="P139" s="55">
        <v>7</v>
      </c>
      <c r="Q139" s="57">
        <v>1.2</v>
      </c>
      <c r="R139" s="55">
        <v>223</v>
      </c>
      <c r="S139" s="57">
        <v>35.9</v>
      </c>
    </row>
    <row r="140" spans="1:19" s="29" customFormat="1" ht="10">
      <c r="A140" s="67" t="s">
        <v>339</v>
      </c>
      <c r="B140" s="71" t="s">
        <v>340</v>
      </c>
      <c r="C140" s="55">
        <v>647</v>
      </c>
      <c r="D140" s="55">
        <v>286</v>
      </c>
      <c r="E140" s="57">
        <v>44.2</v>
      </c>
      <c r="F140" s="55">
        <v>146</v>
      </c>
      <c r="G140" s="57">
        <v>22.6</v>
      </c>
      <c r="H140" s="55">
        <v>89</v>
      </c>
      <c r="I140" s="57">
        <v>13.8</v>
      </c>
      <c r="J140" s="55">
        <v>265</v>
      </c>
      <c r="K140" s="57">
        <v>40.9</v>
      </c>
      <c r="L140" s="55">
        <v>208</v>
      </c>
      <c r="M140" s="57">
        <v>32.1</v>
      </c>
      <c r="N140" s="55">
        <v>52</v>
      </c>
      <c r="O140" s="57">
        <v>8</v>
      </c>
      <c r="P140" s="55">
        <v>7</v>
      </c>
      <c r="Q140" s="57">
        <v>1.1000000000000001</v>
      </c>
      <c r="R140" s="55">
        <v>375</v>
      </c>
      <c r="S140" s="57">
        <v>58</v>
      </c>
    </row>
    <row r="141" spans="1:19" s="29" customFormat="1" ht="10">
      <c r="A141" s="67" t="s">
        <v>341</v>
      </c>
      <c r="B141" s="71" t="s">
        <v>342</v>
      </c>
      <c r="C141" s="55">
        <v>785</v>
      </c>
      <c r="D141" s="55">
        <v>190</v>
      </c>
      <c r="E141" s="57">
        <v>24.2</v>
      </c>
      <c r="F141" s="55">
        <v>87</v>
      </c>
      <c r="G141" s="57">
        <v>11.1</v>
      </c>
      <c r="H141" s="55">
        <v>94</v>
      </c>
      <c r="I141" s="57">
        <v>12</v>
      </c>
      <c r="J141" s="55">
        <v>496</v>
      </c>
      <c r="K141" s="57">
        <v>63.2</v>
      </c>
      <c r="L141" s="55">
        <v>426</v>
      </c>
      <c r="M141" s="57">
        <v>54.3</v>
      </c>
      <c r="N141" s="55">
        <v>50</v>
      </c>
      <c r="O141" s="57">
        <v>6.4</v>
      </c>
      <c r="P141" s="55">
        <v>5</v>
      </c>
      <c r="Q141" s="57">
        <v>0.6</v>
      </c>
      <c r="R141" s="55">
        <v>284</v>
      </c>
      <c r="S141" s="57">
        <v>36.200000000000003</v>
      </c>
    </row>
    <row r="142" spans="1:19" s="29" customFormat="1" ht="10">
      <c r="A142" s="67"/>
      <c r="B142" s="109"/>
      <c r="C142" s="111"/>
      <c r="D142" s="111"/>
      <c r="E142" s="111"/>
      <c r="F142" s="111"/>
      <c r="G142" s="111"/>
      <c r="H142" s="111"/>
      <c r="I142" s="111"/>
      <c r="J142" s="111"/>
      <c r="K142" s="111"/>
      <c r="L142" s="111"/>
      <c r="M142" s="111"/>
      <c r="N142" s="111"/>
      <c r="O142" s="111"/>
      <c r="P142" s="111"/>
      <c r="Q142" s="111"/>
      <c r="R142" s="111"/>
      <c r="S142" s="111"/>
    </row>
    <row r="143" spans="1:19" s="29" customFormat="1" ht="25" customHeight="1">
      <c r="A143" s="67" t="s">
        <v>343</v>
      </c>
      <c r="B143" s="71" t="s">
        <v>34</v>
      </c>
      <c r="C143" s="55">
        <v>62397</v>
      </c>
      <c r="D143" s="55">
        <v>3774</v>
      </c>
      <c r="E143" s="57">
        <v>6</v>
      </c>
      <c r="F143" s="55">
        <v>2019</v>
      </c>
      <c r="G143" s="57">
        <v>3.2</v>
      </c>
      <c r="H143" s="55">
        <v>3009</v>
      </c>
      <c r="I143" s="57">
        <v>4.8</v>
      </c>
      <c r="J143" s="55">
        <v>55275</v>
      </c>
      <c r="K143" s="57">
        <v>88.6</v>
      </c>
      <c r="L143" s="55">
        <v>20100</v>
      </c>
      <c r="M143" s="57">
        <v>32.200000000000003</v>
      </c>
      <c r="N143" s="55">
        <v>34931</v>
      </c>
      <c r="O143" s="57">
        <v>56</v>
      </c>
      <c r="P143" s="55">
        <v>339</v>
      </c>
      <c r="Q143" s="57">
        <v>0.5</v>
      </c>
      <c r="R143" s="55">
        <v>6761</v>
      </c>
      <c r="S143" s="57">
        <v>10.8</v>
      </c>
    </row>
    <row r="144" spans="1:19" s="29" customFormat="1" ht="10">
      <c r="A144" s="67" t="s">
        <v>344</v>
      </c>
      <c r="B144" s="71" t="s">
        <v>345</v>
      </c>
      <c r="C144" s="55">
        <v>4673</v>
      </c>
      <c r="D144" s="55">
        <v>308</v>
      </c>
      <c r="E144" s="57">
        <v>6.6</v>
      </c>
      <c r="F144" s="55">
        <v>178</v>
      </c>
      <c r="G144" s="57">
        <v>3.8</v>
      </c>
      <c r="H144" s="55">
        <v>239</v>
      </c>
      <c r="I144" s="57">
        <v>5.0999999999999996</v>
      </c>
      <c r="J144" s="55">
        <v>4084</v>
      </c>
      <c r="K144" s="57">
        <v>87.4</v>
      </c>
      <c r="L144" s="55">
        <v>1918</v>
      </c>
      <c r="M144" s="57">
        <v>41</v>
      </c>
      <c r="N144" s="55">
        <v>2142</v>
      </c>
      <c r="O144" s="57">
        <v>45.8</v>
      </c>
      <c r="P144" s="55">
        <v>42</v>
      </c>
      <c r="Q144" s="57">
        <v>0.9</v>
      </c>
      <c r="R144" s="55">
        <v>547</v>
      </c>
      <c r="S144" s="57">
        <v>11.7</v>
      </c>
    </row>
    <row r="145" spans="1:19" s="29" customFormat="1" ht="10">
      <c r="A145" s="67" t="s">
        <v>346</v>
      </c>
      <c r="B145" s="71" t="s">
        <v>347</v>
      </c>
      <c r="C145" s="55">
        <v>7120</v>
      </c>
      <c r="D145" s="55">
        <v>356</v>
      </c>
      <c r="E145" s="57">
        <v>5</v>
      </c>
      <c r="F145" s="55">
        <v>155</v>
      </c>
      <c r="G145" s="57">
        <v>2.2000000000000002</v>
      </c>
      <c r="H145" s="55">
        <v>275</v>
      </c>
      <c r="I145" s="57">
        <v>3.9</v>
      </c>
      <c r="J145" s="55">
        <v>6470</v>
      </c>
      <c r="K145" s="57">
        <v>90.9</v>
      </c>
      <c r="L145" s="55">
        <v>1989</v>
      </c>
      <c r="M145" s="57">
        <v>27.9</v>
      </c>
      <c r="N145" s="55">
        <v>4453</v>
      </c>
      <c r="O145" s="57">
        <v>62.5</v>
      </c>
      <c r="P145" s="55">
        <v>19</v>
      </c>
      <c r="Q145" s="57">
        <v>0.3</v>
      </c>
      <c r="R145" s="55">
        <v>627</v>
      </c>
      <c r="S145" s="57">
        <v>8.8000000000000007</v>
      </c>
    </row>
    <row r="146" spans="1:19" s="29" customFormat="1" ht="10">
      <c r="A146" s="67" t="s">
        <v>348</v>
      </c>
      <c r="B146" s="71" t="s">
        <v>349</v>
      </c>
      <c r="C146" s="55">
        <v>2318</v>
      </c>
      <c r="D146" s="55">
        <v>203</v>
      </c>
      <c r="E146" s="57">
        <v>8.8000000000000007</v>
      </c>
      <c r="F146" s="55">
        <v>105</v>
      </c>
      <c r="G146" s="57">
        <v>4.5</v>
      </c>
      <c r="H146" s="55">
        <v>194</v>
      </c>
      <c r="I146" s="57">
        <v>8.4</v>
      </c>
      <c r="J146" s="55">
        <v>1886</v>
      </c>
      <c r="K146" s="57">
        <v>81.400000000000006</v>
      </c>
      <c r="L146" s="55">
        <v>1217</v>
      </c>
      <c r="M146" s="57">
        <v>52.5</v>
      </c>
      <c r="N146" s="55">
        <v>656</v>
      </c>
      <c r="O146" s="57">
        <v>28.3</v>
      </c>
      <c r="P146" s="55">
        <v>34</v>
      </c>
      <c r="Q146" s="57">
        <v>1.5</v>
      </c>
      <c r="R146" s="55">
        <v>391</v>
      </c>
      <c r="S146" s="57">
        <v>16.899999999999999</v>
      </c>
    </row>
    <row r="147" spans="1:19" s="29" customFormat="1" ht="10">
      <c r="A147" s="67" t="s">
        <v>350</v>
      </c>
      <c r="B147" s="71" t="s">
        <v>351</v>
      </c>
      <c r="C147" s="55">
        <v>3076</v>
      </c>
      <c r="D147" s="55">
        <v>266</v>
      </c>
      <c r="E147" s="57">
        <v>8.6999999999999993</v>
      </c>
      <c r="F147" s="55">
        <v>136</v>
      </c>
      <c r="G147" s="57">
        <v>4.4000000000000004</v>
      </c>
      <c r="H147" s="55">
        <v>147</v>
      </c>
      <c r="I147" s="57">
        <v>4.8</v>
      </c>
      <c r="J147" s="55">
        <v>2636</v>
      </c>
      <c r="K147" s="57">
        <v>85.7</v>
      </c>
      <c r="L147" s="55">
        <v>660</v>
      </c>
      <c r="M147" s="57">
        <v>21.5</v>
      </c>
      <c r="N147" s="55">
        <v>1967</v>
      </c>
      <c r="O147" s="57">
        <v>63.9</v>
      </c>
      <c r="P147" s="55">
        <v>26</v>
      </c>
      <c r="Q147" s="57">
        <v>0.9</v>
      </c>
      <c r="R147" s="55">
        <v>413</v>
      </c>
      <c r="S147" s="57">
        <v>13.4</v>
      </c>
    </row>
    <row r="148" spans="1:19" s="29" customFormat="1" ht="10">
      <c r="A148" s="67" t="s">
        <v>352</v>
      </c>
      <c r="B148" s="71" t="s">
        <v>353</v>
      </c>
      <c r="C148" s="55">
        <v>2044</v>
      </c>
      <c r="D148" s="55">
        <v>178</v>
      </c>
      <c r="E148" s="57">
        <v>8.6999999999999993</v>
      </c>
      <c r="F148" s="55">
        <v>88</v>
      </c>
      <c r="G148" s="57">
        <v>4.3</v>
      </c>
      <c r="H148" s="55">
        <v>157</v>
      </c>
      <c r="I148" s="57">
        <v>7.7</v>
      </c>
      <c r="J148" s="55">
        <v>1691</v>
      </c>
      <c r="K148" s="57">
        <v>82.8</v>
      </c>
      <c r="L148" s="55">
        <v>1099</v>
      </c>
      <c r="M148" s="57">
        <v>53.7</v>
      </c>
      <c r="N148" s="55">
        <v>589</v>
      </c>
      <c r="O148" s="57">
        <v>28.8</v>
      </c>
      <c r="P148" s="55">
        <v>17</v>
      </c>
      <c r="Q148" s="57">
        <v>0.8</v>
      </c>
      <c r="R148" s="55">
        <v>336</v>
      </c>
      <c r="S148" s="57">
        <v>16.399999999999999</v>
      </c>
    </row>
    <row r="149" spans="1:19" s="29" customFormat="1" ht="10">
      <c r="A149" s="67" t="s">
        <v>354</v>
      </c>
      <c r="B149" s="71" t="s">
        <v>355</v>
      </c>
      <c r="C149" s="55">
        <v>6152</v>
      </c>
      <c r="D149" s="55">
        <v>462</v>
      </c>
      <c r="E149" s="57">
        <v>7.5</v>
      </c>
      <c r="F149" s="55">
        <v>260</v>
      </c>
      <c r="G149" s="57">
        <v>4.2</v>
      </c>
      <c r="H149" s="55">
        <v>326</v>
      </c>
      <c r="I149" s="57">
        <v>5.3</v>
      </c>
      <c r="J149" s="55">
        <v>5329</v>
      </c>
      <c r="K149" s="57">
        <v>86.6</v>
      </c>
      <c r="L149" s="55">
        <v>1707</v>
      </c>
      <c r="M149" s="57">
        <v>27.7</v>
      </c>
      <c r="N149" s="55">
        <v>3601</v>
      </c>
      <c r="O149" s="57">
        <v>58.5</v>
      </c>
      <c r="P149" s="55">
        <v>35</v>
      </c>
      <c r="Q149" s="57">
        <v>0.6</v>
      </c>
      <c r="R149" s="55">
        <v>787</v>
      </c>
      <c r="S149" s="57">
        <v>12.8</v>
      </c>
    </row>
    <row r="150" spans="1:19" s="29" customFormat="1" ht="10">
      <c r="A150" s="67" t="s">
        <v>356</v>
      </c>
      <c r="B150" s="71" t="s">
        <v>357</v>
      </c>
      <c r="C150" s="55">
        <v>1612</v>
      </c>
      <c r="D150" s="55">
        <v>102</v>
      </c>
      <c r="E150" s="57">
        <v>6.3</v>
      </c>
      <c r="F150" s="55">
        <v>60</v>
      </c>
      <c r="G150" s="57">
        <v>3.8</v>
      </c>
      <c r="H150" s="55">
        <v>54</v>
      </c>
      <c r="I150" s="57">
        <v>3.4</v>
      </c>
      <c r="J150" s="55">
        <v>1445</v>
      </c>
      <c r="K150" s="57">
        <v>89.7</v>
      </c>
      <c r="L150" s="55">
        <v>912</v>
      </c>
      <c r="M150" s="57">
        <v>56.6</v>
      </c>
      <c r="N150" s="55">
        <v>530</v>
      </c>
      <c r="O150" s="57">
        <v>32.9</v>
      </c>
      <c r="P150" s="55">
        <v>10</v>
      </c>
      <c r="Q150" s="57">
        <v>0.6</v>
      </c>
      <c r="R150" s="55">
        <v>156</v>
      </c>
      <c r="S150" s="57">
        <v>9.6999999999999993</v>
      </c>
    </row>
    <row r="151" spans="1:19" s="29" customFormat="1" ht="10">
      <c r="A151" s="67" t="s">
        <v>358</v>
      </c>
      <c r="B151" s="71" t="s">
        <v>359</v>
      </c>
      <c r="C151" s="55">
        <v>2999</v>
      </c>
      <c r="D151" s="55">
        <v>40</v>
      </c>
      <c r="E151" s="57">
        <v>1.3</v>
      </c>
      <c r="F151" s="55">
        <v>20</v>
      </c>
      <c r="G151" s="57">
        <v>0.7</v>
      </c>
      <c r="H151" s="55">
        <v>90</v>
      </c>
      <c r="I151" s="57">
        <v>3</v>
      </c>
      <c r="J151" s="55">
        <v>2863</v>
      </c>
      <c r="K151" s="57">
        <v>95.5</v>
      </c>
      <c r="L151" s="55">
        <v>370</v>
      </c>
      <c r="M151" s="57">
        <v>12.3</v>
      </c>
      <c r="N151" s="55">
        <v>2482</v>
      </c>
      <c r="O151" s="57">
        <v>82.8</v>
      </c>
      <c r="P151" s="55">
        <v>5</v>
      </c>
      <c r="Q151" s="57">
        <v>0.2</v>
      </c>
      <c r="R151" s="55">
        <v>130</v>
      </c>
      <c r="S151" s="57">
        <v>4.3</v>
      </c>
    </row>
    <row r="152" spans="1:19" s="29" customFormat="1" ht="10">
      <c r="A152" s="67" t="s">
        <v>360</v>
      </c>
      <c r="B152" s="71" t="s">
        <v>361</v>
      </c>
      <c r="C152" s="55">
        <v>3051</v>
      </c>
      <c r="D152" s="55">
        <v>309</v>
      </c>
      <c r="E152" s="57">
        <v>10.1</v>
      </c>
      <c r="F152" s="55">
        <v>200</v>
      </c>
      <c r="G152" s="57">
        <v>6.6</v>
      </c>
      <c r="H152" s="55">
        <v>273</v>
      </c>
      <c r="I152" s="57">
        <v>8.9</v>
      </c>
      <c r="J152" s="55">
        <v>2435</v>
      </c>
      <c r="K152" s="57">
        <v>79.8</v>
      </c>
      <c r="L152" s="55">
        <v>889</v>
      </c>
      <c r="M152" s="57">
        <v>29.1</v>
      </c>
      <c r="N152" s="55">
        <v>1525</v>
      </c>
      <c r="O152" s="57">
        <v>50</v>
      </c>
      <c r="P152" s="55">
        <v>34</v>
      </c>
      <c r="Q152" s="57">
        <v>1.1000000000000001</v>
      </c>
      <c r="R152" s="55">
        <v>582</v>
      </c>
      <c r="S152" s="57">
        <v>19.100000000000001</v>
      </c>
    </row>
    <row r="153" spans="1:19" s="29" customFormat="1" ht="10">
      <c r="A153" s="67" t="s">
        <v>362</v>
      </c>
      <c r="B153" s="71" t="s">
        <v>363</v>
      </c>
      <c r="C153" s="55">
        <v>3544</v>
      </c>
      <c r="D153" s="55">
        <v>266</v>
      </c>
      <c r="E153" s="57">
        <v>7.5</v>
      </c>
      <c r="F153" s="55">
        <v>150</v>
      </c>
      <c r="G153" s="57">
        <v>4.2</v>
      </c>
      <c r="H153" s="55">
        <v>184</v>
      </c>
      <c r="I153" s="57">
        <v>5.2</v>
      </c>
      <c r="J153" s="55">
        <v>3086</v>
      </c>
      <c r="K153" s="57">
        <v>87.1</v>
      </c>
      <c r="L153" s="55">
        <v>1169</v>
      </c>
      <c r="M153" s="57">
        <v>33</v>
      </c>
      <c r="N153" s="55">
        <v>1903</v>
      </c>
      <c r="O153" s="57">
        <v>53.7</v>
      </c>
      <c r="P153" s="55">
        <v>8</v>
      </c>
      <c r="Q153" s="57">
        <v>0.2</v>
      </c>
      <c r="R153" s="55">
        <v>449</v>
      </c>
      <c r="S153" s="57">
        <v>12.7</v>
      </c>
    </row>
    <row r="154" spans="1:19" s="29" customFormat="1" ht="10">
      <c r="A154" s="67" t="s">
        <v>364</v>
      </c>
      <c r="B154" s="71" t="s">
        <v>365</v>
      </c>
      <c r="C154" s="55">
        <v>8698</v>
      </c>
      <c r="D154" s="55">
        <v>588</v>
      </c>
      <c r="E154" s="57">
        <v>6.8</v>
      </c>
      <c r="F154" s="55">
        <v>319</v>
      </c>
      <c r="G154" s="57">
        <v>3.7</v>
      </c>
      <c r="H154" s="55">
        <v>361</v>
      </c>
      <c r="I154" s="57">
        <v>4.2</v>
      </c>
      <c r="J154" s="55">
        <v>7721</v>
      </c>
      <c r="K154" s="57">
        <v>88.8</v>
      </c>
      <c r="L154" s="55">
        <v>2431</v>
      </c>
      <c r="M154" s="57">
        <v>27.9</v>
      </c>
      <c r="N154" s="55">
        <v>5265</v>
      </c>
      <c r="O154" s="57">
        <v>60.5</v>
      </c>
      <c r="P154" s="55">
        <v>28</v>
      </c>
      <c r="Q154" s="57">
        <v>0.3</v>
      </c>
      <c r="R154" s="55">
        <v>947</v>
      </c>
      <c r="S154" s="57">
        <v>10.9</v>
      </c>
    </row>
    <row r="155" spans="1:19" s="29" customFormat="1" ht="10">
      <c r="A155" s="67" t="s">
        <v>366</v>
      </c>
      <c r="B155" s="71" t="s">
        <v>367</v>
      </c>
      <c r="C155" s="55">
        <v>4849</v>
      </c>
      <c r="D155" s="55">
        <v>130</v>
      </c>
      <c r="E155" s="57">
        <v>2.7</v>
      </c>
      <c r="F155" s="55">
        <v>75</v>
      </c>
      <c r="G155" s="57">
        <v>1.5</v>
      </c>
      <c r="H155" s="55">
        <v>159</v>
      </c>
      <c r="I155" s="57">
        <v>3.3</v>
      </c>
      <c r="J155" s="55">
        <v>4531</v>
      </c>
      <c r="K155" s="57">
        <v>93.4</v>
      </c>
      <c r="L155" s="55">
        <v>1352</v>
      </c>
      <c r="M155" s="57">
        <v>27.9</v>
      </c>
      <c r="N155" s="55">
        <v>3171</v>
      </c>
      <c r="O155" s="57">
        <v>65.400000000000006</v>
      </c>
      <c r="P155" s="55">
        <v>29</v>
      </c>
      <c r="Q155" s="57">
        <v>0.6</v>
      </c>
      <c r="R155" s="55">
        <v>289</v>
      </c>
      <c r="S155" s="57">
        <v>6</v>
      </c>
    </row>
    <row r="156" spans="1:19" s="29" customFormat="1" ht="10">
      <c r="A156" s="67" t="s">
        <v>368</v>
      </c>
      <c r="B156" s="71" t="s">
        <v>369</v>
      </c>
      <c r="C156" s="55">
        <v>5821</v>
      </c>
      <c r="D156" s="55">
        <v>370</v>
      </c>
      <c r="E156" s="57">
        <v>6.4</v>
      </c>
      <c r="F156" s="55">
        <v>172</v>
      </c>
      <c r="G156" s="57">
        <v>2.9</v>
      </c>
      <c r="H156" s="55">
        <v>301</v>
      </c>
      <c r="I156" s="57">
        <v>5.2</v>
      </c>
      <c r="J156" s="55">
        <v>5112</v>
      </c>
      <c r="K156" s="57">
        <v>87.8</v>
      </c>
      <c r="L156" s="55">
        <v>3200</v>
      </c>
      <c r="M156" s="57">
        <v>55</v>
      </c>
      <c r="N156" s="55">
        <v>1872</v>
      </c>
      <c r="O156" s="57">
        <v>32.200000000000003</v>
      </c>
      <c r="P156" s="55">
        <v>37</v>
      </c>
      <c r="Q156" s="57">
        <v>0.6</v>
      </c>
      <c r="R156" s="55">
        <v>667</v>
      </c>
      <c r="S156" s="57">
        <v>11.5</v>
      </c>
    </row>
    <row r="157" spans="1:19" s="29" customFormat="1" ht="10">
      <c r="A157" s="67" t="s">
        <v>370</v>
      </c>
      <c r="B157" s="71" t="s">
        <v>371</v>
      </c>
      <c r="C157" s="55">
        <v>3048</v>
      </c>
      <c r="D157" s="55">
        <v>112</v>
      </c>
      <c r="E157" s="57">
        <v>3.7</v>
      </c>
      <c r="F157" s="55">
        <v>79</v>
      </c>
      <c r="G157" s="57">
        <v>2.6</v>
      </c>
      <c r="H157" s="55">
        <v>97</v>
      </c>
      <c r="I157" s="57">
        <v>3.2</v>
      </c>
      <c r="J157" s="55">
        <v>2830</v>
      </c>
      <c r="K157" s="57">
        <v>92.8</v>
      </c>
      <c r="L157" s="55">
        <v>630</v>
      </c>
      <c r="M157" s="57">
        <v>20.7</v>
      </c>
      <c r="N157" s="55">
        <v>2183</v>
      </c>
      <c r="O157" s="57">
        <v>71.599999999999994</v>
      </c>
      <c r="P157" s="55">
        <v>9</v>
      </c>
      <c r="Q157" s="57">
        <v>0.3</v>
      </c>
      <c r="R157" s="55">
        <v>209</v>
      </c>
      <c r="S157" s="57">
        <v>6.9</v>
      </c>
    </row>
    <row r="158" spans="1:19" s="29" customFormat="1" ht="10">
      <c r="A158" s="67" t="s">
        <v>372</v>
      </c>
      <c r="B158" s="71" t="s">
        <v>373</v>
      </c>
      <c r="C158" s="55">
        <v>3394</v>
      </c>
      <c r="D158" s="55">
        <v>82</v>
      </c>
      <c r="E158" s="57">
        <v>2.4</v>
      </c>
      <c r="F158" s="55">
        <v>22</v>
      </c>
      <c r="G158" s="57">
        <v>0.6</v>
      </c>
      <c r="H158" s="55">
        <v>151</v>
      </c>
      <c r="I158" s="57">
        <v>4.4000000000000004</v>
      </c>
      <c r="J158" s="55">
        <v>3155</v>
      </c>
      <c r="K158" s="57">
        <v>93</v>
      </c>
      <c r="L158" s="55">
        <v>559</v>
      </c>
      <c r="M158" s="57">
        <v>16.5</v>
      </c>
      <c r="N158" s="55">
        <v>2592</v>
      </c>
      <c r="O158" s="57">
        <v>76.400000000000006</v>
      </c>
      <c r="P158" s="55">
        <v>6</v>
      </c>
      <c r="Q158" s="57">
        <v>0.2</v>
      </c>
      <c r="R158" s="55">
        <v>230</v>
      </c>
      <c r="S158" s="57">
        <v>6.8</v>
      </c>
    </row>
    <row r="159" spans="1:19" s="29" customFormat="1" ht="10">
      <c r="A159" s="67"/>
      <c r="B159" s="109"/>
      <c r="C159" s="111"/>
      <c r="D159" s="111"/>
      <c r="E159" s="111"/>
      <c r="F159" s="111"/>
      <c r="G159" s="111"/>
      <c r="H159" s="111"/>
      <c r="I159" s="111"/>
      <c r="J159" s="111"/>
      <c r="K159" s="111"/>
      <c r="L159" s="111"/>
      <c r="M159" s="111"/>
      <c r="N159" s="111"/>
      <c r="O159" s="111"/>
      <c r="P159" s="111"/>
      <c r="Q159" s="111"/>
      <c r="R159" s="111"/>
      <c r="S159" s="111"/>
    </row>
    <row r="160" spans="1:19" s="29" customFormat="1" ht="25" customHeight="1">
      <c r="A160" s="67" t="s">
        <v>374</v>
      </c>
      <c r="B160" s="71" t="s">
        <v>375</v>
      </c>
      <c r="C160" s="55">
        <v>35624</v>
      </c>
      <c r="D160" s="55">
        <v>7609</v>
      </c>
      <c r="E160" s="57">
        <v>21.4</v>
      </c>
      <c r="F160" s="55">
        <v>3740</v>
      </c>
      <c r="G160" s="57">
        <v>10.5</v>
      </c>
      <c r="H160" s="55">
        <v>3189</v>
      </c>
      <c r="I160" s="57">
        <v>9</v>
      </c>
      <c r="J160" s="55">
        <v>24092</v>
      </c>
      <c r="K160" s="57">
        <v>67.599999999999994</v>
      </c>
      <c r="L160" s="55">
        <v>8399</v>
      </c>
      <c r="M160" s="57">
        <v>23.6</v>
      </c>
      <c r="N160" s="55">
        <v>15292</v>
      </c>
      <c r="O160" s="57">
        <v>42.9</v>
      </c>
      <c r="P160" s="55">
        <v>734</v>
      </c>
      <c r="Q160" s="57">
        <v>2.1</v>
      </c>
      <c r="R160" s="55">
        <v>10708</v>
      </c>
      <c r="S160" s="57">
        <v>30.1</v>
      </c>
    </row>
    <row r="161" spans="1:19" s="29" customFormat="1" ht="10">
      <c r="A161" s="67" t="s">
        <v>376</v>
      </c>
      <c r="B161" s="71" t="s">
        <v>377</v>
      </c>
      <c r="C161" s="55">
        <v>2168</v>
      </c>
      <c r="D161" s="55">
        <v>626</v>
      </c>
      <c r="E161" s="57">
        <v>28.9</v>
      </c>
      <c r="F161" s="55">
        <v>294</v>
      </c>
      <c r="G161" s="57">
        <v>13.5</v>
      </c>
      <c r="H161" s="55">
        <v>227</v>
      </c>
      <c r="I161" s="57">
        <v>10.5</v>
      </c>
      <c r="J161" s="55">
        <v>1303</v>
      </c>
      <c r="K161" s="57">
        <v>60.1</v>
      </c>
      <c r="L161" s="55">
        <v>491</v>
      </c>
      <c r="M161" s="57">
        <v>22.7</v>
      </c>
      <c r="N161" s="55">
        <v>798</v>
      </c>
      <c r="O161" s="57">
        <v>36.799999999999997</v>
      </c>
      <c r="P161" s="55">
        <v>12</v>
      </c>
      <c r="Q161" s="57">
        <v>0.5</v>
      </c>
      <c r="R161" s="55">
        <v>852</v>
      </c>
      <c r="S161" s="57">
        <v>39.299999999999997</v>
      </c>
    </row>
    <row r="162" spans="1:19" s="29" customFormat="1" ht="10">
      <c r="A162" s="67" t="s">
        <v>378</v>
      </c>
      <c r="B162" s="71" t="s">
        <v>379</v>
      </c>
      <c r="C162" s="55">
        <v>5327</v>
      </c>
      <c r="D162" s="55">
        <v>1027</v>
      </c>
      <c r="E162" s="57">
        <v>19.3</v>
      </c>
      <c r="F162" s="55">
        <v>496</v>
      </c>
      <c r="G162" s="57">
        <v>9.3000000000000007</v>
      </c>
      <c r="H162" s="55">
        <v>408</v>
      </c>
      <c r="I162" s="57">
        <v>7.7</v>
      </c>
      <c r="J162" s="55">
        <v>3860</v>
      </c>
      <c r="K162" s="57">
        <v>72.5</v>
      </c>
      <c r="L162" s="55">
        <v>1352</v>
      </c>
      <c r="M162" s="57">
        <v>25.4</v>
      </c>
      <c r="N162" s="55">
        <v>2444</v>
      </c>
      <c r="O162" s="57">
        <v>45.9</v>
      </c>
      <c r="P162" s="55">
        <v>33</v>
      </c>
      <c r="Q162" s="57">
        <v>0.6</v>
      </c>
      <c r="R162" s="55">
        <v>1434</v>
      </c>
      <c r="S162" s="57">
        <v>26.9</v>
      </c>
    </row>
    <row r="163" spans="1:19" s="29" customFormat="1" ht="10">
      <c r="A163" s="67" t="s">
        <v>380</v>
      </c>
      <c r="B163" s="71" t="s">
        <v>381</v>
      </c>
      <c r="C163" s="55">
        <v>1481</v>
      </c>
      <c r="D163" s="55">
        <v>301</v>
      </c>
      <c r="E163" s="57">
        <v>20.399999999999999</v>
      </c>
      <c r="F163" s="55">
        <v>132</v>
      </c>
      <c r="G163" s="57">
        <v>8.9</v>
      </c>
      <c r="H163" s="55">
        <v>168</v>
      </c>
      <c r="I163" s="57">
        <v>11.3</v>
      </c>
      <c r="J163" s="55">
        <v>977</v>
      </c>
      <c r="K163" s="57">
        <v>66</v>
      </c>
      <c r="L163" s="55">
        <v>452</v>
      </c>
      <c r="M163" s="57">
        <v>30.5</v>
      </c>
      <c r="N163" s="55">
        <v>520</v>
      </c>
      <c r="O163" s="57">
        <v>35.1</v>
      </c>
      <c r="P163" s="55">
        <v>35</v>
      </c>
      <c r="Q163" s="57">
        <v>2.4</v>
      </c>
      <c r="R163" s="55">
        <v>465</v>
      </c>
      <c r="S163" s="57">
        <v>31.4</v>
      </c>
    </row>
    <row r="164" spans="1:19" s="29" customFormat="1" ht="10">
      <c r="A164" s="67" t="s">
        <v>382</v>
      </c>
      <c r="B164" s="71" t="s">
        <v>383</v>
      </c>
      <c r="C164" s="55">
        <v>1594</v>
      </c>
      <c r="D164" s="55">
        <v>333</v>
      </c>
      <c r="E164" s="57">
        <v>20.9</v>
      </c>
      <c r="F164" s="55">
        <v>178</v>
      </c>
      <c r="G164" s="57">
        <v>11.2</v>
      </c>
      <c r="H164" s="55">
        <v>139</v>
      </c>
      <c r="I164" s="57">
        <v>8.6999999999999993</v>
      </c>
      <c r="J164" s="55">
        <v>1055</v>
      </c>
      <c r="K164" s="57">
        <v>66.2</v>
      </c>
      <c r="L164" s="55">
        <v>450</v>
      </c>
      <c r="M164" s="57">
        <v>28.2</v>
      </c>
      <c r="N164" s="55">
        <v>559</v>
      </c>
      <c r="O164" s="57">
        <v>35.1</v>
      </c>
      <c r="P164" s="55">
        <v>67</v>
      </c>
      <c r="Q164" s="57">
        <v>4.2</v>
      </c>
      <c r="R164" s="55">
        <v>470</v>
      </c>
      <c r="S164" s="57">
        <v>29.4</v>
      </c>
    </row>
    <row r="165" spans="1:19" s="29" customFormat="1" ht="10">
      <c r="A165" s="67" t="s">
        <v>384</v>
      </c>
      <c r="B165" s="71" t="s">
        <v>385</v>
      </c>
      <c r="C165" s="55">
        <v>1903</v>
      </c>
      <c r="D165" s="55">
        <v>400</v>
      </c>
      <c r="E165" s="57">
        <v>21</v>
      </c>
      <c r="F165" s="55">
        <v>222</v>
      </c>
      <c r="G165" s="57">
        <v>11.7</v>
      </c>
      <c r="H165" s="55">
        <v>145</v>
      </c>
      <c r="I165" s="57">
        <v>7.6</v>
      </c>
      <c r="J165" s="55">
        <v>1329</v>
      </c>
      <c r="K165" s="57">
        <v>69.8</v>
      </c>
      <c r="L165" s="55">
        <v>239</v>
      </c>
      <c r="M165" s="57">
        <v>12.6</v>
      </c>
      <c r="N165" s="55">
        <v>1075</v>
      </c>
      <c r="O165" s="57">
        <v>56.5</v>
      </c>
      <c r="P165" s="55">
        <v>28</v>
      </c>
      <c r="Q165" s="57">
        <v>1.5</v>
      </c>
      <c r="R165" s="55">
        <v>532</v>
      </c>
      <c r="S165" s="57">
        <v>27.9</v>
      </c>
    </row>
    <row r="166" spans="1:19" s="29" customFormat="1" ht="10">
      <c r="A166" s="67" t="s">
        <v>386</v>
      </c>
      <c r="B166" s="71" t="s">
        <v>387</v>
      </c>
      <c r="C166" s="55">
        <v>2912</v>
      </c>
      <c r="D166" s="55">
        <v>595</v>
      </c>
      <c r="E166" s="57">
        <v>20.399999999999999</v>
      </c>
      <c r="F166" s="55">
        <v>330</v>
      </c>
      <c r="G166" s="57">
        <v>11.3</v>
      </c>
      <c r="H166" s="55">
        <v>231</v>
      </c>
      <c r="I166" s="57">
        <v>7.9</v>
      </c>
      <c r="J166" s="55">
        <v>1907</v>
      </c>
      <c r="K166" s="57">
        <v>65.5</v>
      </c>
      <c r="L166" s="55">
        <v>464</v>
      </c>
      <c r="M166" s="57">
        <v>15.9</v>
      </c>
      <c r="N166" s="55">
        <v>1423</v>
      </c>
      <c r="O166" s="57">
        <v>48.9</v>
      </c>
      <c r="P166" s="55">
        <v>179</v>
      </c>
      <c r="Q166" s="57">
        <v>6.1</v>
      </c>
      <c r="R166" s="55">
        <v>826</v>
      </c>
      <c r="S166" s="57">
        <v>28.4</v>
      </c>
    </row>
    <row r="167" spans="1:19" s="29" customFormat="1" ht="10">
      <c r="A167" s="67" t="s">
        <v>388</v>
      </c>
      <c r="B167" s="71" t="s">
        <v>389</v>
      </c>
      <c r="C167" s="55">
        <v>1792</v>
      </c>
      <c r="D167" s="55">
        <v>380</v>
      </c>
      <c r="E167" s="57">
        <v>21.2</v>
      </c>
      <c r="F167" s="55">
        <v>127</v>
      </c>
      <c r="G167" s="57">
        <v>7.1</v>
      </c>
      <c r="H167" s="55">
        <v>201</v>
      </c>
      <c r="I167" s="57">
        <v>11.2</v>
      </c>
      <c r="J167" s="55">
        <v>1084</v>
      </c>
      <c r="K167" s="57">
        <v>60.5</v>
      </c>
      <c r="L167" s="55">
        <v>276</v>
      </c>
      <c r="M167" s="57">
        <v>15.4</v>
      </c>
      <c r="N167" s="55">
        <v>730</v>
      </c>
      <c r="O167" s="57">
        <v>40.700000000000003</v>
      </c>
      <c r="P167" s="55">
        <v>127</v>
      </c>
      <c r="Q167" s="57">
        <v>7.1</v>
      </c>
      <c r="R167" s="55">
        <v>561</v>
      </c>
      <c r="S167" s="57">
        <v>31.3</v>
      </c>
    </row>
    <row r="168" spans="1:19" s="29" customFormat="1" ht="10">
      <c r="A168" s="67" t="s">
        <v>390</v>
      </c>
      <c r="B168" s="71" t="s">
        <v>391</v>
      </c>
      <c r="C168" s="55">
        <v>2067</v>
      </c>
      <c r="D168" s="55">
        <v>559</v>
      </c>
      <c r="E168" s="57">
        <v>27</v>
      </c>
      <c r="F168" s="55">
        <v>288</v>
      </c>
      <c r="G168" s="57">
        <v>13.9</v>
      </c>
      <c r="H168" s="55">
        <v>171</v>
      </c>
      <c r="I168" s="57">
        <v>8.3000000000000007</v>
      </c>
      <c r="J168" s="55">
        <v>1263</v>
      </c>
      <c r="K168" s="57">
        <v>61.1</v>
      </c>
      <c r="L168" s="55">
        <v>438</v>
      </c>
      <c r="M168" s="57">
        <v>21.2</v>
      </c>
      <c r="N168" s="55">
        <v>792</v>
      </c>
      <c r="O168" s="57">
        <v>38.299999999999997</v>
      </c>
      <c r="P168" s="55">
        <v>74</v>
      </c>
      <c r="Q168" s="57">
        <v>3.6</v>
      </c>
      <c r="R168" s="55">
        <v>724</v>
      </c>
      <c r="S168" s="57">
        <v>35</v>
      </c>
    </row>
    <row r="169" spans="1:19" s="29" customFormat="1" ht="10">
      <c r="A169" s="67" t="s">
        <v>392</v>
      </c>
      <c r="B169" s="71" t="s">
        <v>393</v>
      </c>
      <c r="C169" s="55">
        <v>2429</v>
      </c>
      <c r="D169" s="55">
        <v>642</v>
      </c>
      <c r="E169" s="57">
        <v>26.4</v>
      </c>
      <c r="F169" s="55">
        <v>302</v>
      </c>
      <c r="G169" s="57">
        <v>12.4</v>
      </c>
      <c r="H169" s="55">
        <v>269</v>
      </c>
      <c r="I169" s="57">
        <v>11.1</v>
      </c>
      <c r="J169" s="55">
        <v>1512</v>
      </c>
      <c r="K169" s="57">
        <v>62.2</v>
      </c>
      <c r="L169" s="55">
        <v>127</v>
      </c>
      <c r="M169" s="57">
        <v>5.2</v>
      </c>
      <c r="N169" s="55">
        <v>1371</v>
      </c>
      <c r="O169" s="57">
        <v>56.4</v>
      </c>
      <c r="P169" s="55">
        <v>7</v>
      </c>
      <c r="Q169" s="57">
        <v>0.3</v>
      </c>
      <c r="R169" s="55">
        <v>911</v>
      </c>
      <c r="S169" s="57">
        <v>37.5</v>
      </c>
    </row>
    <row r="170" spans="1:19" s="29" customFormat="1" ht="10">
      <c r="A170" s="67" t="s">
        <v>394</v>
      </c>
      <c r="B170" s="71" t="s">
        <v>395</v>
      </c>
      <c r="C170" s="55">
        <v>1362</v>
      </c>
      <c r="D170" s="55">
        <v>431</v>
      </c>
      <c r="E170" s="57">
        <v>31.6</v>
      </c>
      <c r="F170" s="55">
        <v>222</v>
      </c>
      <c r="G170" s="57">
        <v>16.3</v>
      </c>
      <c r="H170" s="55">
        <v>178</v>
      </c>
      <c r="I170" s="57">
        <v>13.1</v>
      </c>
      <c r="J170" s="55">
        <v>735</v>
      </c>
      <c r="K170" s="57">
        <v>54</v>
      </c>
      <c r="L170" s="55">
        <v>232</v>
      </c>
      <c r="M170" s="57">
        <v>17</v>
      </c>
      <c r="N170" s="55">
        <v>491</v>
      </c>
      <c r="O170" s="57">
        <v>36</v>
      </c>
      <c r="P170" s="55">
        <v>17</v>
      </c>
      <c r="Q170" s="57">
        <v>1.3</v>
      </c>
      <c r="R170" s="55">
        <v>601</v>
      </c>
      <c r="S170" s="57">
        <v>44.1</v>
      </c>
    </row>
    <row r="171" spans="1:19" s="29" customFormat="1" ht="10">
      <c r="A171" s="67" t="s">
        <v>396</v>
      </c>
      <c r="B171" s="71" t="s">
        <v>397</v>
      </c>
      <c r="C171" s="55">
        <v>6504</v>
      </c>
      <c r="D171" s="55">
        <v>1215</v>
      </c>
      <c r="E171" s="57">
        <v>18.7</v>
      </c>
      <c r="F171" s="55">
        <v>504</v>
      </c>
      <c r="G171" s="57">
        <v>7.8</v>
      </c>
      <c r="H171" s="55">
        <v>547</v>
      </c>
      <c r="I171" s="57">
        <v>8.4</v>
      </c>
      <c r="J171" s="55">
        <v>4679</v>
      </c>
      <c r="K171" s="57">
        <v>71.900000000000006</v>
      </c>
      <c r="L171" s="55">
        <v>2050</v>
      </c>
      <c r="M171" s="57">
        <v>31.5</v>
      </c>
      <c r="N171" s="55">
        <v>2603</v>
      </c>
      <c r="O171" s="57">
        <v>40</v>
      </c>
      <c r="P171" s="55">
        <v>63</v>
      </c>
      <c r="Q171" s="57">
        <v>1</v>
      </c>
      <c r="R171" s="55">
        <v>1731</v>
      </c>
      <c r="S171" s="57">
        <v>26.6</v>
      </c>
    </row>
    <row r="172" spans="1:19" s="29" customFormat="1" ht="10">
      <c r="A172" s="67" t="s">
        <v>398</v>
      </c>
      <c r="B172" s="71" t="s">
        <v>399</v>
      </c>
      <c r="C172" s="55">
        <v>2999</v>
      </c>
      <c r="D172" s="55">
        <v>590</v>
      </c>
      <c r="E172" s="57">
        <v>19.7</v>
      </c>
      <c r="F172" s="55">
        <v>365</v>
      </c>
      <c r="G172" s="57">
        <v>12.2</v>
      </c>
      <c r="H172" s="55">
        <v>263</v>
      </c>
      <c r="I172" s="57">
        <v>8.8000000000000007</v>
      </c>
      <c r="J172" s="55">
        <v>2114</v>
      </c>
      <c r="K172" s="57">
        <v>70.5</v>
      </c>
      <c r="L172" s="55">
        <v>962</v>
      </c>
      <c r="M172" s="57">
        <v>32.1</v>
      </c>
      <c r="N172" s="55">
        <v>1131</v>
      </c>
      <c r="O172" s="57">
        <v>37.700000000000003</v>
      </c>
      <c r="P172" s="55">
        <v>33</v>
      </c>
      <c r="Q172" s="57">
        <v>1.1000000000000001</v>
      </c>
      <c r="R172" s="55">
        <v>849</v>
      </c>
      <c r="S172" s="57">
        <v>28.3</v>
      </c>
    </row>
    <row r="173" spans="1:19" s="29" customFormat="1" ht="10">
      <c r="A173" s="67" t="s">
        <v>400</v>
      </c>
      <c r="B173" s="71" t="s">
        <v>401</v>
      </c>
      <c r="C173" s="55">
        <v>3085</v>
      </c>
      <c r="D173" s="55">
        <v>510</v>
      </c>
      <c r="E173" s="57">
        <v>16.5</v>
      </c>
      <c r="F173" s="55">
        <v>280</v>
      </c>
      <c r="G173" s="57">
        <v>9.1</v>
      </c>
      <c r="H173" s="55">
        <v>242</v>
      </c>
      <c r="I173" s="57">
        <v>7.8</v>
      </c>
      <c r="J173" s="55">
        <v>2274</v>
      </c>
      <c r="K173" s="57">
        <v>73.7</v>
      </c>
      <c r="L173" s="55">
        <v>866</v>
      </c>
      <c r="M173" s="57">
        <v>28.1</v>
      </c>
      <c r="N173" s="55">
        <v>1353</v>
      </c>
      <c r="O173" s="57">
        <v>43.9</v>
      </c>
      <c r="P173" s="55">
        <v>59</v>
      </c>
      <c r="Q173" s="57">
        <v>1.9</v>
      </c>
      <c r="R173" s="55">
        <v>752</v>
      </c>
      <c r="S173" s="57">
        <v>24.4</v>
      </c>
    </row>
    <row r="174" spans="1:19" s="29" customFormat="1" ht="10">
      <c r="A174" s="67"/>
      <c r="B174" s="109"/>
      <c r="C174" s="111"/>
      <c r="D174" s="111"/>
      <c r="E174" s="111"/>
      <c r="F174" s="111"/>
      <c r="G174" s="111"/>
      <c r="H174" s="111"/>
      <c r="I174" s="111"/>
      <c r="J174" s="111"/>
      <c r="K174" s="111"/>
      <c r="L174" s="111"/>
      <c r="M174" s="111"/>
      <c r="N174" s="111"/>
      <c r="O174" s="111"/>
      <c r="P174" s="111"/>
      <c r="Q174" s="111"/>
      <c r="R174" s="111"/>
      <c r="S174" s="111"/>
    </row>
    <row r="175" spans="1:19" s="29" customFormat="1" ht="25" customHeight="1">
      <c r="A175" s="67" t="s">
        <v>402</v>
      </c>
      <c r="B175" s="71" t="s">
        <v>35</v>
      </c>
      <c r="C175" s="55">
        <v>81141</v>
      </c>
      <c r="D175" s="55">
        <v>5540</v>
      </c>
      <c r="E175" s="57">
        <v>6.8</v>
      </c>
      <c r="F175" s="55">
        <v>2939</v>
      </c>
      <c r="G175" s="57">
        <v>3.6</v>
      </c>
      <c r="H175" s="55">
        <v>5357</v>
      </c>
      <c r="I175" s="57">
        <v>6.6</v>
      </c>
      <c r="J175" s="55">
        <v>68744</v>
      </c>
      <c r="K175" s="57">
        <v>84.7</v>
      </c>
      <c r="L175" s="55">
        <v>23565</v>
      </c>
      <c r="M175" s="57">
        <v>29</v>
      </c>
      <c r="N175" s="55">
        <v>43786</v>
      </c>
      <c r="O175" s="57">
        <v>54</v>
      </c>
      <c r="P175" s="55">
        <v>1501</v>
      </c>
      <c r="Q175" s="57">
        <v>1.8</v>
      </c>
      <c r="R175" s="55">
        <v>10865</v>
      </c>
      <c r="S175" s="57">
        <v>13.4</v>
      </c>
    </row>
    <row r="176" spans="1:19" s="29" customFormat="1" ht="10">
      <c r="A176" s="67" t="s">
        <v>403</v>
      </c>
      <c r="B176" s="71" t="s">
        <v>404</v>
      </c>
      <c r="C176" s="55">
        <v>3397</v>
      </c>
      <c r="D176" s="55">
        <v>258</v>
      </c>
      <c r="E176" s="57">
        <v>7.6</v>
      </c>
      <c r="F176" s="55">
        <v>126</v>
      </c>
      <c r="G176" s="57">
        <v>3.7</v>
      </c>
      <c r="H176" s="55">
        <v>275</v>
      </c>
      <c r="I176" s="57">
        <v>8.1</v>
      </c>
      <c r="J176" s="55">
        <v>2840</v>
      </c>
      <c r="K176" s="57">
        <v>83.6</v>
      </c>
      <c r="L176" s="55">
        <v>1382</v>
      </c>
      <c r="M176" s="57">
        <v>40.700000000000003</v>
      </c>
      <c r="N176" s="55">
        <v>1418</v>
      </c>
      <c r="O176" s="57">
        <v>41.7</v>
      </c>
      <c r="P176" s="55">
        <v>24</v>
      </c>
      <c r="Q176" s="57">
        <v>0.7</v>
      </c>
      <c r="R176" s="55">
        <v>524</v>
      </c>
      <c r="S176" s="57">
        <v>15.4</v>
      </c>
    </row>
    <row r="177" spans="1:19" s="29" customFormat="1" ht="10">
      <c r="A177" s="67" t="s">
        <v>405</v>
      </c>
      <c r="B177" s="71" t="s">
        <v>406</v>
      </c>
      <c r="C177" s="55">
        <v>4027</v>
      </c>
      <c r="D177" s="55">
        <v>313</v>
      </c>
      <c r="E177" s="57">
        <v>7.8</v>
      </c>
      <c r="F177" s="55">
        <v>166</v>
      </c>
      <c r="G177" s="57">
        <v>4.0999999999999996</v>
      </c>
      <c r="H177" s="55">
        <v>349</v>
      </c>
      <c r="I177" s="57">
        <v>8.6999999999999993</v>
      </c>
      <c r="J177" s="55">
        <v>3338</v>
      </c>
      <c r="K177" s="57">
        <v>82.9</v>
      </c>
      <c r="L177" s="55">
        <v>952</v>
      </c>
      <c r="M177" s="57">
        <v>23.6</v>
      </c>
      <c r="N177" s="55">
        <v>2336</v>
      </c>
      <c r="O177" s="57">
        <v>58</v>
      </c>
      <c r="P177" s="55">
        <v>27</v>
      </c>
      <c r="Q177" s="57">
        <v>0.7</v>
      </c>
      <c r="R177" s="55">
        <v>662</v>
      </c>
      <c r="S177" s="57">
        <v>16.399999999999999</v>
      </c>
    </row>
    <row r="178" spans="1:19" s="29" customFormat="1" ht="10">
      <c r="A178" s="67" t="s">
        <v>407</v>
      </c>
      <c r="B178" s="71" t="s">
        <v>408</v>
      </c>
      <c r="C178" s="55">
        <v>4677</v>
      </c>
      <c r="D178" s="55">
        <v>442</v>
      </c>
      <c r="E178" s="57">
        <v>9.4</v>
      </c>
      <c r="F178" s="55">
        <v>211</v>
      </c>
      <c r="G178" s="57">
        <v>4.5</v>
      </c>
      <c r="H178" s="55">
        <v>256</v>
      </c>
      <c r="I178" s="57">
        <v>5.5</v>
      </c>
      <c r="J178" s="55">
        <v>3612</v>
      </c>
      <c r="K178" s="57">
        <v>77.2</v>
      </c>
      <c r="L178" s="55">
        <v>1537</v>
      </c>
      <c r="M178" s="57">
        <v>32.9</v>
      </c>
      <c r="N178" s="55">
        <v>2016</v>
      </c>
      <c r="O178" s="57">
        <v>43.1</v>
      </c>
      <c r="P178" s="55">
        <v>367</v>
      </c>
      <c r="Q178" s="57">
        <v>7.9</v>
      </c>
      <c r="R178" s="55">
        <v>697</v>
      </c>
      <c r="S178" s="57">
        <v>14.9</v>
      </c>
    </row>
    <row r="179" spans="1:19" s="29" customFormat="1" ht="10">
      <c r="A179" s="67" t="s">
        <v>409</v>
      </c>
      <c r="B179" s="71" t="s">
        <v>410</v>
      </c>
      <c r="C179" s="55">
        <v>4034</v>
      </c>
      <c r="D179" s="55">
        <v>351</v>
      </c>
      <c r="E179" s="57">
        <v>8.6999999999999993</v>
      </c>
      <c r="F179" s="55">
        <v>160</v>
      </c>
      <c r="G179" s="57">
        <v>4</v>
      </c>
      <c r="H179" s="55">
        <v>203</v>
      </c>
      <c r="I179" s="57">
        <v>5</v>
      </c>
      <c r="J179" s="55">
        <v>3390</v>
      </c>
      <c r="K179" s="57">
        <v>84</v>
      </c>
      <c r="L179" s="55">
        <v>776</v>
      </c>
      <c r="M179" s="57">
        <v>19.2</v>
      </c>
      <c r="N179" s="55">
        <v>2563</v>
      </c>
      <c r="O179" s="57">
        <v>63.5</v>
      </c>
      <c r="P179" s="55">
        <v>89</v>
      </c>
      <c r="Q179" s="57">
        <v>2.2000000000000002</v>
      </c>
      <c r="R179" s="55">
        <v>547</v>
      </c>
      <c r="S179" s="57">
        <v>13.5</v>
      </c>
    </row>
    <row r="180" spans="1:19" s="29" customFormat="1" ht="10">
      <c r="A180" s="67" t="s">
        <v>411</v>
      </c>
      <c r="B180" s="71" t="s">
        <v>412</v>
      </c>
      <c r="C180" s="55">
        <v>9593</v>
      </c>
      <c r="D180" s="55">
        <v>381</v>
      </c>
      <c r="E180" s="57">
        <v>4</v>
      </c>
      <c r="F180" s="55">
        <v>197</v>
      </c>
      <c r="G180" s="57">
        <v>2.1</v>
      </c>
      <c r="H180" s="55">
        <v>593</v>
      </c>
      <c r="I180" s="57">
        <v>6.2</v>
      </c>
      <c r="J180" s="55">
        <v>8569</v>
      </c>
      <c r="K180" s="57">
        <v>89.3</v>
      </c>
      <c r="L180" s="55">
        <v>2812</v>
      </c>
      <c r="M180" s="57">
        <v>29.3</v>
      </c>
      <c r="N180" s="55">
        <v>5649</v>
      </c>
      <c r="O180" s="57">
        <v>58.9</v>
      </c>
      <c r="P180" s="55">
        <v>49</v>
      </c>
      <c r="Q180" s="57">
        <v>0.5</v>
      </c>
      <c r="R180" s="55">
        <v>975</v>
      </c>
      <c r="S180" s="57">
        <v>10.199999999999999</v>
      </c>
    </row>
    <row r="181" spans="1:19" s="29" customFormat="1" ht="10">
      <c r="A181" s="67" t="s">
        <v>413</v>
      </c>
      <c r="B181" s="71" t="s">
        <v>414</v>
      </c>
      <c r="C181" s="55">
        <v>6386</v>
      </c>
      <c r="D181" s="55">
        <v>243</v>
      </c>
      <c r="E181" s="57">
        <v>3.8</v>
      </c>
      <c r="F181" s="55">
        <v>126</v>
      </c>
      <c r="G181" s="57">
        <v>2</v>
      </c>
      <c r="H181" s="55">
        <v>401</v>
      </c>
      <c r="I181" s="57">
        <v>6.3</v>
      </c>
      <c r="J181" s="55">
        <v>5704</v>
      </c>
      <c r="K181" s="57">
        <v>89.3</v>
      </c>
      <c r="L181" s="55">
        <v>2375</v>
      </c>
      <c r="M181" s="57">
        <v>37.200000000000003</v>
      </c>
      <c r="N181" s="55">
        <v>3262</v>
      </c>
      <c r="O181" s="57">
        <v>51.1</v>
      </c>
      <c r="P181" s="55">
        <v>38</v>
      </c>
      <c r="Q181" s="57">
        <v>0.6</v>
      </c>
      <c r="R181" s="55">
        <v>644</v>
      </c>
      <c r="S181" s="57">
        <v>10.1</v>
      </c>
    </row>
    <row r="182" spans="1:19" s="29" customFormat="1" ht="10">
      <c r="A182" s="67" t="s">
        <v>415</v>
      </c>
      <c r="B182" s="71" t="s">
        <v>416</v>
      </c>
      <c r="C182" s="55">
        <v>5058</v>
      </c>
      <c r="D182" s="55">
        <v>343</v>
      </c>
      <c r="E182" s="57">
        <v>6.8</v>
      </c>
      <c r="F182" s="55">
        <v>207</v>
      </c>
      <c r="G182" s="57">
        <v>4.0999999999999996</v>
      </c>
      <c r="H182" s="55">
        <v>385</v>
      </c>
      <c r="I182" s="57">
        <v>7.6</v>
      </c>
      <c r="J182" s="55">
        <v>4303</v>
      </c>
      <c r="K182" s="57">
        <v>85.1</v>
      </c>
      <c r="L182" s="55">
        <v>2211</v>
      </c>
      <c r="M182" s="57">
        <v>43.7</v>
      </c>
      <c r="N182" s="55">
        <v>2037</v>
      </c>
      <c r="O182" s="57">
        <v>40.299999999999997</v>
      </c>
      <c r="P182" s="55">
        <v>27</v>
      </c>
      <c r="Q182" s="57">
        <v>0.5</v>
      </c>
      <c r="R182" s="55">
        <v>728</v>
      </c>
      <c r="S182" s="57">
        <v>14.4</v>
      </c>
    </row>
    <row r="183" spans="1:19" s="29" customFormat="1" ht="10">
      <c r="A183" s="67" t="s">
        <v>417</v>
      </c>
      <c r="B183" s="71" t="s">
        <v>418</v>
      </c>
      <c r="C183" s="55">
        <v>7976</v>
      </c>
      <c r="D183" s="55">
        <v>644</v>
      </c>
      <c r="E183" s="57">
        <v>8.1</v>
      </c>
      <c r="F183" s="55">
        <v>347</v>
      </c>
      <c r="G183" s="57">
        <v>4.4000000000000004</v>
      </c>
      <c r="H183" s="55">
        <v>676</v>
      </c>
      <c r="I183" s="57">
        <v>8.5</v>
      </c>
      <c r="J183" s="55">
        <v>6613</v>
      </c>
      <c r="K183" s="57">
        <v>82.9</v>
      </c>
      <c r="L183" s="55">
        <v>2898</v>
      </c>
      <c r="M183" s="57">
        <v>36.299999999999997</v>
      </c>
      <c r="N183" s="55">
        <v>3648</v>
      </c>
      <c r="O183" s="57">
        <v>45.7</v>
      </c>
      <c r="P183" s="55">
        <v>42</v>
      </c>
      <c r="Q183" s="57">
        <v>0.5</v>
      </c>
      <c r="R183" s="55">
        <v>1321</v>
      </c>
      <c r="S183" s="57">
        <v>16.600000000000001</v>
      </c>
    </row>
    <row r="184" spans="1:19" s="29" customFormat="1" ht="10">
      <c r="A184" s="67" t="s">
        <v>419</v>
      </c>
      <c r="B184" s="71" t="s">
        <v>420</v>
      </c>
      <c r="C184" s="55">
        <v>1234</v>
      </c>
      <c r="D184" s="55">
        <v>76</v>
      </c>
      <c r="E184" s="57">
        <v>6.1</v>
      </c>
      <c r="F184" s="55">
        <v>50</v>
      </c>
      <c r="G184" s="57">
        <v>4.0999999999999996</v>
      </c>
      <c r="H184" s="55">
        <v>53</v>
      </c>
      <c r="I184" s="57">
        <v>4.3</v>
      </c>
      <c r="J184" s="55">
        <v>1103</v>
      </c>
      <c r="K184" s="57">
        <v>89.4</v>
      </c>
      <c r="L184" s="55">
        <v>444</v>
      </c>
      <c r="M184" s="57">
        <v>35.9</v>
      </c>
      <c r="N184" s="55">
        <v>656</v>
      </c>
      <c r="O184" s="57">
        <v>53.1</v>
      </c>
      <c r="P184" s="55">
        <v>2</v>
      </c>
      <c r="Q184" s="57">
        <v>0.2</v>
      </c>
      <c r="R184" s="55">
        <v>129</v>
      </c>
      <c r="S184" s="57">
        <v>10.4</v>
      </c>
    </row>
    <row r="185" spans="1:19" s="29" customFormat="1" ht="10">
      <c r="A185" s="67" t="s">
        <v>421</v>
      </c>
      <c r="B185" s="71" t="s">
        <v>422</v>
      </c>
      <c r="C185" s="55">
        <v>5443</v>
      </c>
      <c r="D185" s="55">
        <v>217</v>
      </c>
      <c r="E185" s="57">
        <v>4</v>
      </c>
      <c r="F185" s="55">
        <v>75</v>
      </c>
      <c r="G185" s="57">
        <v>1.4</v>
      </c>
      <c r="H185" s="55">
        <v>314</v>
      </c>
      <c r="I185" s="57">
        <v>5.8</v>
      </c>
      <c r="J185" s="55">
        <v>4674</v>
      </c>
      <c r="K185" s="57">
        <v>85.9</v>
      </c>
      <c r="L185" s="55">
        <v>988</v>
      </c>
      <c r="M185" s="57">
        <v>18.2</v>
      </c>
      <c r="N185" s="55">
        <v>3272</v>
      </c>
      <c r="O185" s="57">
        <v>60.1</v>
      </c>
      <c r="P185" s="55">
        <v>239</v>
      </c>
      <c r="Q185" s="57">
        <v>4.4000000000000004</v>
      </c>
      <c r="R185" s="55">
        <v>529</v>
      </c>
      <c r="S185" s="57">
        <v>9.6999999999999993</v>
      </c>
    </row>
    <row r="186" spans="1:19" s="29" customFormat="1" ht="10">
      <c r="A186" s="67" t="s">
        <v>423</v>
      </c>
      <c r="B186" s="71" t="s">
        <v>424</v>
      </c>
      <c r="C186" s="55">
        <v>3529</v>
      </c>
      <c r="D186" s="55">
        <v>400</v>
      </c>
      <c r="E186" s="57">
        <v>11.3</v>
      </c>
      <c r="F186" s="55">
        <v>271</v>
      </c>
      <c r="G186" s="57">
        <v>7.7</v>
      </c>
      <c r="H186" s="55">
        <v>258</v>
      </c>
      <c r="I186" s="57">
        <v>7.3</v>
      </c>
      <c r="J186" s="55">
        <v>2857</v>
      </c>
      <c r="K186" s="57">
        <v>80.900000000000006</v>
      </c>
      <c r="L186" s="55">
        <v>796</v>
      </c>
      <c r="M186" s="57">
        <v>22.6</v>
      </c>
      <c r="N186" s="55">
        <v>2042</v>
      </c>
      <c r="O186" s="57">
        <v>57.8</v>
      </c>
      <c r="P186" s="55">
        <v>14</v>
      </c>
      <c r="Q186" s="57">
        <v>0.4</v>
      </c>
      <c r="R186" s="55">
        <v>657</v>
      </c>
      <c r="S186" s="57">
        <v>18.600000000000001</v>
      </c>
    </row>
    <row r="187" spans="1:19" s="29" customFormat="1" ht="10">
      <c r="A187" s="67" t="s">
        <v>425</v>
      </c>
      <c r="B187" s="71" t="s">
        <v>426</v>
      </c>
      <c r="C187" s="55">
        <v>5951</v>
      </c>
      <c r="D187" s="55">
        <v>337</v>
      </c>
      <c r="E187" s="57">
        <v>5.7</v>
      </c>
      <c r="F187" s="55">
        <v>157</v>
      </c>
      <c r="G187" s="57">
        <v>2.6</v>
      </c>
      <c r="H187" s="55">
        <v>243</v>
      </c>
      <c r="I187" s="57">
        <v>4.0999999999999996</v>
      </c>
      <c r="J187" s="55">
        <v>5124</v>
      </c>
      <c r="K187" s="57">
        <v>86.1</v>
      </c>
      <c r="L187" s="55">
        <v>1187</v>
      </c>
      <c r="M187" s="57">
        <v>19.899999999999999</v>
      </c>
      <c r="N187" s="55">
        <v>3888</v>
      </c>
      <c r="O187" s="57">
        <v>65.3</v>
      </c>
      <c r="P187" s="55">
        <v>246</v>
      </c>
      <c r="Q187" s="57">
        <v>4.0999999999999996</v>
      </c>
      <c r="R187" s="55">
        <v>577</v>
      </c>
      <c r="S187" s="57">
        <v>9.6999999999999993</v>
      </c>
    </row>
    <row r="188" spans="1:19" s="29" customFormat="1" ht="10">
      <c r="A188" s="67" t="s">
        <v>427</v>
      </c>
      <c r="B188" s="71" t="s">
        <v>428</v>
      </c>
      <c r="C188" s="55">
        <v>5141</v>
      </c>
      <c r="D188" s="55">
        <v>281</v>
      </c>
      <c r="E188" s="57">
        <v>5.5</v>
      </c>
      <c r="F188" s="55">
        <v>105</v>
      </c>
      <c r="G188" s="57">
        <v>2</v>
      </c>
      <c r="H188" s="55">
        <v>266</v>
      </c>
      <c r="I188" s="57">
        <v>5.2</v>
      </c>
      <c r="J188" s="55">
        <v>4368</v>
      </c>
      <c r="K188" s="57">
        <v>85</v>
      </c>
      <c r="L188" s="55">
        <v>1013</v>
      </c>
      <c r="M188" s="57">
        <v>19.7</v>
      </c>
      <c r="N188" s="55">
        <v>3203</v>
      </c>
      <c r="O188" s="57">
        <v>62.3</v>
      </c>
      <c r="P188" s="55">
        <v>226</v>
      </c>
      <c r="Q188" s="57">
        <v>4.4000000000000004</v>
      </c>
      <c r="R188" s="55">
        <v>543</v>
      </c>
      <c r="S188" s="57">
        <v>10.6</v>
      </c>
    </row>
    <row r="189" spans="1:19" s="29" customFormat="1" ht="10">
      <c r="A189" s="67" t="s">
        <v>429</v>
      </c>
      <c r="B189" s="71" t="s">
        <v>430</v>
      </c>
      <c r="C189" s="55">
        <v>3651</v>
      </c>
      <c r="D189" s="55">
        <v>215</v>
      </c>
      <c r="E189" s="57">
        <v>5.9</v>
      </c>
      <c r="F189" s="55">
        <v>138</v>
      </c>
      <c r="G189" s="57">
        <v>3.8</v>
      </c>
      <c r="H189" s="55">
        <v>267</v>
      </c>
      <c r="I189" s="57">
        <v>7.3</v>
      </c>
      <c r="J189" s="55">
        <v>3155</v>
      </c>
      <c r="K189" s="57">
        <v>86.4</v>
      </c>
      <c r="L189" s="55">
        <v>891</v>
      </c>
      <c r="M189" s="57">
        <v>24.4</v>
      </c>
      <c r="N189" s="55">
        <v>2171</v>
      </c>
      <c r="O189" s="57">
        <v>59.5</v>
      </c>
      <c r="P189" s="55">
        <v>13</v>
      </c>
      <c r="Q189" s="57">
        <v>0.4</v>
      </c>
      <c r="R189" s="55">
        <v>482</v>
      </c>
      <c r="S189" s="57">
        <v>13.2</v>
      </c>
    </row>
    <row r="190" spans="1:19" s="29" customFormat="1" ht="10">
      <c r="A190" s="67" t="s">
        <v>431</v>
      </c>
      <c r="B190" s="71" t="s">
        <v>432</v>
      </c>
      <c r="C190" s="55">
        <v>6702</v>
      </c>
      <c r="D190" s="55">
        <v>724</v>
      </c>
      <c r="E190" s="57">
        <v>10.8</v>
      </c>
      <c r="F190" s="55">
        <v>412</v>
      </c>
      <c r="G190" s="57">
        <v>6.1</v>
      </c>
      <c r="H190" s="55">
        <v>522</v>
      </c>
      <c r="I190" s="57">
        <v>7.8</v>
      </c>
      <c r="J190" s="55">
        <v>5424</v>
      </c>
      <c r="K190" s="57">
        <v>80.900000000000006</v>
      </c>
      <c r="L190" s="55">
        <v>1841</v>
      </c>
      <c r="M190" s="57">
        <v>27.5</v>
      </c>
      <c r="N190" s="55">
        <v>3453</v>
      </c>
      <c r="O190" s="57">
        <v>51.5</v>
      </c>
      <c r="P190" s="55">
        <v>32</v>
      </c>
      <c r="Q190" s="57">
        <v>0.5</v>
      </c>
      <c r="R190" s="55">
        <v>1244</v>
      </c>
      <c r="S190" s="57">
        <v>18.600000000000001</v>
      </c>
    </row>
    <row r="191" spans="1:19" s="29" customFormat="1" ht="10">
      <c r="A191" s="67" t="s">
        <v>433</v>
      </c>
      <c r="B191" s="71" t="s">
        <v>434</v>
      </c>
      <c r="C191" s="55">
        <v>3668</v>
      </c>
      <c r="D191" s="55">
        <v>185</v>
      </c>
      <c r="E191" s="57">
        <v>5.0999999999999996</v>
      </c>
      <c r="F191" s="55">
        <v>119</v>
      </c>
      <c r="G191" s="57">
        <v>3.3</v>
      </c>
      <c r="H191" s="55">
        <v>237</v>
      </c>
      <c r="I191" s="57">
        <v>6.4</v>
      </c>
      <c r="J191" s="55">
        <v>3227</v>
      </c>
      <c r="K191" s="57">
        <v>88</v>
      </c>
      <c r="L191" s="55">
        <v>1173</v>
      </c>
      <c r="M191" s="57">
        <v>32</v>
      </c>
      <c r="N191" s="55">
        <v>2034</v>
      </c>
      <c r="O191" s="57">
        <v>55.5</v>
      </c>
      <c r="P191" s="55">
        <v>19</v>
      </c>
      <c r="Q191" s="57">
        <v>0.5</v>
      </c>
      <c r="R191" s="55">
        <v>420</v>
      </c>
      <c r="S191" s="57">
        <v>11.5</v>
      </c>
    </row>
    <row r="192" spans="1:19" s="29" customFormat="1" ht="10">
      <c r="A192" s="67" t="s">
        <v>435</v>
      </c>
      <c r="B192" s="71" t="s">
        <v>436</v>
      </c>
      <c r="C192" s="55">
        <v>675</v>
      </c>
      <c r="D192" s="55">
        <v>129</v>
      </c>
      <c r="E192" s="57">
        <v>19.100000000000001</v>
      </c>
      <c r="F192" s="55">
        <v>71</v>
      </c>
      <c r="G192" s="57">
        <v>10.5</v>
      </c>
      <c r="H192" s="55">
        <v>58</v>
      </c>
      <c r="I192" s="57">
        <v>8.6</v>
      </c>
      <c r="J192" s="55">
        <v>441</v>
      </c>
      <c r="K192" s="57">
        <v>65.3</v>
      </c>
      <c r="L192" s="55">
        <v>289</v>
      </c>
      <c r="M192" s="57">
        <v>42.7</v>
      </c>
      <c r="N192" s="55">
        <v>139</v>
      </c>
      <c r="O192" s="57">
        <v>20.6</v>
      </c>
      <c r="P192" s="55">
        <v>47</v>
      </c>
      <c r="Q192" s="57">
        <v>6.9</v>
      </c>
      <c r="R192" s="55">
        <v>187</v>
      </c>
      <c r="S192" s="57">
        <v>27.8</v>
      </c>
    </row>
    <row r="193" spans="1:19" s="29" customFormat="1" ht="10">
      <c r="A193" s="67"/>
      <c r="B193" s="109"/>
      <c r="C193" s="111"/>
      <c r="D193" s="111"/>
      <c r="E193" s="111"/>
      <c r="F193" s="111"/>
      <c r="G193" s="111"/>
      <c r="H193" s="111"/>
      <c r="I193" s="111"/>
      <c r="J193" s="111"/>
      <c r="K193" s="111"/>
      <c r="L193" s="111"/>
      <c r="M193" s="111"/>
      <c r="N193" s="111"/>
      <c r="O193" s="111"/>
      <c r="P193" s="111"/>
      <c r="Q193" s="111"/>
      <c r="R193" s="111"/>
      <c r="S193" s="111"/>
    </row>
    <row r="194" spans="1:19" s="29" customFormat="1" ht="25" customHeight="1">
      <c r="A194" s="67" t="s">
        <v>437</v>
      </c>
      <c r="B194" s="71" t="s">
        <v>36</v>
      </c>
      <c r="C194" s="55">
        <v>110066</v>
      </c>
      <c r="D194" s="55">
        <v>9934</v>
      </c>
      <c r="E194" s="57">
        <v>9</v>
      </c>
      <c r="F194" s="55">
        <v>4732</v>
      </c>
      <c r="G194" s="57">
        <v>4.3</v>
      </c>
      <c r="H194" s="55">
        <v>7642</v>
      </c>
      <c r="I194" s="57">
        <v>6.9</v>
      </c>
      <c r="J194" s="55">
        <v>91146</v>
      </c>
      <c r="K194" s="57">
        <v>82.8</v>
      </c>
      <c r="L194" s="55">
        <v>58497</v>
      </c>
      <c r="M194" s="57">
        <v>53.1</v>
      </c>
      <c r="N194" s="55">
        <v>31728</v>
      </c>
      <c r="O194" s="57">
        <v>28.8</v>
      </c>
      <c r="P194" s="55">
        <v>1345</v>
      </c>
      <c r="Q194" s="57">
        <v>1.2</v>
      </c>
      <c r="R194" s="55">
        <v>17336</v>
      </c>
      <c r="S194" s="57">
        <v>15.8</v>
      </c>
    </row>
    <row r="195" spans="1:19" s="29" customFormat="1" ht="10">
      <c r="A195" s="67" t="s">
        <v>438</v>
      </c>
      <c r="B195" s="71" t="s">
        <v>439</v>
      </c>
      <c r="C195" s="55">
        <v>3009</v>
      </c>
      <c r="D195" s="55">
        <v>405</v>
      </c>
      <c r="E195" s="57">
        <v>13.5</v>
      </c>
      <c r="F195" s="55">
        <v>204</v>
      </c>
      <c r="G195" s="57">
        <v>6.8</v>
      </c>
      <c r="H195" s="55">
        <v>255</v>
      </c>
      <c r="I195" s="57">
        <v>8.5</v>
      </c>
      <c r="J195" s="55">
        <v>2289</v>
      </c>
      <c r="K195" s="57">
        <v>76.099999999999994</v>
      </c>
      <c r="L195" s="55">
        <v>1796</v>
      </c>
      <c r="M195" s="57">
        <v>59.7</v>
      </c>
      <c r="N195" s="55">
        <v>462</v>
      </c>
      <c r="O195" s="57">
        <v>15.4</v>
      </c>
      <c r="P195" s="55">
        <v>60</v>
      </c>
      <c r="Q195" s="57">
        <v>2</v>
      </c>
      <c r="R195" s="55">
        <v>660</v>
      </c>
      <c r="S195" s="57">
        <v>21.9</v>
      </c>
    </row>
    <row r="196" spans="1:19" s="29" customFormat="1" ht="10">
      <c r="A196" s="67" t="s">
        <v>440</v>
      </c>
      <c r="B196" s="71" t="s">
        <v>441</v>
      </c>
      <c r="C196" s="55">
        <v>3254</v>
      </c>
      <c r="D196" s="55">
        <v>720</v>
      </c>
      <c r="E196" s="57">
        <v>22.1</v>
      </c>
      <c r="F196" s="55">
        <v>340</v>
      </c>
      <c r="G196" s="57">
        <v>10.4</v>
      </c>
      <c r="H196" s="55">
        <v>317</v>
      </c>
      <c r="I196" s="57">
        <v>9.6999999999999993</v>
      </c>
      <c r="J196" s="55">
        <v>2175</v>
      </c>
      <c r="K196" s="57">
        <v>66.8</v>
      </c>
      <c r="L196" s="55">
        <v>1787</v>
      </c>
      <c r="M196" s="57">
        <v>54.9</v>
      </c>
      <c r="N196" s="55">
        <v>350</v>
      </c>
      <c r="O196" s="57">
        <v>10.7</v>
      </c>
      <c r="P196" s="55">
        <v>42</v>
      </c>
      <c r="Q196" s="57">
        <v>1.3</v>
      </c>
      <c r="R196" s="55">
        <v>1022</v>
      </c>
      <c r="S196" s="57">
        <v>31.4</v>
      </c>
    </row>
    <row r="197" spans="1:19" s="29" customFormat="1" ht="10">
      <c r="A197" s="67" t="s">
        <v>442</v>
      </c>
      <c r="B197" s="71" t="s">
        <v>443</v>
      </c>
      <c r="C197" s="55">
        <v>2568</v>
      </c>
      <c r="D197" s="55">
        <v>711</v>
      </c>
      <c r="E197" s="57">
        <v>27.7</v>
      </c>
      <c r="F197" s="55">
        <v>351</v>
      </c>
      <c r="G197" s="57">
        <v>13.7</v>
      </c>
      <c r="H197" s="55">
        <v>275</v>
      </c>
      <c r="I197" s="57">
        <v>10.7</v>
      </c>
      <c r="J197" s="55">
        <v>1522</v>
      </c>
      <c r="K197" s="57">
        <v>59.3</v>
      </c>
      <c r="L197" s="55">
        <v>1338</v>
      </c>
      <c r="M197" s="57">
        <v>52.1</v>
      </c>
      <c r="N197" s="55">
        <v>172</v>
      </c>
      <c r="O197" s="57">
        <v>6.7</v>
      </c>
      <c r="P197" s="55">
        <v>59</v>
      </c>
      <c r="Q197" s="57">
        <v>2.2999999999999998</v>
      </c>
      <c r="R197" s="55">
        <v>986</v>
      </c>
      <c r="S197" s="57">
        <v>38.4</v>
      </c>
    </row>
    <row r="198" spans="1:19" s="29" customFormat="1" ht="10">
      <c r="A198" s="67" t="s">
        <v>444</v>
      </c>
      <c r="B198" s="71" t="s">
        <v>445</v>
      </c>
      <c r="C198" s="55">
        <v>12288</v>
      </c>
      <c r="D198" s="55">
        <v>801</v>
      </c>
      <c r="E198" s="57">
        <v>6.5</v>
      </c>
      <c r="F198" s="55">
        <v>386</v>
      </c>
      <c r="G198" s="57">
        <v>3.1</v>
      </c>
      <c r="H198" s="55">
        <v>640</v>
      </c>
      <c r="I198" s="57">
        <v>5.2</v>
      </c>
      <c r="J198" s="55">
        <v>10729</v>
      </c>
      <c r="K198" s="57">
        <v>87.3</v>
      </c>
      <c r="L198" s="55">
        <v>5159</v>
      </c>
      <c r="M198" s="57">
        <v>42</v>
      </c>
      <c r="N198" s="55">
        <v>5506</v>
      </c>
      <c r="O198" s="57">
        <v>44.8</v>
      </c>
      <c r="P198" s="55">
        <v>117</v>
      </c>
      <c r="Q198" s="57">
        <v>1</v>
      </c>
      <c r="R198" s="55">
        <v>1400</v>
      </c>
      <c r="S198" s="57">
        <v>11.4</v>
      </c>
    </row>
    <row r="199" spans="1:19" s="29" customFormat="1" ht="10">
      <c r="A199" s="67" t="s">
        <v>446</v>
      </c>
      <c r="B199" s="71" t="s">
        <v>447</v>
      </c>
      <c r="C199" s="55">
        <v>10660</v>
      </c>
      <c r="D199" s="55">
        <v>937</v>
      </c>
      <c r="E199" s="57">
        <v>8.8000000000000007</v>
      </c>
      <c r="F199" s="55">
        <v>441</v>
      </c>
      <c r="G199" s="57">
        <v>4.0999999999999996</v>
      </c>
      <c r="H199" s="55">
        <v>766</v>
      </c>
      <c r="I199" s="57">
        <v>7.2</v>
      </c>
      <c r="J199" s="55">
        <v>8896</v>
      </c>
      <c r="K199" s="57">
        <v>83.5</v>
      </c>
      <c r="L199" s="55">
        <v>4613</v>
      </c>
      <c r="M199" s="57">
        <v>43.3</v>
      </c>
      <c r="N199" s="55">
        <v>4228</v>
      </c>
      <c r="O199" s="57">
        <v>39.700000000000003</v>
      </c>
      <c r="P199" s="55">
        <v>61</v>
      </c>
      <c r="Q199" s="57">
        <v>0.6</v>
      </c>
      <c r="R199" s="55">
        <v>1676</v>
      </c>
      <c r="S199" s="57">
        <v>15.7</v>
      </c>
    </row>
    <row r="200" spans="1:19" s="29" customFormat="1" ht="10">
      <c r="A200" s="67" t="s">
        <v>448</v>
      </c>
      <c r="B200" s="71" t="s">
        <v>449</v>
      </c>
      <c r="C200" s="55">
        <v>3765</v>
      </c>
      <c r="D200" s="55">
        <v>217</v>
      </c>
      <c r="E200" s="57">
        <v>5.8</v>
      </c>
      <c r="F200" s="55">
        <v>107</v>
      </c>
      <c r="G200" s="57">
        <v>2.8</v>
      </c>
      <c r="H200" s="55">
        <v>212</v>
      </c>
      <c r="I200" s="57">
        <v>5.6</v>
      </c>
      <c r="J200" s="55">
        <v>3247</v>
      </c>
      <c r="K200" s="57">
        <v>86.3</v>
      </c>
      <c r="L200" s="55">
        <v>2040</v>
      </c>
      <c r="M200" s="57">
        <v>54.2</v>
      </c>
      <c r="N200" s="55">
        <v>1106</v>
      </c>
      <c r="O200" s="57">
        <v>29.4</v>
      </c>
      <c r="P200" s="55">
        <v>89</v>
      </c>
      <c r="Q200" s="57">
        <v>2.4</v>
      </c>
      <c r="R200" s="55">
        <v>407</v>
      </c>
      <c r="S200" s="57">
        <v>10.8</v>
      </c>
    </row>
    <row r="201" spans="1:19" s="29" customFormat="1" ht="10">
      <c r="A201" s="67" t="s">
        <v>450</v>
      </c>
      <c r="B201" s="71" t="s">
        <v>451</v>
      </c>
      <c r="C201" s="55">
        <v>3960</v>
      </c>
      <c r="D201" s="55">
        <v>302</v>
      </c>
      <c r="E201" s="57">
        <v>7.6</v>
      </c>
      <c r="F201" s="55">
        <v>149</v>
      </c>
      <c r="G201" s="57">
        <v>3.8</v>
      </c>
      <c r="H201" s="55">
        <v>246</v>
      </c>
      <c r="I201" s="57">
        <v>6.2</v>
      </c>
      <c r="J201" s="55">
        <v>3355</v>
      </c>
      <c r="K201" s="57">
        <v>84.7</v>
      </c>
      <c r="L201" s="55">
        <v>2311</v>
      </c>
      <c r="M201" s="57">
        <v>58.4</v>
      </c>
      <c r="N201" s="55">
        <v>1027</v>
      </c>
      <c r="O201" s="57">
        <v>25.9</v>
      </c>
      <c r="P201" s="55">
        <v>58</v>
      </c>
      <c r="Q201" s="57">
        <v>1.5</v>
      </c>
      <c r="R201" s="55">
        <v>548</v>
      </c>
      <c r="S201" s="57">
        <v>13.8</v>
      </c>
    </row>
    <row r="202" spans="1:19" s="29" customFormat="1" ht="10">
      <c r="A202" s="67" t="s">
        <v>452</v>
      </c>
      <c r="B202" s="71" t="s">
        <v>453</v>
      </c>
      <c r="C202" s="55">
        <v>5018</v>
      </c>
      <c r="D202" s="55">
        <v>824</v>
      </c>
      <c r="E202" s="57">
        <v>16.399999999999999</v>
      </c>
      <c r="F202" s="55">
        <v>307</v>
      </c>
      <c r="G202" s="57">
        <v>6.1</v>
      </c>
      <c r="H202" s="55">
        <v>400</v>
      </c>
      <c r="I202" s="57">
        <v>8</v>
      </c>
      <c r="J202" s="55">
        <v>3748</v>
      </c>
      <c r="K202" s="57">
        <v>74.7</v>
      </c>
      <c r="L202" s="55">
        <v>2822</v>
      </c>
      <c r="M202" s="57">
        <v>56.2</v>
      </c>
      <c r="N202" s="55">
        <v>907</v>
      </c>
      <c r="O202" s="57">
        <v>18.100000000000001</v>
      </c>
      <c r="P202" s="55">
        <v>46</v>
      </c>
      <c r="Q202" s="57">
        <v>0.9</v>
      </c>
      <c r="R202" s="55">
        <v>1222</v>
      </c>
      <c r="S202" s="57">
        <v>24.4</v>
      </c>
    </row>
    <row r="203" spans="1:19" s="29" customFormat="1" ht="10">
      <c r="A203" s="67" t="s">
        <v>454</v>
      </c>
      <c r="B203" s="71" t="s">
        <v>455</v>
      </c>
      <c r="C203" s="55">
        <v>7524</v>
      </c>
      <c r="D203" s="55">
        <v>400</v>
      </c>
      <c r="E203" s="57">
        <v>5.3</v>
      </c>
      <c r="F203" s="55">
        <v>169</v>
      </c>
      <c r="G203" s="57">
        <v>2.2000000000000002</v>
      </c>
      <c r="H203" s="55">
        <v>417</v>
      </c>
      <c r="I203" s="57">
        <v>5.5</v>
      </c>
      <c r="J203" s="55">
        <v>6630</v>
      </c>
      <c r="K203" s="57">
        <v>88.1</v>
      </c>
      <c r="L203" s="55">
        <v>3389</v>
      </c>
      <c r="M203" s="57">
        <v>45</v>
      </c>
      <c r="N203" s="55">
        <v>3215</v>
      </c>
      <c r="O203" s="57">
        <v>42.7</v>
      </c>
      <c r="P203" s="55">
        <v>77</v>
      </c>
      <c r="Q203" s="57">
        <v>1</v>
      </c>
      <c r="R203" s="55">
        <v>790</v>
      </c>
      <c r="S203" s="57">
        <v>10.5</v>
      </c>
    </row>
    <row r="204" spans="1:19" s="29" customFormat="1" ht="10">
      <c r="A204" s="67" t="s">
        <v>456</v>
      </c>
      <c r="B204" s="71" t="s">
        <v>457</v>
      </c>
      <c r="C204" s="55">
        <v>1267</v>
      </c>
      <c r="D204" s="55">
        <v>113</v>
      </c>
      <c r="E204" s="57">
        <v>8.9</v>
      </c>
      <c r="F204" s="55">
        <v>63</v>
      </c>
      <c r="G204" s="57">
        <v>5</v>
      </c>
      <c r="H204" s="55">
        <v>101</v>
      </c>
      <c r="I204" s="57">
        <v>8</v>
      </c>
      <c r="J204" s="55">
        <v>1032</v>
      </c>
      <c r="K204" s="57">
        <v>81.5</v>
      </c>
      <c r="L204" s="55">
        <v>761</v>
      </c>
      <c r="M204" s="57">
        <v>60.1</v>
      </c>
      <c r="N204" s="55">
        <v>266</v>
      </c>
      <c r="O204" s="57">
        <v>21</v>
      </c>
      <c r="P204" s="55">
        <v>20</v>
      </c>
      <c r="Q204" s="57">
        <v>1.6</v>
      </c>
      <c r="R204" s="55">
        <v>214</v>
      </c>
      <c r="S204" s="57">
        <v>16.899999999999999</v>
      </c>
    </row>
    <row r="205" spans="1:19" s="29" customFormat="1" ht="10">
      <c r="A205" s="67" t="s">
        <v>458</v>
      </c>
      <c r="B205" s="71" t="s">
        <v>459</v>
      </c>
      <c r="C205" s="55">
        <v>1611</v>
      </c>
      <c r="D205" s="55">
        <v>147</v>
      </c>
      <c r="E205" s="57">
        <v>9.1</v>
      </c>
      <c r="F205" s="55">
        <v>71</v>
      </c>
      <c r="G205" s="57">
        <v>4.4000000000000004</v>
      </c>
      <c r="H205" s="55">
        <v>104</v>
      </c>
      <c r="I205" s="57">
        <v>6.5</v>
      </c>
      <c r="J205" s="55">
        <v>1334</v>
      </c>
      <c r="K205" s="57">
        <v>82.8</v>
      </c>
      <c r="L205" s="55">
        <v>451</v>
      </c>
      <c r="M205" s="57">
        <v>28</v>
      </c>
      <c r="N205" s="55">
        <v>878</v>
      </c>
      <c r="O205" s="57">
        <v>54.5</v>
      </c>
      <c r="P205" s="55">
        <v>26</v>
      </c>
      <c r="Q205" s="57">
        <v>1.6</v>
      </c>
      <c r="R205" s="55">
        <v>243</v>
      </c>
      <c r="S205" s="57">
        <v>15.1</v>
      </c>
    </row>
    <row r="206" spans="1:19" s="29" customFormat="1" ht="10">
      <c r="A206" s="67" t="s">
        <v>460</v>
      </c>
      <c r="B206" s="71" t="s">
        <v>461</v>
      </c>
      <c r="C206" s="55">
        <v>4394</v>
      </c>
      <c r="D206" s="55">
        <v>575</v>
      </c>
      <c r="E206" s="57">
        <v>13.1</v>
      </c>
      <c r="F206" s="55">
        <v>288</v>
      </c>
      <c r="G206" s="57">
        <v>6.5</v>
      </c>
      <c r="H206" s="55">
        <v>285</v>
      </c>
      <c r="I206" s="57">
        <v>6.5</v>
      </c>
      <c r="J206" s="55">
        <v>3475</v>
      </c>
      <c r="K206" s="57">
        <v>79.099999999999994</v>
      </c>
      <c r="L206" s="55">
        <v>3138</v>
      </c>
      <c r="M206" s="57">
        <v>71.400000000000006</v>
      </c>
      <c r="N206" s="55">
        <v>302</v>
      </c>
      <c r="O206" s="57">
        <v>6.9</v>
      </c>
      <c r="P206" s="55">
        <v>58</v>
      </c>
      <c r="Q206" s="57">
        <v>1.3</v>
      </c>
      <c r="R206" s="55">
        <v>860</v>
      </c>
      <c r="S206" s="57">
        <v>19.600000000000001</v>
      </c>
    </row>
    <row r="207" spans="1:19" s="29" customFormat="1" ht="10">
      <c r="A207" s="67" t="s">
        <v>462</v>
      </c>
      <c r="B207" s="71" t="s">
        <v>463</v>
      </c>
      <c r="C207" s="55">
        <v>3067</v>
      </c>
      <c r="D207" s="55">
        <v>125</v>
      </c>
      <c r="E207" s="57">
        <v>4.0999999999999996</v>
      </c>
      <c r="F207" s="55">
        <v>53</v>
      </c>
      <c r="G207" s="57">
        <v>1.7</v>
      </c>
      <c r="H207" s="55">
        <v>182</v>
      </c>
      <c r="I207" s="57">
        <v>6</v>
      </c>
      <c r="J207" s="55">
        <v>2740</v>
      </c>
      <c r="K207" s="57">
        <v>89.4</v>
      </c>
      <c r="L207" s="55">
        <v>1942</v>
      </c>
      <c r="M207" s="57">
        <v>63.3</v>
      </c>
      <c r="N207" s="55">
        <v>781</v>
      </c>
      <c r="O207" s="57">
        <v>25.5</v>
      </c>
      <c r="P207" s="55">
        <v>19</v>
      </c>
      <c r="Q207" s="57">
        <v>0.6</v>
      </c>
      <c r="R207" s="55">
        <v>307</v>
      </c>
      <c r="S207" s="57">
        <v>10</v>
      </c>
    </row>
    <row r="208" spans="1:19" s="29" customFormat="1" ht="10">
      <c r="A208" s="67" t="s">
        <v>464</v>
      </c>
      <c r="B208" s="71" t="s">
        <v>465</v>
      </c>
      <c r="C208" s="55">
        <v>1250</v>
      </c>
      <c r="D208" s="55">
        <v>167</v>
      </c>
      <c r="E208" s="57">
        <v>13.3</v>
      </c>
      <c r="F208" s="55">
        <v>102</v>
      </c>
      <c r="G208" s="57">
        <v>8.1</v>
      </c>
      <c r="H208" s="55">
        <v>103</v>
      </c>
      <c r="I208" s="57">
        <v>8.1999999999999993</v>
      </c>
      <c r="J208" s="55">
        <v>974</v>
      </c>
      <c r="K208" s="57">
        <v>77.900000000000006</v>
      </c>
      <c r="L208" s="55">
        <v>587</v>
      </c>
      <c r="M208" s="57">
        <v>47</v>
      </c>
      <c r="N208" s="55">
        <v>377</v>
      </c>
      <c r="O208" s="57">
        <v>30.1</v>
      </c>
      <c r="P208" s="55">
        <v>6</v>
      </c>
      <c r="Q208" s="57">
        <v>0.5</v>
      </c>
      <c r="R208" s="55">
        <v>270</v>
      </c>
      <c r="S208" s="57">
        <v>21.6</v>
      </c>
    </row>
    <row r="209" spans="1:19" s="29" customFormat="1" ht="10">
      <c r="A209" s="67" t="s">
        <v>466</v>
      </c>
      <c r="B209" s="71" t="s">
        <v>467</v>
      </c>
      <c r="C209" s="55">
        <v>3163</v>
      </c>
      <c r="D209" s="55">
        <v>230</v>
      </c>
      <c r="E209" s="57">
        <v>7.3</v>
      </c>
      <c r="F209" s="55">
        <v>112</v>
      </c>
      <c r="G209" s="57">
        <v>3.6</v>
      </c>
      <c r="H209" s="55">
        <v>311</v>
      </c>
      <c r="I209" s="57">
        <v>9.8000000000000007</v>
      </c>
      <c r="J209" s="55">
        <v>2591</v>
      </c>
      <c r="K209" s="57">
        <v>81.900000000000006</v>
      </c>
      <c r="L209" s="55">
        <v>2164</v>
      </c>
      <c r="M209" s="57">
        <v>68.400000000000006</v>
      </c>
      <c r="N209" s="55">
        <v>392</v>
      </c>
      <c r="O209" s="57">
        <v>12.4</v>
      </c>
      <c r="P209" s="55">
        <v>31</v>
      </c>
      <c r="Q209" s="57">
        <v>1</v>
      </c>
      <c r="R209" s="55">
        <v>518</v>
      </c>
      <c r="S209" s="57">
        <v>16.399999999999999</v>
      </c>
    </row>
    <row r="210" spans="1:19" s="29" customFormat="1" ht="10">
      <c r="A210" s="67" t="s">
        <v>468</v>
      </c>
      <c r="B210" s="71" t="s">
        <v>469</v>
      </c>
      <c r="C210" s="55">
        <v>11833</v>
      </c>
      <c r="D210" s="55">
        <v>797</v>
      </c>
      <c r="E210" s="57">
        <v>6.7</v>
      </c>
      <c r="F210" s="55">
        <v>351</v>
      </c>
      <c r="G210" s="57">
        <v>3</v>
      </c>
      <c r="H210" s="55">
        <v>852</v>
      </c>
      <c r="I210" s="57">
        <v>7.2</v>
      </c>
      <c r="J210" s="55">
        <v>10043</v>
      </c>
      <c r="K210" s="57">
        <v>84.9</v>
      </c>
      <c r="L210" s="55">
        <v>6142</v>
      </c>
      <c r="M210" s="57">
        <v>51.9</v>
      </c>
      <c r="N210" s="55">
        <v>3830</v>
      </c>
      <c r="O210" s="57">
        <v>32.4</v>
      </c>
      <c r="P210" s="55">
        <v>140</v>
      </c>
      <c r="Q210" s="57">
        <v>1.2</v>
      </c>
      <c r="R210" s="55">
        <v>1614</v>
      </c>
      <c r="S210" s="57">
        <v>13.6</v>
      </c>
    </row>
    <row r="211" spans="1:19" s="29" customFormat="1" ht="10">
      <c r="A211" s="67" t="s">
        <v>470</v>
      </c>
      <c r="B211" s="71" t="s">
        <v>471</v>
      </c>
      <c r="C211" s="55">
        <v>4025</v>
      </c>
      <c r="D211" s="55">
        <v>289</v>
      </c>
      <c r="E211" s="57">
        <v>7.2</v>
      </c>
      <c r="F211" s="55">
        <v>155</v>
      </c>
      <c r="G211" s="57">
        <v>3.9</v>
      </c>
      <c r="H211" s="55">
        <v>230</v>
      </c>
      <c r="I211" s="57">
        <v>5.7</v>
      </c>
      <c r="J211" s="55">
        <v>3447</v>
      </c>
      <c r="K211" s="57">
        <v>85.6</v>
      </c>
      <c r="L211" s="55">
        <v>2721</v>
      </c>
      <c r="M211" s="57">
        <v>67.599999999999994</v>
      </c>
      <c r="N211" s="55">
        <v>714</v>
      </c>
      <c r="O211" s="57">
        <v>17.7</v>
      </c>
      <c r="P211" s="55">
        <v>59</v>
      </c>
      <c r="Q211" s="57">
        <v>1.5</v>
      </c>
      <c r="R211" s="55">
        <v>519</v>
      </c>
      <c r="S211" s="57">
        <v>12.9</v>
      </c>
    </row>
    <row r="212" spans="1:19" s="29" customFormat="1" ht="10">
      <c r="A212" s="67" t="s">
        <v>472</v>
      </c>
      <c r="B212" s="71" t="s">
        <v>473</v>
      </c>
      <c r="C212" s="55">
        <v>3765</v>
      </c>
      <c r="D212" s="55">
        <v>240</v>
      </c>
      <c r="E212" s="57">
        <v>6.4</v>
      </c>
      <c r="F212" s="55">
        <v>125</v>
      </c>
      <c r="G212" s="57">
        <v>3.3</v>
      </c>
      <c r="H212" s="55">
        <v>256</v>
      </c>
      <c r="I212" s="57">
        <v>6.8</v>
      </c>
      <c r="J212" s="55">
        <v>3237</v>
      </c>
      <c r="K212" s="57">
        <v>86</v>
      </c>
      <c r="L212" s="55">
        <v>1534</v>
      </c>
      <c r="M212" s="57">
        <v>40.799999999999997</v>
      </c>
      <c r="N212" s="55">
        <v>1614</v>
      </c>
      <c r="O212" s="57">
        <v>42.9</v>
      </c>
      <c r="P212" s="55">
        <v>32</v>
      </c>
      <c r="Q212" s="57">
        <v>0.8</v>
      </c>
      <c r="R212" s="55">
        <v>495</v>
      </c>
      <c r="S212" s="57">
        <v>13.1</v>
      </c>
    </row>
    <row r="213" spans="1:19" s="29" customFormat="1" ht="10">
      <c r="A213" s="67" t="s">
        <v>474</v>
      </c>
      <c r="B213" s="71" t="s">
        <v>475</v>
      </c>
      <c r="C213" s="55">
        <v>5470</v>
      </c>
      <c r="D213" s="55">
        <v>374</v>
      </c>
      <c r="E213" s="57">
        <v>6.8</v>
      </c>
      <c r="F213" s="55">
        <v>197</v>
      </c>
      <c r="G213" s="57">
        <v>3.6</v>
      </c>
      <c r="H213" s="55">
        <v>385</v>
      </c>
      <c r="I213" s="57">
        <v>7</v>
      </c>
      <c r="J213" s="55">
        <v>4636</v>
      </c>
      <c r="K213" s="57">
        <v>84.8</v>
      </c>
      <c r="L213" s="55">
        <v>2462</v>
      </c>
      <c r="M213" s="57">
        <v>45</v>
      </c>
      <c r="N213" s="55">
        <v>2133</v>
      </c>
      <c r="O213" s="57">
        <v>39</v>
      </c>
      <c r="P213" s="55">
        <v>74</v>
      </c>
      <c r="Q213" s="57">
        <v>1.4</v>
      </c>
      <c r="R213" s="55">
        <v>741</v>
      </c>
      <c r="S213" s="57">
        <v>13.5</v>
      </c>
    </row>
    <row r="214" spans="1:19" s="29" customFormat="1" ht="10">
      <c r="A214" s="67" t="s">
        <v>476</v>
      </c>
      <c r="B214" s="71" t="s">
        <v>477</v>
      </c>
      <c r="C214" s="55">
        <v>3426</v>
      </c>
      <c r="D214" s="55">
        <v>191</v>
      </c>
      <c r="E214" s="57">
        <v>5.6</v>
      </c>
      <c r="F214" s="55">
        <v>120</v>
      </c>
      <c r="G214" s="57">
        <v>3.5</v>
      </c>
      <c r="H214" s="55">
        <v>271</v>
      </c>
      <c r="I214" s="57">
        <v>7.9</v>
      </c>
      <c r="J214" s="55">
        <v>2912</v>
      </c>
      <c r="K214" s="57">
        <v>85</v>
      </c>
      <c r="L214" s="55">
        <v>1790</v>
      </c>
      <c r="M214" s="57">
        <v>52.2</v>
      </c>
      <c r="N214" s="55">
        <v>1005</v>
      </c>
      <c r="O214" s="57">
        <v>29.3</v>
      </c>
      <c r="P214" s="55">
        <v>52</v>
      </c>
      <c r="Q214" s="57">
        <v>1.5</v>
      </c>
      <c r="R214" s="55">
        <v>462</v>
      </c>
      <c r="S214" s="57">
        <v>13.5</v>
      </c>
    </row>
    <row r="215" spans="1:19" s="29" customFormat="1" ht="10">
      <c r="A215" s="67" t="s">
        <v>478</v>
      </c>
      <c r="B215" s="71" t="s">
        <v>479</v>
      </c>
      <c r="C215" s="55">
        <v>2756</v>
      </c>
      <c r="D215" s="55">
        <v>205</v>
      </c>
      <c r="E215" s="57">
        <v>7.4</v>
      </c>
      <c r="F215" s="55">
        <v>122</v>
      </c>
      <c r="G215" s="57">
        <v>4.4000000000000004</v>
      </c>
      <c r="H215" s="55">
        <v>187</v>
      </c>
      <c r="I215" s="57">
        <v>6.8</v>
      </c>
      <c r="J215" s="55">
        <v>2269</v>
      </c>
      <c r="K215" s="57">
        <v>82.3</v>
      </c>
      <c r="L215" s="55">
        <v>2057</v>
      </c>
      <c r="M215" s="57">
        <v>74.599999999999994</v>
      </c>
      <c r="N215" s="55">
        <v>188</v>
      </c>
      <c r="O215" s="57">
        <v>6.8</v>
      </c>
      <c r="P215" s="55">
        <v>95</v>
      </c>
      <c r="Q215" s="57">
        <v>3.5</v>
      </c>
      <c r="R215" s="55">
        <v>392</v>
      </c>
      <c r="S215" s="57">
        <v>14.2</v>
      </c>
    </row>
    <row r="216" spans="1:19" s="29" customFormat="1" ht="10">
      <c r="A216" s="67" t="s">
        <v>480</v>
      </c>
      <c r="B216" s="71" t="s">
        <v>481</v>
      </c>
      <c r="C216" s="55">
        <v>1614</v>
      </c>
      <c r="D216" s="55">
        <v>151</v>
      </c>
      <c r="E216" s="57">
        <v>9.3000000000000007</v>
      </c>
      <c r="F216" s="55">
        <v>81</v>
      </c>
      <c r="G216" s="57">
        <v>5</v>
      </c>
      <c r="H216" s="55">
        <v>104</v>
      </c>
      <c r="I216" s="57">
        <v>6.4</v>
      </c>
      <c r="J216" s="55">
        <v>1339</v>
      </c>
      <c r="K216" s="57">
        <v>82.9</v>
      </c>
      <c r="L216" s="55">
        <v>970</v>
      </c>
      <c r="M216" s="57">
        <v>60.1</v>
      </c>
      <c r="N216" s="55">
        <v>316</v>
      </c>
      <c r="O216" s="57">
        <v>19.600000000000001</v>
      </c>
      <c r="P216" s="55">
        <v>21</v>
      </c>
      <c r="Q216" s="57">
        <v>1.3</v>
      </c>
      <c r="R216" s="55">
        <v>247</v>
      </c>
      <c r="S216" s="57">
        <v>15.3</v>
      </c>
    </row>
    <row r="217" spans="1:19" s="29" customFormat="1" ht="10">
      <c r="A217" s="67" t="s">
        <v>482</v>
      </c>
      <c r="B217" s="71" t="s">
        <v>483</v>
      </c>
      <c r="C217" s="55">
        <v>4533</v>
      </c>
      <c r="D217" s="55">
        <v>495</v>
      </c>
      <c r="E217" s="57">
        <v>10.9</v>
      </c>
      <c r="F217" s="55">
        <v>182</v>
      </c>
      <c r="G217" s="57">
        <v>4</v>
      </c>
      <c r="H217" s="55">
        <v>306</v>
      </c>
      <c r="I217" s="57">
        <v>6.8</v>
      </c>
      <c r="J217" s="55">
        <v>3714</v>
      </c>
      <c r="K217" s="57">
        <v>81.900000000000006</v>
      </c>
      <c r="L217" s="55">
        <v>2145</v>
      </c>
      <c r="M217" s="57">
        <v>47.3</v>
      </c>
      <c r="N217" s="55">
        <v>1558</v>
      </c>
      <c r="O217" s="57">
        <v>34.4</v>
      </c>
      <c r="P217" s="55">
        <v>18</v>
      </c>
      <c r="Q217" s="57">
        <v>0.4</v>
      </c>
      <c r="R217" s="55">
        <v>788</v>
      </c>
      <c r="S217" s="57">
        <v>17.399999999999999</v>
      </c>
    </row>
    <row r="218" spans="1:19" s="29" customFormat="1" ht="10">
      <c r="A218" s="67" t="s">
        <v>484</v>
      </c>
      <c r="B218" s="71" t="s">
        <v>485</v>
      </c>
      <c r="C218" s="55">
        <v>4311</v>
      </c>
      <c r="D218" s="55">
        <v>375</v>
      </c>
      <c r="E218" s="57">
        <v>8.6999999999999993</v>
      </c>
      <c r="F218" s="55">
        <v>167</v>
      </c>
      <c r="G218" s="57">
        <v>3.9</v>
      </c>
      <c r="H218" s="55">
        <v>325</v>
      </c>
      <c r="I218" s="57">
        <v>7.5</v>
      </c>
      <c r="J218" s="55">
        <v>3550</v>
      </c>
      <c r="K218" s="57">
        <v>82.3</v>
      </c>
      <c r="L218" s="55">
        <v>3133</v>
      </c>
      <c r="M218" s="57">
        <v>72.7</v>
      </c>
      <c r="N218" s="55">
        <v>387</v>
      </c>
      <c r="O218" s="57">
        <v>9</v>
      </c>
      <c r="P218" s="55">
        <v>61</v>
      </c>
      <c r="Q218" s="57">
        <v>1.4</v>
      </c>
      <c r="R218" s="55">
        <v>700</v>
      </c>
      <c r="S218" s="57">
        <v>16.2</v>
      </c>
    </row>
    <row r="219" spans="1:19" s="29" customFormat="1" ht="10">
      <c r="A219" s="67" t="s">
        <v>486</v>
      </c>
      <c r="B219" s="71" t="s">
        <v>487</v>
      </c>
      <c r="C219" s="55">
        <v>1538</v>
      </c>
      <c r="D219" s="55">
        <v>145</v>
      </c>
      <c r="E219" s="57">
        <v>9.4</v>
      </c>
      <c r="F219" s="55">
        <v>91</v>
      </c>
      <c r="G219" s="57">
        <v>5.9</v>
      </c>
      <c r="H219" s="55">
        <v>109</v>
      </c>
      <c r="I219" s="57">
        <v>7.1</v>
      </c>
      <c r="J219" s="55">
        <v>1262</v>
      </c>
      <c r="K219" s="57">
        <v>82</v>
      </c>
      <c r="L219" s="55">
        <v>1244</v>
      </c>
      <c r="M219" s="57">
        <v>80.8</v>
      </c>
      <c r="N219" s="55">
        <v>13</v>
      </c>
      <c r="O219" s="57">
        <v>0.8</v>
      </c>
      <c r="P219" s="55">
        <v>22</v>
      </c>
      <c r="Q219" s="57">
        <v>1.5</v>
      </c>
      <c r="R219" s="55">
        <v>254</v>
      </c>
      <c r="S219" s="57">
        <v>16.5</v>
      </c>
    </row>
    <row r="220" spans="1:19" s="29" customFormat="1" ht="10">
      <c r="A220" s="67"/>
      <c r="B220" s="109"/>
      <c r="C220" s="111"/>
      <c r="D220" s="111"/>
      <c r="E220" s="111"/>
      <c r="F220" s="111"/>
      <c r="G220" s="111"/>
      <c r="H220" s="111"/>
      <c r="I220" s="111"/>
      <c r="J220" s="111"/>
      <c r="K220" s="111"/>
      <c r="L220" s="111"/>
      <c r="M220" s="111"/>
      <c r="N220" s="111"/>
      <c r="O220" s="111"/>
      <c r="P220" s="111"/>
      <c r="Q220" s="111"/>
      <c r="R220" s="111"/>
      <c r="S220" s="111"/>
    </row>
    <row r="221" spans="1:19" s="29" customFormat="1" ht="25" customHeight="1">
      <c r="A221" s="67" t="s">
        <v>488</v>
      </c>
      <c r="B221" s="71" t="s">
        <v>489</v>
      </c>
      <c r="C221" s="55">
        <v>538058</v>
      </c>
      <c r="D221" s="55">
        <v>43810</v>
      </c>
      <c r="E221" s="57">
        <v>8.1</v>
      </c>
      <c r="F221" s="55">
        <v>20719</v>
      </c>
      <c r="G221" s="57">
        <v>3.9</v>
      </c>
      <c r="H221" s="55">
        <v>36979</v>
      </c>
      <c r="I221" s="57">
        <v>6.9</v>
      </c>
      <c r="J221" s="55">
        <v>451171</v>
      </c>
      <c r="K221" s="57">
        <v>83.9</v>
      </c>
      <c r="L221" s="55">
        <v>233491</v>
      </c>
      <c r="M221" s="57">
        <v>43.4</v>
      </c>
      <c r="N221" s="55">
        <v>212545</v>
      </c>
      <c r="O221" s="57">
        <v>39.5</v>
      </c>
      <c r="P221" s="55">
        <v>6098</v>
      </c>
      <c r="Q221" s="57">
        <v>1.1000000000000001</v>
      </c>
      <c r="R221" s="55">
        <v>79458</v>
      </c>
      <c r="S221" s="57">
        <v>14.8</v>
      </c>
    </row>
    <row r="222" spans="1:19" s="29" customFormat="1" ht="10">
      <c r="A222" s="67" t="s">
        <v>490</v>
      </c>
      <c r="B222" s="71" t="s">
        <v>491</v>
      </c>
      <c r="C222" s="55">
        <v>85456</v>
      </c>
      <c r="D222" s="55">
        <v>9358</v>
      </c>
      <c r="E222" s="57">
        <v>11</v>
      </c>
      <c r="F222" s="55">
        <v>4385</v>
      </c>
      <c r="G222" s="57">
        <v>5.0999999999999996</v>
      </c>
      <c r="H222" s="55">
        <v>6491</v>
      </c>
      <c r="I222" s="57">
        <v>7.6</v>
      </c>
      <c r="J222" s="55">
        <v>68496</v>
      </c>
      <c r="K222" s="57">
        <v>80.2</v>
      </c>
      <c r="L222" s="55">
        <v>38130</v>
      </c>
      <c r="M222" s="57">
        <v>44.6</v>
      </c>
      <c r="N222" s="55">
        <v>29434</v>
      </c>
      <c r="O222" s="57">
        <v>34.4</v>
      </c>
      <c r="P222" s="55">
        <v>1111</v>
      </c>
      <c r="Q222" s="57">
        <v>1.3</v>
      </c>
      <c r="R222" s="55">
        <v>15733</v>
      </c>
      <c r="S222" s="57">
        <v>18.399999999999999</v>
      </c>
    </row>
    <row r="223" spans="1:19" s="29" customFormat="1" ht="10">
      <c r="A223" s="67" t="s">
        <v>492</v>
      </c>
      <c r="B223" s="71" t="s">
        <v>493</v>
      </c>
      <c r="C223" s="55">
        <v>2205</v>
      </c>
      <c r="D223" s="55">
        <v>183</v>
      </c>
      <c r="E223" s="57">
        <v>8.3000000000000007</v>
      </c>
      <c r="F223" s="55">
        <v>98</v>
      </c>
      <c r="G223" s="57">
        <v>4.5</v>
      </c>
      <c r="H223" s="55">
        <v>125</v>
      </c>
      <c r="I223" s="57">
        <v>5.7</v>
      </c>
      <c r="J223" s="55">
        <v>1879</v>
      </c>
      <c r="K223" s="57">
        <v>85.2</v>
      </c>
      <c r="L223" s="55">
        <v>1043</v>
      </c>
      <c r="M223" s="57">
        <v>47.3</v>
      </c>
      <c r="N223" s="55">
        <v>818</v>
      </c>
      <c r="O223" s="57">
        <v>37.1</v>
      </c>
      <c r="P223" s="55">
        <v>18</v>
      </c>
      <c r="Q223" s="57">
        <v>0.8</v>
      </c>
      <c r="R223" s="55">
        <v>299</v>
      </c>
      <c r="S223" s="57">
        <v>13.5</v>
      </c>
    </row>
    <row r="224" spans="1:19" s="29" customFormat="1" ht="10">
      <c r="A224" s="67" t="s">
        <v>494</v>
      </c>
      <c r="B224" s="71" t="s">
        <v>495</v>
      </c>
      <c r="C224" s="55">
        <v>4394</v>
      </c>
      <c r="D224" s="55">
        <v>364</v>
      </c>
      <c r="E224" s="57">
        <v>8.3000000000000007</v>
      </c>
      <c r="F224" s="55">
        <v>240</v>
      </c>
      <c r="G224" s="57">
        <v>5.5</v>
      </c>
      <c r="H224" s="55">
        <v>324</v>
      </c>
      <c r="I224" s="57">
        <v>7.4</v>
      </c>
      <c r="J224" s="55">
        <v>3677</v>
      </c>
      <c r="K224" s="57">
        <v>83.7</v>
      </c>
      <c r="L224" s="55">
        <v>1635</v>
      </c>
      <c r="M224" s="57">
        <v>37.200000000000003</v>
      </c>
      <c r="N224" s="55">
        <v>1954</v>
      </c>
      <c r="O224" s="57">
        <v>44.5</v>
      </c>
      <c r="P224" s="55">
        <v>29</v>
      </c>
      <c r="Q224" s="57">
        <v>0.7</v>
      </c>
      <c r="R224" s="55">
        <v>679</v>
      </c>
      <c r="S224" s="57">
        <v>15.5</v>
      </c>
    </row>
    <row r="225" spans="1:19" s="29" customFormat="1" ht="10">
      <c r="A225" s="67" t="s">
        <v>496</v>
      </c>
      <c r="B225" s="71" t="s">
        <v>497</v>
      </c>
      <c r="C225" s="55">
        <v>3867</v>
      </c>
      <c r="D225" s="55">
        <v>551</v>
      </c>
      <c r="E225" s="57">
        <v>14.2</v>
      </c>
      <c r="F225" s="55">
        <v>264</v>
      </c>
      <c r="G225" s="57">
        <v>6.8</v>
      </c>
      <c r="H225" s="55">
        <v>358</v>
      </c>
      <c r="I225" s="57">
        <v>9.3000000000000007</v>
      </c>
      <c r="J225" s="55">
        <v>2922</v>
      </c>
      <c r="K225" s="57">
        <v>75.599999999999994</v>
      </c>
      <c r="L225" s="55">
        <v>1933</v>
      </c>
      <c r="M225" s="57">
        <v>50</v>
      </c>
      <c r="N225" s="55">
        <v>959</v>
      </c>
      <c r="O225" s="57">
        <v>24.8</v>
      </c>
      <c r="P225" s="55">
        <v>36</v>
      </c>
      <c r="Q225" s="57">
        <v>0.9</v>
      </c>
      <c r="R225" s="55">
        <v>901</v>
      </c>
      <c r="S225" s="57">
        <v>23.3</v>
      </c>
    </row>
    <row r="226" spans="1:19" s="29" customFormat="1" ht="10">
      <c r="A226" s="67" t="s">
        <v>498</v>
      </c>
      <c r="B226" s="71" t="s">
        <v>499</v>
      </c>
      <c r="C226" s="55">
        <v>2157</v>
      </c>
      <c r="D226" s="55">
        <v>277</v>
      </c>
      <c r="E226" s="57">
        <v>12.8</v>
      </c>
      <c r="F226" s="55">
        <v>136</v>
      </c>
      <c r="G226" s="57">
        <v>6.3</v>
      </c>
      <c r="H226" s="55">
        <v>196</v>
      </c>
      <c r="I226" s="57">
        <v>9.1</v>
      </c>
      <c r="J226" s="55">
        <v>1667</v>
      </c>
      <c r="K226" s="57">
        <v>77.3</v>
      </c>
      <c r="L226" s="55">
        <v>874</v>
      </c>
      <c r="M226" s="57">
        <v>40.5</v>
      </c>
      <c r="N226" s="55">
        <v>773</v>
      </c>
      <c r="O226" s="57">
        <v>35.9</v>
      </c>
      <c r="P226" s="55">
        <v>16</v>
      </c>
      <c r="Q226" s="57">
        <v>0.8</v>
      </c>
      <c r="R226" s="55">
        <v>469</v>
      </c>
      <c r="S226" s="57">
        <v>21.8</v>
      </c>
    </row>
    <row r="227" spans="1:19" s="29" customFormat="1" ht="10">
      <c r="A227" s="67" t="s">
        <v>500</v>
      </c>
      <c r="B227" s="71" t="s">
        <v>501</v>
      </c>
      <c r="C227" s="55">
        <v>7255</v>
      </c>
      <c r="D227" s="55">
        <v>2162</v>
      </c>
      <c r="E227" s="57">
        <v>29.8</v>
      </c>
      <c r="F227" s="55">
        <v>769</v>
      </c>
      <c r="G227" s="57">
        <v>10.6</v>
      </c>
      <c r="H227" s="55">
        <v>915</v>
      </c>
      <c r="I227" s="57">
        <v>12.6</v>
      </c>
      <c r="J227" s="55">
        <v>4060</v>
      </c>
      <c r="K227" s="57">
        <v>56</v>
      </c>
      <c r="L227" s="55">
        <v>2176</v>
      </c>
      <c r="M227" s="57">
        <v>30</v>
      </c>
      <c r="N227" s="55">
        <v>1773</v>
      </c>
      <c r="O227" s="57">
        <v>24.4</v>
      </c>
      <c r="P227" s="55">
        <v>118</v>
      </c>
      <c r="Q227" s="57">
        <v>1.6</v>
      </c>
      <c r="R227" s="55">
        <v>3054</v>
      </c>
      <c r="S227" s="57">
        <v>42.1</v>
      </c>
    </row>
    <row r="228" spans="1:19" s="29" customFormat="1" ht="10">
      <c r="A228" s="67" t="s">
        <v>502</v>
      </c>
      <c r="B228" s="71" t="s">
        <v>503</v>
      </c>
      <c r="C228" s="55">
        <v>8922</v>
      </c>
      <c r="D228" s="55">
        <v>614</v>
      </c>
      <c r="E228" s="57">
        <v>6.9</v>
      </c>
      <c r="F228" s="55">
        <v>291</v>
      </c>
      <c r="G228" s="57">
        <v>3.3</v>
      </c>
      <c r="H228" s="55">
        <v>596</v>
      </c>
      <c r="I228" s="57">
        <v>6.7</v>
      </c>
      <c r="J228" s="55">
        <v>7638</v>
      </c>
      <c r="K228" s="57">
        <v>85.6</v>
      </c>
      <c r="L228" s="55">
        <v>4794</v>
      </c>
      <c r="M228" s="57">
        <v>53.7</v>
      </c>
      <c r="N228" s="55">
        <v>2783</v>
      </c>
      <c r="O228" s="57">
        <v>31.2</v>
      </c>
      <c r="P228" s="55">
        <v>74</v>
      </c>
      <c r="Q228" s="57">
        <v>0.8</v>
      </c>
      <c r="R228" s="55">
        <v>1210</v>
      </c>
      <c r="S228" s="57">
        <v>13.6</v>
      </c>
    </row>
    <row r="229" spans="1:19" s="29" customFormat="1" ht="10">
      <c r="A229" s="67" t="s">
        <v>504</v>
      </c>
      <c r="B229" s="71" t="s">
        <v>505</v>
      </c>
      <c r="C229" s="55">
        <v>1058</v>
      </c>
      <c r="D229" s="55">
        <v>278</v>
      </c>
      <c r="E229" s="57">
        <v>26.3</v>
      </c>
      <c r="F229" s="55">
        <v>133</v>
      </c>
      <c r="G229" s="57">
        <v>12.6</v>
      </c>
      <c r="H229" s="55">
        <v>106</v>
      </c>
      <c r="I229" s="57">
        <v>10</v>
      </c>
      <c r="J229" s="55">
        <v>626</v>
      </c>
      <c r="K229" s="57">
        <v>59.2</v>
      </c>
      <c r="L229" s="55">
        <v>533</v>
      </c>
      <c r="M229" s="57">
        <v>50.4</v>
      </c>
      <c r="N229" s="55">
        <v>60</v>
      </c>
      <c r="O229" s="57">
        <v>5.7</v>
      </c>
      <c r="P229" s="55">
        <v>47</v>
      </c>
      <c r="Q229" s="57">
        <v>4.4000000000000004</v>
      </c>
      <c r="R229" s="55">
        <v>383</v>
      </c>
      <c r="S229" s="57">
        <v>36.200000000000003</v>
      </c>
    </row>
    <row r="230" spans="1:19" s="29" customFormat="1" ht="10">
      <c r="A230" s="67" t="s">
        <v>506</v>
      </c>
      <c r="B230" s="71" t="s">
        <v>507</v>
      </c>
      <c r="C230" s="55">
        <v>8678</v>
      </c>
      <c r="D230" s="55">
        <v>605</v>
      </c>
      <c r="E230" s="57">
        <v>7</v>
      </c>
      <c r="F230" s="55">
        <v>283</v>
      </c>
      <c r="G230" s="57">
        <v>3.3</v>
      </c>
      <c r="H230" s="55">
        <v>513</v>
      </c>
      <c r="I230" s="57">
        <v>5.9</v>
      </c>
      <c r="J230" s="55">
        <v>7317</v>
      </c>
      <c r="K230" s="57">
        <v>84.3</v>
      </c>
      <c r="L230" s="55">
        <v>4819</v>
      </c>
      <c r="M230" s="57">
        <v>55.5</v>
      </c>
      <c r="N230" s="55">
        <v>2313</v>
      </c>
      <c r="O230" s="57">
        <v>26.7</v>
      </c>
      <c r="P230" s="55">
        <v>244</v>
      </c>
      <c r="Q230" s="57">
        <v>2.8</v>
      </c>
      <c r="R230" s="55">
        <v>1118</v>
      </c>
      <c r="S230" s="57">
        <v>12.9</v>
      </c>
    </row>
    <row r="231" spans="1:19" s="29" customFormat="1" ht="10">
      <c r="A231" s="67" t="s">
        <v>508</v>
      </c>
      <c r="B231" s="71" t="s">
        <v>509</v>
      </c>
      <c r="C231" s="55">
        <v>5253</v>
      </c>
      <c r="D231" s="55">
        <v>501</v>
      </c>
      <c r="E231" s="57">
        <v>9.5</v>
      </c>
      <c r="F231" s="55">
        <v>239</v>
      </c>
      <c r="G231" s="57">
        <v>4.5</v>
      </c>
      <c r="H231" s="55">
        <v>429</v>
      </c>
      <c r="I231" s="57">
        <v>8.1999999999999993</v>
      </c>
      <c r="J231" s="55">
        <v>4284</v>
      </c>
      <c r="K231" s="57">
        <v>81.5</v>
      </c>
      <c r="L231" s="55">
        <v>2244</v>
      </c>
      <c r="M231" s="57">
        <v>42.7</v>
      </c>
      <c r="N231" s="55">
        <v>2025</v>
      </c>
      <c r="O231" s="57">
        <v>38.5</v>
      </c>
      <c r="P231" s="55">
        <v>39</v>
      </c>
      <c r="Q231" s="57">
        <v>0.8</v>
      </c>
      <c r="R231" s="55">
        <v>915</v>
      </c>
      <c r="S231" s="57">
        <v>17.399999999999999</v>
      </c>
    </row>
    <row r="232" spans="1:19" s="29" customFormat="1" ht="10">
      <c r="A232" s="67" t="s">
        <v>510</v>
      </c>
      <c r="B232" s="71" t="s">
        <v>511</v>
      </c>
      <c r="C232" s="55">
        <v>9701</v>
      </c>
      <c r="D232" s="55">
        <v>526</v>
      </c>
      <c r="E232" s="57">
        <v>5.4</v>
      </c>
      <c r="F232" s="55">
        <v>227</v>
      </c>
      <c r="G232" s="57">
        <v>2.2999999999999998</v>
      </c>
      <c r="H232" s="55">
        <v>497</v>
      </c>
      <c r="I232" s="57">
        <v>5.0999999999999996</v>
      </c>
      <c r="J232" s="55">
        <v>8566</v>
      </c>
      <c r="K232" s="57">
        <v>88.3</v>
      </c>
      <c r="L232" s="55">
        <v>3475</v>
      </c>
      <c r="M232" s="57">
        <v>35.799999999999997</v>
      </c>
      <c r="N232" s="55">
        <v>5026</v>
      </c>
      <c r="O232" s="57">
        <v>51.8</v>
      </c>
      <c r="P232" s="55">
        <v>112</v>
      </c>
      <c r="Q232" s="57">
        <v>1.2</v>
      </c>
      <c r="R232" s="55">
        <v>1013</v>
      </c>
      <c r="S232" s="57">
        <v>10.4</v>
      </c>
    </row>
    <row r="233" spans="1:19" s="29" customFormat="1" ht="10">
      <c r="A233" s="67" t="s">
        <v>512</v>
      </c>
      <c r="B233" s="71" t="s">
        <v>513</v>
      </c>
      <c r="C233" s="55">
        <v>7761</v>
      </c>
      <c r="D233" s="55">
        <v>584</v>
      </c>
      <c r="E233" s="57">
        <v>7.5</v>
      </c>
      <c r="F233" s="55">
        <v>250</v>
      </c>
      <c r="G233" s="57">
        <v>3.2</v>
      </c>
      <c r="H233" s="55">
        <v>443</v>
      </c>
      <c r="I233" s="57">
        <v>5.7</v>
      </c>
      <c r="J233" s="55">
        <v>6649</v>
      </c>
      <c r="K233" s="57">
        <v>85.7</v>
      </c>
      <c r="L233" s="55">
        <v>3888</v>
      </c>
      <c r="M233" s="57">
        <v>50.1</v>
      </c>
      <c r="N233" s="55">
        <v>2708</v>
      </c>
      <c r="O233" s="57">
        <v>34.9</v>
      </c>
      <c r="P233" s="55">
        <v>85</v>
      </c>
      <c r="Q233" s="57">
        <v>1.1000000000000001</v>
      </c>
      <c r="R233" s="55">
        <v>1027</v>
      </c>
      <c r="S233" s="57">
        <v>13.2</v>
      </c>
    </row>
    <row r="234" spans="1:19" s="29" customFormat="1" ht="10">
      <c r="A234" s="67" t="s">
        <v>514</v>
      </c>
      <c r="B234" s="71" t="s">
        <v>515</v>
      </c>
      <c r="C234" s="55">
        <v>2277</v>
      </c>
      <c r="D234" s="55">
        <v>366</v>
      </c>
      <c r="E234" s="57">
        <v>16.100000000000001</v>
      </c>
      <c r="F234" s="55">
        <v>226</v>
      </c>
      <c r="G234" s="57">
        <v>9.9</v>
      </c>
      <c r="H234" s="55">
        <v>264</v>
      </c>
      <c r="I234" s="57">
        <v>11.6</v>
      </c>
      <c r="J234" s="55">
        <v>1610</v>
      </c>
      <c r="K234" s="57">
        <v>70.7</v>
      </c>
      <c r="L234" s="55">
        <v>976</v>
      </c>
      <c r="M234" s="57">
        <v>42.9</v>
      </c>
      <c r="N234" s="55">
        <v>611</v>
      </c>
      <c r="O234" s="57">
        <v>26.8</v>
      </c>
      <c r="P234" s="55">
        <v>36</v>
      </c>
      <c r="Q234" s="57">
        <v>1.6</v>
      </c>
      <c r="R234" s="55">
        <v>629</v>
      </c>
      <c r="S234" s="57">
        <v>27.6</v>
      </c>
    </row>
    <row r="235" spans="1:19" s="29" customFormat="1" ht="10">
      <c r="A235" s="67" t="s">
        <v>516</v>
      </c>
      <c r="B235" s="71" t="s">
        <v>517</v>
      </c>
      <c r="C235" s="55">
        <v>2139</v>
      </c>
      <c r="D235" s="55">
        <v>328</v>
      </c>
      <c r="E235" s="57">
        <v>15.3</v>
      </c>
      <c r="F235" s="55">
        <v>158</v>
      </c>
      <c r="G235" s="57">
        <v>7.4</v>
      </c>
      <c r="H235" s="55">
        <v>205</v>
      </c>
      <c r="I235" s="57">
        <v>9.6</v>
      </c>
      <c r="J235" s="55">
        <v>1548</v>
      </c>
      <c r="K235" s="57">
        <v>72.400000000000006</v>
      </c>
      <c r="L235" s="55">
        <v>829</v>
      </c>
      <c r="M235" s="57">
        <v>38.700000000000003</v>
      </c>
      <c r="N235" s="55">
        <v>687</v>
      </c>
      <c r="O235" s="57">
        <v>32.1</v>
      </c>
      <c r="P235" s="55">
        <v>59</v>
      </c>
      <c r="Q235" s="57">
        <v>2.7</v>
      </c>
      <c r="R235" s="55">
        <v>533</v>
      </c>
      <c r="S235" s="57">
        <v>24.9</v>
      </c>
    </row>
    <row r="236" spans="1:19" s="29" customFormat="1" ht="10">
      <c r="A236" s="67" t="s">
        <v>518</v>
      </c>
      <c r="B236" s="71" t="s">
        <v>519</v>
      </c>
      <c r="C236" s="55">
        <v>3800</v>
      </c>
      <c r="D236" s="55">
        <v>532</v>
      </c>
      <c r="E236" s="57">
        <v>14</v>
      </c>
      <c r="F236" s="55">
        <v>308</v>
      </c>
      <c r="G236" s="57">
        <v>8.1</v>
      </c>
      <c r="H236" s="55">
        <v>415</v>
      </c>
      <c r="I236" s="57">
        <v>10.9</v>
      </c>
      <c r="J236" s="55">
        <v>2822</v>
      </c>
      <c r="K236" s="57">
        <v>74.3</v>
      </c>
      <c r="L236" s="55">
        <v>2339</v>
      </c>
      <c r="M236" s="57">
        <v>61.6</v>
      </c>
      <c r="N236" s="55">
        <v>456</v>
      </c>
      <c r="O236" s="57">
        <v>12</v>
      </c>
      <c r="P236" s="55">
        <v>31</v>
      </c>
      <c r="Q236" s="57">
        <v>0.8</v>
      </c>
      <c r="R236" s="55">
        <v>936</v>
      </c>
      <c r="S236" s="57">
        <v>24.6</v>
      </c>
    </row>
    <row r="237" spans="1:19" s="29" customFormat="1" ht="10">
      <c r="A237" s="67" t="s">
        <v>520</v>
      </c>
      <c r="B237" s="71" t="s">
        <v>521</v>
      </c>
      <c r="C237" s="55">
        <v>4340</v>
      </c>
      <c r="D237" s="55">
        <v>278</v>
      </c>
      <c r="E237" s="57">
        <v>6.4</v>
      </c>
      <c r="F237" s="55">
        <v>122</v>
      </c>
      <c r="G237" s="57">
        <v>2.8</v>
      </c>
      <c r="H237" s="55">
        <v>235</v>
      </c>
      <c r="I237" s="57">
        <v>5.4</v>
      </c>
      <c r="J237" s="55">
        <v>3791</v>
      </c>
      <c r="K237" s="57">
        <v>87.4</v>
      </c>
      <c r="L237" s="55">
        <v>2094</v>
      </c>
      <c r="M237" s="57">
        <v>48.3</v>
      </c>
      <c r="N237" s="55">
        <v>1646</v>
      </c>
      <c r="O237" s="57">
        <v>37.9</v>
      </c>
      <c r="P237" s="55">
        <v>35</v>
      </c>
      <c r="Q237" s="57">
        <v>0.8</v>
      </c>
      <c r="R237" s="55">
        <v>494</v>
      </c>
      <c r="S237" s="57">
        <v>11.4</v>
      </c>
    </row>
    <row r="238" spans="1:19" s="29" customFormat="1" ht="10">
      <c r="A238" s="67" t="s">
        <v>522</v>
      </c>
      <c r="B238" s="71" t="s">
        <v>523</v>
      </c>
      <c r="C238" s="55">
        <v>4499</v>
      </c>
      <c r="D238" s="55">
        <v>517</v>
      </c>
      <c r="E238" s="57">
        <v>11.5</v>
      </c>
      <c r="F238" s="55">
        <v>233</v>
      </c>
      <c r="G238" s="57">
        <v>5.2</v>
      </c>
      <c r="H238" s="55">
        <v>352</v>
      </c>
      <c r="I238" s="57">
        <v>7.8</v>
      </c>
      <c r="J238" s="55">
        <v>3592</v>
      </c>
      <c r="K238" s="57">
        <v>79.8</v>
      </c>
      <c r="L238" s="55">
        <v>2181</v>
      </c>
      <c r="M238" s="57">
        <v>48.5</v>
      </c>
      <c r="N238" s="55">
        <v>1363</v>
      </c>
      <c r="O238" s="57">
        <v>30.3</v>
      </c>
      <c r="P238" s="55">
        <v>38</v>
      </c>
      <c r="Q238" s="57">
        <v>0.8</v>
      </c>
      <c r="R238" s="55">
        <v>869</v>
      </c>
      <c r="S238" s="57">
        <v>19.3</v>
      </c>
    </row>
    <row r="239" spans="1:19" s="29" customFormat="1" ht="10">
      <c r="A239" s="67" t="s">
        <v>524</v>
      </c>
      <c r="B239" s="71" t="s">
        <v>525</v>
      </c>
      <c r="C239" s="55">
        <v>2858</v>
      </c>
      <c r="D239" s="55">
        <v>268</v>
      </c>
      <c r="E239" s="57">
        <v>9.4</v>
      </c>
      <c r="F239" s="55">
        <v>160</v>
      </c>
      <c r="G239" s="57">
        <v>5.6</v>
      </c>
      <c r="H239" s="55">
        <v>191</v>
      </c>
      <c r="I239" s="57">
        <v>6.7</v>
      </c>
      <c r="J239" s="55">
        <v>2371</v>
      </c>
      <c r="K239" s="57">
        <v>83</v>
      </c>
      <c r="L239" s="55">
        <v>1256</v>
      </c>
      <c r="M239" s="57">
        <v>44</v>
      </c>
      <c r="N239" s="55">
        <v>1088</v>
      </c>
      <c r="O239" s="57">
        <v>38.1</v>
      </c>
      <c r="P239" s="55">
        <v>28</v>
      </c>
      <c r="Q239" s="57">
        <v>1</v>
      </c>
      <c r="R239" s="55">
        <v>455</v>
      </c>
      <c r="S239" s="57">
        <v>15.9</v>
      </c>
    </row>
    <row r="240" spans="1:19" s="29" customFormat="1" ht="10">
      <c r="A240" s="67" t="s">
        <v>526</v>
      </c>
      <c r="B240" s="71" t="s">
        <v>527</v>
      </c>
      <c r="C240" s="55">
        <v>4292</v>
      </c>
      <c r="D240" s="55">
        <v>424</v>
      </c>
      <c r="E240" s="57">
        <v>9.9</v>
      </c>
      <c r="F240" s="55">
        <v>248</v>
      </c>
      <c r="G240" s="57">
        <v>5.8</v>
      </c>
      <c r="H240" s="55">
        <v>325</v>
      </c>
      <c r="I240" s="57">
        <v>7.6</v>
      </c>
      <c r="J240" s="55">
        <v>3477</v>
      </c>
      <c r="K240" s="57">
        <v>81</v>
      </c>
      <c r="L240" s="55">
        <v>1039</v>
      </c>
      <c r="M240" s="57">
        <v>24.2</v>
      </c>
      <c r="N240" s="55">
        <v>2391</v>
      </c>
      <c r="O240" s="57">
        <v>55.7</v>
      </c>
      <c r="P240" s="55">
        <v>66</v>
      </c>
      <c r="Q240" s="57">
        <v>1.5</v>
      </c>
      <c r="R240" s="55">
        <v>749</v>
      </c>
      <c r="S240" s="57">
        <v>17.399999999999999</v>
      </c>
    </row>
    <row r="241" spans="1:19" s="29" customFormat="1" ht="10">
      <c r="A241" s="67"/>
      <c r="B241" s="109"/>
      <c r="C241" s="111"/>
      <c r="D241" s="111"/>
      <c r="E241" s="111"/>
      <c r="F241" s="111"/>
      <c r="G241" s="111"/>
      <c r="H241" s="111"/>
      <c r="I241" s="111"/>
      <c r="J241" s="111"/>
      <c r="K241" s="111"/>
      <c r="L241" s="111"/>
      <c r="M241" s="111"/>
      <c r="N241" s="111"/>
      <c r="O241" s="111"/>
      <c r="P241" s="111"/>
      <c r="Q241" s="111"/>
      <c r="R241" s="111"/>
      <c r="S241" s="111"/>
    </row>
    <row r="242" spans="1:19" s="29" customFormat="1" ht="25" customHeight="1">
      <c r="A242" s="67" t="s">
        <v>528</v>
      </c>
      <c r="B242" s="71" t="s">
        <v>37</v>
      </c>
      <c r="C242" s="55">
        <v>106630</v>
      </c>
      <c r="D242" s="55">
        <v>10260</v>
      </c>
      <c r="E242" s="57">
        <v>9.6</v>
      </c>
      <c r="F242" s="55">
        <v>5303</v>
      </c>
      <c r="G242" s="57">
        <v>5</v>
      </c>
      <c r="H242" s="55">
        <v>8035</v>
      </c>
      <c r="I242" s="57">
        <v>7.5</v>
      </c>
      <c r="J242" s="55">
        <v>87080</v>
      </c>
      <c r="K242" s="57">
        <v>81.7</v>
      </c>
      <c r="L242" s="55">
        <v>35696</v>
      </c>
      <c r="M242" s="57">
        <v>33.5</v>
      </c>
      <c r="N242" s="55">
        <v>50390</v>
      </c>
      <c r="O242" s="57">
        <v>47.3</v>
      </c>
      <c r="P242" s="55">
        <v>1255</v>
      </c>
      <c r="Q242" s="57">
        <v>1.2</v>
      </c>
      <c r="R242" s="55">
        <v>17926</v>
      </c>
      <c r="S242" s="57">
        <v>16.8</v>
      </c>
    </row>
    <row r="243" spans="1:19" s="29" customFormat="1" ht="10">
      <c r="A243" s="67" t="s">
        <v>529</v>
      </c>
      <c r="B243" s="71" t="s">
        <v>530</v>
      </c>
      <c r="C243" s="55">
        <v>4357</v>
      </c>
      <c r="D243" s="55">
        <v>479</v>
      </c>
      <c r="E243" s="57">
        <v>11</v>
      </c>
      <c r="F243" s="55">
        <v>266</v>
      </c>
      <c r="G243" s="57">
        <v>6.1</v>
      </c>
      <c r="H243" s="55">
        <v>370</v>
      </c>
      <c r="I243" s="57">
        <v>8.5</v>
      </c>
      <c r="J243" s="55">
        <v>3465</v>
      </c>
      <c r="K243" s="57">
        <v>79.5</v>
      </c>
      <c r="L243" s="55">
        <v>1438</v>
      </c>
      <c r="M243" s="57">
        <v>33</v>
      </c>
      <c r="N243" s="55">
        <v>2012</v>
      </c>
      <c r="O243" s="57">
        <v>46.2</v>
      </c>
      <c r="P243" s="55">
        <v>43</v>
      </c>
      <c r="Q243" s="57">
        <v>1</v>
      </c>
      <c r="R243" s="55">
        <v>839</v>
      </c>
      <c r="S243" s="57">
        <v>19.2</v>
      </c>
    </row>
    <row r="244" spans="1:19" s="29" customFormat="1" ht="10">
      <c r="A244" s="67" t="s">
        <v>531</v>
      </c>
      <c r="B244" s="71" t="s">
        <v>532</v>
      </c>
      <c r="C244" s="55">
        <v>3537</v>
      </c>
      <c r="D244" s="55">
        <v>166</v>
      </c>
      <c r="E244" s="57">
        <v>4.7</v>
      </c>
      <c r="F244" s="55">
        <v>95</v>
      </c>
      <c r="G244" s="57">
        <v>2.7</v>
      </c>
      <c r="H244" s="55">
        <v>235</v>
      </c>
      <c r="I244" s="57">
        <v>6.6</v>
      </c>
      <c r="J244" s="55">
        <v>3082</v>
      </c>
      <c r="K244" s="57">
        <v>87.1</v>
      </c>
      <c r="L244" s="55">
        <v>1055</v>
      </c>
      <c r="M244" s="57">
        <v>29.8</v>
      </c>
      <c r="N244" s="55">
        <v>1997</v>
      </c>
      <c r="O244" s="57">
        <v>56.5</v>
      </c>
      <c r="P244" s="55">
        <v>54</v>
      </c>
      <c r="Q244" s="57">
        <v>1.5</v>
      </c>
      <c r="R244" s="55">
        <v>401</v>
      </c>
      <c r="S244" s="57">
        <v>11.3</v>
      </c>
    </row>
    <row r="245" spans="1:19" s="29" customFormat="1" ht="10">
      <c r="A245" s="67" t="s">
        <v>533</v>
      </c>
      <c r="B245" s="71" t="s">
        <v>534</v>
      </c>
      <c r="C245" s="55">
        <v>4728</v>
      </c>
      <c r="D245" s="55">
        <v>476</v>
      </c>
      <c r="E245" s="57">
        <v>10.1</v>
      </c>
      <c r="F245" s="55">
        <v>270</v>
      </c>
      <c r="G245" s="57">
        <v>5.7</v>
      </c>
      <c r="H245" s="55">
        <v>292</v>
      </c>
      <c r="I245" s="57">
        <v>6.2</v>
      </c>
      <c r="J245" s="55">
        <v>3915</v>
      </c>
      <c r="K245" s="57">
        <v>82.8</v>
      </c>
      <c r="L245" s="55">
        <v>1243</v>
      </c>
      <c r="M245" s="57">
        <v>26.3</v>
      </c>
      <c r="N245" s="55">
        <v>2650</v>
      </c>
      <c r="O245" s="57">
        <v>56.1</v>
      </c>
      <c r="P245" s="55">
        <v>45</v>
      </c>
      <c r="Q245" s="57">
        <v>0.9</v>
      </c>
      <c r="R245" s="55">
        <v>763</v>
      </c>
      <c r="S245" s="57">
        <v>16.100000000000001</v>
      </c>
    </row>
    <row r="246" spans="1:19" s="29" customFormat="1" ht="10">
      <c r="A246" s="67" t="s">
        <v>535</v>
      </c>
      <c r="B246" s="71" t="s">
        <v>536</v>
      </c>
      <c r="C246" s="55">
        <v>3171</v>
      </c>
      <c r="D246" s="55">
        <v>276</v>
      </c>
      <c r="E246" s="57">
        <v>8.6999999999999993</v>
      </c>
      <c r="F246" s="55">
        <v>109</v>
      </c>
      <c r="G246" s="57">
        <v>3.4</v>
      </c>
      <c r="H246" s="55">
        <v>237</v>
      </c>
      <c r="I246" s="57">
        <v>7.5</v>
      </c>
      <c r="J246" s="55">
        <v>2633</v>
      </c>
      <c r="K246" s="57">
        <v>83</v>
      </c>
      <c r="L246" s="55">
        <v>1547</v>
      </c>
      <c r="M246" s="57">
        <v>48.8</v>
      </c>
      <c r="N246" s="55">
        <v>1061</v>
      </c>
      <c r="O246" s="57">
        <v>33.4</v>
      </c>
      <c r="P246" s="55">
        <v>25</v>
      </c>
      <c r="Q246" s="57">
        <v>0.8</v>
      </c>
      <c r="R246" s="55">
        <v>446</v>
      </c>
      <c r="S246" s="57">
        <v>14</v>
      </c>
    </row>
    <row r="247" spans="1:19" s="29" customFormat="1" ht="10">
      <c r="A247" s="67" t="s">
        <v>537</v>
      </c>
      <c r="B247" s="71" t="s">
        <v>538</v>
      </c>
      <c r="C247" s="55">
        <v>3747</v>
      </c>
      <c r="D247" s="55">
        <v>230</v>
      </c>
      <c r="E247" s="57">
        <v>6.1</v>
      </c>
      <c r="F247" s="55">
        <v>141</v>
      </c>
      <c r="G247" s="57">
        <v>3.8</v>
      </c>
      <c r="H247" s="55">
        <v>182</v>
      </c>
      <c r="I247" s="57">
        <v>4.9000000000000004</v>
      </c>
      <c r="J247" s="55">
        <v>3308</v>
      </c>
      <c r="K247" s="57">
        <v>88.3</v>
      </c>
      <c r="L247" s="55">
        <v>800</v>
      </c>
      <c r="M247" s="57">
        <v>21.4</v>
      </c>
      <c r="N247" s="55">
        <v>2501</v>
      </c>
      <c r="O247" s="57">
        <v>66.8</v>
      </c>
      <c r="P247" s="55">
        <v>27</v>
      </c>
      <c r="Q247" s="57">
        <v>0.7</v>
      </c>
      <c r="R247" s="55">
        <v>412</v>
      </c>
      <c r="S247" s="57">
        <v>11</v>
      </c>
    </row>
    <row r="248" spans="1:19" s="29" customFormat="1" ht="10">
      <c r="A248" s="67" t="s">
        <v>539</v>
      </c>
      <c r="B248" s="67" t="s">
        <v>1307</v>
      </c>
      <c r="C248" s="55">
        <v>8376</v>
      </c>
      <c r="D248" s="55">
        <v>884</v>
      </c>
      <c r="E248" s="57">
        <v>10.6</v>
      </c>
      <c r="F248" s="55">
        <v>426</v>
      </c>
      <c r="G248" s="57">
        <v>5.0999999999999996</v>
      </c>
      <c r="H248" s="55">
        <v>553</v>
      </c>
      <c r="I248" s="57">
        <v>6.6</v>
      </c>
      <c r="J248" s="55">
        <v>6879</v>
      </c>
      <c r="K248" s="57">
        <v>82.1</v>
      </c>
      <c r="L248" s="55">
        <v>2423</v>
      </c>
      <c r="M248" s="57">
        <v>28.9</v>
      </c>
      <c r="N248" s="55">
        <v>4428</v>
      </c>
      <c r="O248" s="57">
        <v>52.9</v>
      </c>
      <c r="P248" s="55">
        <v>60</v>
      </c>
      <c r="Q248" s="57">
        <v>0.7</v>
      </c>
      <c r="R248" s="55">
        <v>1426</v>
      </c>
      <c r="S248" s="57">
        <v>17</v>
      </c>
    </row>
    <row r="249" spans="1:19" s="29" customFormat="1" ht="10">
      <c r="A249" s="67" t="s">
        <v>540</v>
      </c>
      <c r="B249" s="71" t="s">
        <v>541</v>
      </c>
      <c r="C249" s="55">
        <v>4756</v>
      </c>
      <c r="D249" s="55">
        <v>324</v>
      </c>
      <c r="E249" s="57">
        <v>6.8</v>
      </c>
      <c r="F249" s="55">
        <v>143</v>
      </c>
      <c r="G249" s="57">
        <v>3</v>
      </c>
      <c r="H249" s="55">
        <v>311</v>
      </c>
      <c r="I249" s="57">
        <v>6.5</v>
      </c>
      <c r="J249" s="55">
        <v>4024</v>
      </c>
      <c r="K249" s="57">
        <v>84.6</v>
      </c>
      <c r="L249" s="55">
        <v>2429</v>
      </c>
      <c r="M249" s="57">
        <v>51.1</v>
      </c>
      <c r="N249" s="55">
        <v>1577</v>
      </c>
      <c r="O249" s="57">
        <v>33.200000000000003</v>
      </c>
      <c r="P249" s="55">
        <v>98</v>
      </c>
      <c r="Q249" s="57">
        <v>2.1</v>
      </c>
      <c r="R249" s="55">
        <v>633</v>
      </c>
      <c r="S249" s="57">
        <v>13.3</v>
      </c>
    </row>
    <row r="250" spans="1:19" s="29" customFormat="1" ht="10">
      <c r="A250" s="67" t="s">
        <v>542</v>
      </c>
      <c r="B250" s="71" t="s">
        <v>543</v>
      </c>
      <c r="C250" s="55">
        <v>4543</v>
      </c>
      <c r="D250" s="55">
        <v>361</v>
      </c>
      <c r="E250" s="57">
        <v>7.9</v>
      </c>
      <c r="F250" s="55">
        <v>215</v>
      </c>
      <c r="G250" s="57">
        <v>4.7</v>
      </c>
      <c r="H250" s="55">
        <v>347</v>
      </c>
      <c r="I250" s="57">
        <v>7.6</v>
      </c>
      <c r="J250" s="55">
        <v>3787</v>
      </c>
      <c r="K250" s="57">
        <v>83.4</v>
      </c>
      <c r="L250" s="55">
        <v>1545</v>
      </c>
      <c r="M250" s="57">
        <v>34</v>
      </c>
      <c r="N250" s="55">
        <v>2207</v>
      </c>
      <c r="O250" s="57">
        <v>48.6</v>
      </c>
      <c r="P250" s="55">
        <v>47</v>
      </c>
      <c r="Q250" s="57">
        <v>1</v>
      </c>
      <c r="R250" s="55">
        <v>704</v>
      </c>
      <c r="S250" s="57">
        <v>15.5</v>
      </c>
    </row>
    <row r="251" spans="1:19" s="29" customFormat="1" ht="10">
      <c r="A251" s="67" t="s">
        <v>544</v>
      </c>
      <c r="B251" s="71" t="s">
        <v>545</v>
      </c>
      <c r="C251" s="55">
        <v>4578</v>
      </c>
      <c r="D251" s="55">
        <v>464</v>
      </c>
      <c r="E251" s="57">
        <v>10.1</v>
      </c>
      <c r="F251" s="55">
        <v>244</v>
      </c>
      <c r="G251" s="57">
        <v>5.3</v>
      </c>
      <c r="H251" s="55">
        <v>406</v>
      </c>
      <c r="I251" s="57">
        <v>8.9</v>
      </c>
      <c r="J251" s="55">
        <v>3663</v>
      </c>
      <c r="K251" s="57">
        <v>80</v>
      </c>
      <c r="L251" s="55">
        <v>1492</v>
      </c>
      <c r="M251" s="57">
        <v>32.6</v>
      </c>
      <c r="N251" s="55">
        <v>2137</v>
      </c>
      <c r="O251" s="57">
        <v>46.7</v>
      </c>
      <c r="P251" s="55">
        <v>45</v>
      </c>
      <c r="Q251" s="57">
        <v>1</v>
      </c>
      <c r="R251" s="55">
        <v>854</v>
      </c>
      <c r="S251" s="57">
        <v>18.7</v>
      </c>
    </row>
    <row r="252" spans="1:19" s="29" customFormat="1" ht="10">
      <c r="A252" s="67" t="s">
        <v>546</v>
      </c>
      <c r="B252" s="71" t="s">
        <v>547</v>
      </c>
      <c r="C252" s="55">
        <v>6740</v>
      </c>
      <c r="D252" s="55">
        <v>457</v>
      </c>
      <c r="E252" s="57">
        <v>6.8</v>
      </c>
      <c r="F252" s="55">
        <v>204</v>
      </c>
      <c r="G252" s="57">
        <v>3</v>
      </c>
      <c r="H252" s="55">
        <v>460</v>
      </c>
      <c r="I252" s="57">
        <v>6.8</v>
      </c>
      <c r="J252" s="55">
        <v>5745</v>
      </c>
      <c r="K252" s="57">
        <v>85.2</v>
      </c>
      <c r="L252" s="55">
        <v>2225</v>
      </c>
      <c r="M252" s="57">
        <v>33</v>
      </c>
      <c r="N252" s="55">
        <v>3451</v>
      </c>
      <c r="O252" s="57">
        <v>51.2</v>
      </c>
      <c r="P252" s="55">
        <v>78</v>
      </c>
      <c r="Q252" s="57">
        <v>1.2</v>
      </c>
      <c r="R252" s="55">
        <v>821</v>
      </c>
      <c r="S252" s="57">
        <v>12.2</v>
      </c>
    </row>
    <row r="253" spans="1:19" s="29" customFormat="1" ht="10">
      <c r="A253" s="67" t="s">
        <v>548</v>
      </c>
      <c r="B253" s="71" t="s">
        <v>549</v>
      </c>
      <c r="C253" s="55">
        <v>10673</v>
      </c>
      <c r="D253" s="55">
        <v>822</v>
      </c>
      <c r="E253" s="57">
        <v>7.7</v>
      </c>
      <c r="F253" s="55">
        <v>400</v>
      </c>
      <c r="G253" s="57">
        <v>3.7</v>
      </c>
      <c r="H253" s="55">
        <v>752</v>
      </c>
      <c r="I253" s="57">
        <v>7</v>
      </c>
      <c r="J253" s="55">
        <v>9018</v>
      </c>
      <c r="K253" s="57">
        <v>84.5</v>
      </c>
      <c r="L253" s="55">
        <v>2691</v>
      </c>
      <c r="M253" s="57">
        <v>25.2</v>
      </c>
      <c r="N253" s="55">
        <v>6240</v>
      </c>
      <c r="O253" s="57">
        <v>58.5</v>
      </c>
      <c r="P253" s="55">
        <v>81</v>
      </c>
      <c r="Q253" s="57">
        <v>0.8</v>
      </c>
      <c r="R253" s="55">
        <v>1564</v>
      </c>
      <c r="S253" s="57">
        <v>14.7</v>
      </c>
    </row>
    <row r="254" spans="1:19" s="29" customFormat="1" ht="10">
      <c r="A254" s="67" t="s">
        <v>550</v>
      </c>
      <c r="B254" s="71" t="s">
        <v>551</v>
      </c>
      <c r="C254" s="55">
        <v>6376</v>
      </c>
      <c r="D254" s="55">
        <v>825</v>
      </c>
      <c r="E254" s="57">
        <v>12.9</v>
      </c>
      <c r="F254" s="55">
        <v>403</v>
      </c>
      <c r="G254" s="57">
        <v>6.3</v>
      </c>
      <c r="H254" s="55">
        <v>624</v>
      </c>
      <c r="I254" s="57">
        <v>9.8000000000000007</v>
      </c>
      <c r="J254" s="55">
        <v>4841</v>
      </c>
      <c r="K254" s="57">
        <v>75.900000000000006</v>
      </c>
      <c r="L254" s="55">
        <v>1704</v>
      </c>
      <c r="M254" s="57">
        <v>26.7</v>
      </c>
      <c r="N254" s="55">
        <v>2917</v>
      </c>
      <c r="O254" s="57">
        <v>45.7</v>
      </c>
      <c r="P254" s="55">
        <v>86</v>
      </c>
      <c r="Q254" s="57">
        <v>1.4</v>
      </c>
      <c r="R254" s="55">
        <v>1411</v>
      </c>
      <c r="S254" s="57">
        <v>22.1</v>
      </c>
    </row>
    <row r="255" spans="1:19" s="29" customFormat="1" ht="10">
      <c r="A255" s="67" t="s">
        <v>552</v>
      </c>
      <c r="B255" s="71" t="s">
        <v>553</v>
      </c>
      <c r="C255" s="55">
        <v>4571</v>
      </c>
      <c r="D255" s="55">
        <v>251</v>
      </c>
      <c r="E255" s="57">
        <v>5.5</v>
      </c>
      <c r="F255" s="55">
        <v>125</v>
      </c>
      <c r="G255" s="57">
        <v>2.7</v>
      </c>
      <c r="H255" s="55">
        <v>279</v>
      </c>
      <c r="I255" s="57">
        <v>6.1</v>
      </c>
      <c r="J255" s="55">
        <v>3962</v>
      </c>
      <c r="K255" s="57">
        <v>86.7</v>
      </c>
      <c r="L255" s="55">
        <v>1990</v>
      </c>
      <c r="M255" s="57">
        <v>43.5</v>
      </c>
      <c r="N255" s="55">
        <v>1948</v>
      </c>
      <c r="O255" s="57">
        <v>42.6</v>
      </c>
      <c r="P255" s="55">
        <v>79</v>
      </c>
      <c r="Q255" s="57">
        <v>1.7</v>
      </c>
      <c r="R255" s="55">
        <v>524</v>
      </c>
      <c r="S255" s="57">
        <v>11.5</v>
      </c>
    </row>
    <row r="256" spans="1:19" s="29" customFormat="1" ht="10">
      <c r="A256" s="67" t="s">
        <v>554</v>
      </c>
      <c r="B256" s="71" t="s">
        <v>555</v>
      </c>
      <c r="C256" s="55">
        <v>4074</v>
      </c>
      <c r="D256" s="55">
        <v>375</v>
      </c>
      <c r="E256" s="57">
        <v>9.1999999999999993</v>
      </c>
      <c r="F256" s="55">
        <v>224</v>
      </c>
      <c r="G256" s="57">
        <v>5.5</v>
      </c>
      <c r="H256" s="55">
        <v>322</v>
      </c>
      <c r="I256" s="57">
        <v>7.9</v>
      </c>
      <c r="J256" s="55">
        <v>3337</v>
      </c>
      <c r="K256" s="57">
        <v>81.900000000000006</v>
      </c>
      <c r="L256" s="55">
        <v>2153</v>
      </c>
      <c r="M256" s="57">
        <v>52.8</v>
      </c>
      <c r="N256" s="55">
        <v>1181</v>
      </c>
      <c r="O256" s="57">
        <v>29</v>
      </c>
      <c r="P256" s="55">
        <v>40</v>
      </c>
      <c r="Q256" s="57">
        <v>1</v>
      </c>
      <c r="R256" s="55">
        <v>696</v>
      </c>
      <c r="S256" s="57">
        <v>17.100000000000001</v>
      </c>
    </row>
    <row r="257" spans="1:19" s="29" customFormat="1" ht="10">
      <c r="A257" s="67" t="s">
        <v>556</v>
      </c>
      <c r="B257" s="71" t="s">
        <v>557</v>
      </c>
      <c r="C257" s="55">
        <v>2394</v>
      </c>
      <c r="D257" s="55">
        <v>249</v>
      </c>
      <c r="E257" s="57">
        <v>10.4</v>
      </c>
      <c r="F257" s="55">
        <v>143</v>
      </c>
      <c r="G257" s="57">
        <v>6</v>
      </c>
      <c r="H257" s="55">
        <v>210</v>
      </c>
      <c r="I257" s="57">
        <v>8.8000000000000007</v>
      </c>
      <c r="J257" s="55">
        <v>1897</v>
      </c>
      <c r="K257" s="57">
        <v>79.2</v>
      </c>
      <c r="L257" s="55">
        <v>1036</v>
      </c>
      <c r="M257" s="57">
        <v>43.3</v>
      </c>
      <c r="N257" s="55">
        <v>856</v>
      </c>
      <c r="O257" s="57">
        <v>35.799999999999997</v>
      </c>
      <c r="P257" s="55">
        <v>39</v>
      </c>
      <c r="Q257" s="57">
        <v>1.6</v>
      </c>
      <c r="R257" s="55">
        <v>453</v>
      </c>
      <c r="S257" s="57">
        <v>18.899999999999999</v>
      </c>
    </row>
    <row r="258" spans="1:19" s="29" customFormat="1" ht="10">
      <c r="A258" s="67" t="s">
        <v>558</v>
      </c>
      <c r="B258" s="71" t="s">
        <v>559</v>
      </c>
      <c r="C258" s="55">
        <v>2866</v>
      </c>
      <c r="D258" s="55">
        <v>227</v>
      </c>
      <c r="E258" s="57">
        <v>7.9</v>
      </c>
      <c r="F258" s="55">
        <v>141</v>
      </c>
      <c r="G258" s="57">
        <v>4.9000000000000004</v>
      </c>
      <c r="H258" s="55">
        <v>233</v>
      </c>
      <c r="I258" s="57">
        <v>8.1</v>
      </c>
      <c r="J258" s="55">
        <v>2353</v>
      </c>
      <c r="K258" s="57">
        <v>82.1</v>
      </c>
      <c r="L258" s="55">
        <v>937</v>
      </c>
      <c r="M258" s="57">
        <v>32.700000000000003</v>
      </c>
      <c r="N258" s="55">
        <v>1365</v>
      </c>
      <c r="O258" s="57">
        <v>47.6</v>
      </c>
      <c r="P258" s="55">
        <v>53</v>
      </c>
      <c r="Q258" s="57">
        <v>1.9</v>
      </c>
      <c r="R258" s="55">
        <v>455</v>
      </c>
      <c r="S258" s="57">
        <v>15.9</v>
      </c>
    </row>
    <row r="259" spans="1:19" s="29" customFormat="1" ht="10">
      <c r="A259" s="67" t="s">
        <v>560</v>
      </c>
      <c r="B259" s="71" t="s">
        <v>561</v>
      </c>
      <c r="C259" s="55">
        <v>3514</v>
      </c>
      <c r="D259" s="55">
        <v>220</v>
      </c>
      <c r="E259" s="57">
        <v>6.2</v>
      </c>
      <c r="F259" s="55">
        <v>123</v>
      </c>
      <c r="G259" s="57">
        <v>3.5</v>
      </c>
      <c r="H259" s="55">
        <v>175</v>
      </c>
      <c r="I259" s="57">
        <v>5</v>
      </c>
      <c r="J259" s="55">
        <v>3103</v>
      </c>
      <c r="K259" s="57">
        <v>88.3</v>
      </c>
      <c r="L259" s="55">
        <v>980</v>
      </c>
      <c r="M259" s="57">
        <v>27.9</v>
      </c>
      <c r="N259" s="55">
        <v>1988</v>
      </c>
      <c r="O259" s="57">
        <v>56.6</v>
      </c>
      <c r="P259" s="55">
        <v>17</v>
      </c>
      <c r="Q259" s="57">
        <v>0.5</v>
      </c>
      <c r="R259" s="55">
        <v>382</v>
      </c>
      <c r="S259" s="57">
        <v>10.9</v>
      </c>
    </row>
    <row r="260" spans="1:19" s="29" customFormat="1" ht="10">
      <c r="A260" s="67" t="s">
        <v>562</v>
      </c>
      <c r="B260" s="71" t="s">
        <v>563</v>
      </c>
      <c r="C260" s="55">
        <v>3411</v>
      </c>
      <c r="D260" s="55">
        <v>255</v>
      </c>
      <c r="E260" s="57">
        <v>7.5</v>
      </c>
      <c r="F260" s="55">
        <v>158</v>
      </c>
      <c r="G260" s="57">
        <v>4.5999999999999996</v>
      </c>
      <c r="H260" s="55">
        <v>262</v>
      </c>
      <c r="I260" s="57">
        <v>7.7</v>
      </c>
      <c r="J260" s="55">
        <v>2876</v>
      </c>
      <c r="K260" s="57">
        <v>84.3</v>
      </c>
      <c r="L260" s="55">
        <v>1776</v>
      </c>
      <c r="M260" s="57">
        <v>52.1</v>
      </c>
      <c r="N260" s="55">
        <v>1093</v>
      </c>
      <c r="O260" s="57">
        <v>32.1</v>
      </c>
      <c r="P260" s="55">
        <v>19</v>
      </c>
      <c r="Q260" s="57">
        <v>0.5</v>
      </c>
      <c r="R260" s="55">
        <v>516</v>
      </c>
      <c r="S260" s="57">
        <v>15.1</v>
      </c>
    </row>
    <row r="261" spans="1:19" s="29" customFormat="1" ht="10">
      <c r="A261" s="67" t="s">
        <v>564</v>
      </c>
      <c r="B261" s="71" t="s">
        <v>565</v>
      </c>
      <c r="C261" s="55">
        <v>2903</v>
      </c>
      <c r="D261" s="55">
        <v>104</v>
      </c>
      <c r="E261" s="57">
        <v>3.6</v>
      </c>
      <c r="F261" s="55">
        <v>64</v>
      </c>
      <c r="G261" s="57">
        <v>2.2000000000000002</v>
      </c>
      <c r="H261" s="55">
        <v>208</v>
      </c>
      <c r="I261" s="57">
        <v>7.2</v>
      </c>
      <c r="J261" s="55">
        <v>2572</v>
      </c>
      <c r="K261" s="57">
        <v>88.6</v>
      </c>
      <c r="L261" s="55">
        <v>1044</v>
      </c>
      <c r="M261" s="57">
        <v>36</v>
      </c>
      <c r="N261" s="55">
        <v>1501</v>
      </c>
      <c r="O261" s="57">
        <v>51.7</v>
      </c>
      <c r="P261" s="55">
        <v>19</v>
      </c>
      <c r="Q261" s="57">
        <v>0.7</v>
      </c>
      <c r="R261" s="55">
        <v>311</v>
      </c>
      <c r="S261" s="57">
        <v>10.7</v>
      </c>
    </row>
    <row r="262" spans="1:19" s="29" customFormat="1" ht="10">
      <c r="A262" s="67" t="s">
        <v>566</v>
      </c>
      <c r="B262" s="71" t="s">
        <v>567</v>
      </c>
      <c r="C262" s="55">
        <v>1873</v>
      </c>
      <c r="D262" s="55">
        <v>263</v>
      </c>
      <c r="E262" s="57">
        <v>14.1</v>
      </c>
      <c r="F262" s="55">
        <v>162</v>
      </c>
      <c r="G262" s="57">
        <v>8.6</v>
      </c>
      <c r="H262" s="55">
        <v>151</v>
      </c>
      <c r="I262" s="57">
        <v>8</v>
      </c>
      <c r="J262" s="55">
        <v>1429</v>
      </c>
      <c r="K262" s="57">
        <v>76.3</v>
      </c>
      <c r="L262" s="55">
        <v>331</v>
      </c>
      <c r="M262" s="57">
        <v>17.7</v>
      </c>
      <c r="N262" s="55">
        <v>1089</v>
      </c>
      <c r="O262" s="57">
        <v>58.2</v>
      </c>
      <c r="P262" s="55">
        <v>30</v>
      </c>
      <c r="Q262" s="57">
        <v>1.6</v>
      </c>
      <c r="R262" s="55">
        <v>413</v>
      </c>
      <c r="S262" s="57">
        <v>22.1</v>
      </c>
    </row>
    <row r="263" spans="1:19" s="29" customFormat="1" ht="10">
      <c r="A263" s="67" t="s">
        <v>568</v>
      </c>
      <c r="B263" s="71" t="s">
        <v>569</v>
      </c>
      <c r="C263" s="55">
        <v>3402</v>
      </c>
      <c r="D263" s="55">
        <v>502</v>
      </c>
      <c r="E263" s="57">
        <v>14.7</v>
      </c>
      <c r="F263" s="55">
        <v>309</v>
      </c>
      <c r="G263" s="57">
        <v>9.1</v>
      </c>
      <c r="H263" s="55">
        <v>266</v>
      </c>
      <c r="I263" s="57">
        <v>7.8</v>
      </c>
      <c r="J263" s="55">
        <v>2568</v>
      </c>
      <c r="K263" s="57">
        <v>75.5</v>
      </c>
      <c r="L263" s="55">
        <v>1102</v>
      </c>
      <c r="M263" s="57">
        <v>32.4</v>
      </c>
      <c r="N263" s="55">
        <v>1434</v>
      </c>
      <c r="O263" s="57">
        <v>42.2</v>
      </c>
      <c r="P263" s="55">
        <v>66</v>
      </c>
      <c r="Q263" s="57">
        <v>1.9</v>
      </c>
      <c r="R263" s="55">
        <v>766</v>
      </c>
      <c r="S263" s="57">
        <v>22.5</v>
      </c>
    </row>
    <row r="264" spans="1:19" s="29" customFormat="1" ht="10">
      <c r="A264" s="67" t="s">
        <v>570</v>
      </c>
      <c r="B264" s="71" t="s">
        <v>571</v>
      </c>
      <c r="C264" s="55">
        <v>4475</v>
      </c>
      <c r="D264" s="55">
        <v>280</v>
      </c>
      <c r="E264" s="57">
        <v>6.3</v>
      </c>
      <c r="F264" s="55">
        <v>120</v>
      </c>
      <c r="G264" s="57">
        <v>2.7</v>
      </c>
      <c r="H264" s="55">
        <v>289</v>
      </c>
      <c r="I264" s="57">
        <v>6.5</v>
      </c>
      <c r="J264" s="55">
        <v>3877</v>
      </c>
      <c r="K264" s="57">
        <v>86.6</v>
      </c>
      <c r="L264" s="55">
        <v>1325</v>
      </c>
      <c r="M264" s="57">
        <v>29.6</v>
      </c>
      <c r="N264" s="55">
        <v>2525</v>
      </c>
      <c r="O264" s="57">
        <v>56.4</v>
      </c>
      <c r="P264" s="55">
        <v>29</v>
      </c>
      <c r="Q264" s="57">
        <v>0.7</v>
      </c>
      <c r="R264" s="55">
        <v>569</v>
      </c>
      <c r="S264" s="57">
        <v>12.7</v>
      </c>
    </row>
    <row r="265" spans="1:19" s="29" customFormat="1" ht="10">
      <c r="A265" s="67" t="s">
        <v>572</v>
      </c>
      <c r="B265" s="71" t="s">
        <v>573</v>
      </c>
      <c r="C265" s="55">
        <v>7565</v>
      </c>
      <c r="D265" s="55">
        <v>1771</v>
      </c>
      <c r="E265" s="57">
        <v>23.4</v>
      </c>
      <c r="F265" s="55">
        <v>820</v>
      </c>
      <c r="G265" s="57">
        <v>10.8</v>
      </c>
      <c r="H265" s="55">
        <v>871</v>
      </c>
      <c r="I265" s="57">
        <v>11.5</v>
      </c>
      <c r="J265" s="55">
        <v>4748</v>
      </c>
      <c r="K265" s="57">
        <v>62.8</v>
      </c>
      <c r="L265" s="55">
        <v>2429</v>
      </c>
      <c r="M265" s="57">
        <v>32.1</v>
      </c>
      <c r="N265" s="55">
        <v>2229</v>
      </c>
      <c r="O265" s="57">
        <v>29.5</v>
      </c>
      <c r="P265" s="55">
        <v>175</v>
      </c>
      <c r="Q265" s="57">
        <v>2.2999999999999998</v>
      </c>
      <c r="R265" s="55">
        <v>2567</v>
      </c>
      <c r="S265" s="57">
        <v>33.9</v>
      </c>
    </row>
    <row r="266" spans="1:19" s="29" customFormat="1" ht="10">
      <c r="A266" s="67"/>
      <c r="B266" s="109"/>
      <c r="C266" s="111"/>
      <c r="D266" s="111"/>
      <c r="E266" s="111"/>
      <c r="F266" s="111"/>
      <c r="G266" s="111"/>
      <c r="H266" s="111"/>
      <c r="I266" s="111"/>
      <c r="J266" s="111"/>
      <c r="K266" s="111"/>
      <c r="L266" s="111"/>
      <c r="M266" s="111"/>
      <c r="N266" s="111"/>
      <c r="O266" s="111"/>
      <c r="P266" s="111"/>
      <c r="Q266" s="111"/>
      <c r="R266" s="111"/>
      <c r="S266" s="111"/>
    </row>
    <row r="267" spans="1:19" s="29" customFormat="1" ht="25" customHeight="1">
      <c r="A267" s="67" t="s">
        <v>574</v>
      </c>
      <c r="B267" s="71" t="s">
        <v>575</v>
      </c>
      <c r="C267" s="55">
        <v>73844</v>
      </c>
      <c r="D267" s="55">
        <v>7400</v>
      </c>
      <c r="E267" s="57">
        <v>10</v>
      </c>
      <c r="F267" s="55">
        <v>3733</v>
      </c>
      <c r="G267" s="57">
        <v>5.0999999999999996</v>
      </c>
      <c r="H267" s="55">
        <v>5797</v>
      </c>
      <c r="I267" s="57">
        <v>7.8</v>
      </c>
      <c r="J267" s="55">
        <v>59792</v>
      </c>
      <c r="K267" s="57">
        <v>81</v>
      </c>
      <c r="L267" s="55">
        <v>33803</v>
      </c>
      <c r="M267" s="57">
        <v>45.8</v>
      </c>
      <c r="N267" s="55">
        <v>24940</v>
      </c>
      <c r="O267" s="57">
        <v>33.799999999999997</v>
      </c>
      <c r="P267" s="55">
        <v>855</v>
      </c>
      <c r="Q267" s="57">
        <v>1.2</v>
      </c>
      <c r="R267" s="55">
        <v>12820</v>
      </c>
      <c r="S267" s="57">
        <v>17.399999999999999</v>
      </c>
    </row>
    <row r="268" spans="1:19" s="29" customFormat="1" ht="10">
      <c r="A268" s="67" t="s">
        <v>576</v>
      </c>
      <c r="B268" s="71" t="s">
        <v>577</v>
      </c>
      <c r="C268" s="55">
        <v>3154</v>
      </c>
      <c r="D268" s="55">
        <v>341</v>
      </c>
      <c r="E268" s="57">
        <v>10.8</v>
      </c>
      <c r="F268" s="55">
        <v>130</v>
      </c>
      <c r="G268" s="57">
        <v>4.0999999999999996</v>
      </c>
      <c r="H268" s="55">
        <v>253</v>
      </c>
      <c r="I268" s="57">
        <v>8</v>
      </c>
      <c r="J268" s="55">
        <v>2517</v>
      </c>
      <c r="K268" s="57">
        <v>79.8</v>
      </c>
      <c r="L268" s="55">
        <v>1657</v>
      </c>
      <c r="M268" s="57">
        <v>52.5</v>
      </c>
      <c r="N268" s="55">
        <v>828</v>
      </c>
      <c r="O268" s="57">
        <v>26.3</v>
      </c>
      <c r="P268" s="55">
        <v>43</v>
      </c>
      <c r="Q268" s="57">
        <v>1.4</v>
      </c>
      <c r="R268" s="55">
        <v>566</v>
      </c>
      <c r="S268" s="57">
        <v>17.899999999999999</v>
      </c>
    </row>
    <row r="269" spans="1:19" s="29" customFormat="1" ht="10">
      <c r="A269" s="67" t="s">
        <v>578</v>
      </c>
      <c r="B269" s="71" t="s">
        <v>579</v>
      </c>
      <c r="C269" s="55">
        <v>2486</v>
      </c>
      <c r="D269" s="55">
        <v>264</v>
      </c>
      <c r="E269" s="57">
        <v>10.6</v>
      </c>
      <c r="F269" s="55">
        <v>124</v>
      </c>
      <c r="G269" s="57">
        <v>5</v>
      </c>
      <c r="H269" s="55">
        <v>254</v>
      </c>
      <c r="I269" s="57">
        <v>10.199999999999999</v>
      </c>
      <c r="J269" s="55">
        <v>1951</v>
      </c>
      <c r="K269" s="57">
        <v>78.5</v>
      </c>
      <c r="L269" s="55">
        <v>1670</v>
      </c>
      <c r="M269" s="57">
        <v>67.2</v>
      </c>
      <c r="N269" s="55">
        <v>235</v>
      </c>
      <c r="O269" s="57">
        <v>9.5</v>
      </c>
      <c r="P269" s="55">
        <v>18</v>
      </c>
      <c r="Q269" s="57">
        <v>0.7</v>
      </c>
      <c r="R269" s="55">
        <v>468</v>
      </c>
      <c r="S269" s="57">
        <v>18.8</v>
      </c>
    </row>
    <row r="270" spans="1:19" s="29" customFormat="1" ht="10">
      <c r="A270" s="67" t="s">
        <v>580</v>
      </c>
      <c r="B270" s="71" t="s">
        <v>581</v>
      </c>
      <c r="C270" s="55">
        <v>5460</v>
      </c>
      <c r="D270" s="55">
        <v>471</v>
      </c>
      <c r="E270" s="57">
        <v>8.6</v>
      </c>
      <c r="F270" s="55">
        <v>266</v>
      </c>
      <c r="G270" s="57">
        <v>4.9000000000000004</v>
      </c>
      <c r="H270" s="55">
        <v>392</v>
      </c>
      <c r="I270" s="57">
        <v>7.2</v>
      </c>
      <c r="J270" s="55">
        <v>4563</v>
      </c>
      <c r="K270" s="57">
        <v>83.6</v>
      </c>
      <c r="L270" s="55">
        <v>2031</v>
      </c>
      <c r="M270" s="57">
        <v>37.200000000000003</v>
      </c>
      <c r="N270" s="55">
        <v>2488</v>
      </c>
      <c r="O270" s="57">
        <v>45.6</v>
      </c>
      <c r="P270" s="55">
        <v>33</v>
      </c>
      <c r="Q270" s="57">
        <v>0.6</v>
      </c>
      <c r="R270" s="55">
        <v>863</v>
      </c>
      <c r="S270" s="57">
        <v>15.8</v>
      </c>
    </row>
    <row r="271" spans="1:19" s="29" customFormat="1" ht="10">
      <c r="A271" s="67" t="s">
        <v>582</v>
      </c>
      <c r="B271" s="71" t="s">
        <v>583</v>
      </c>
      <c r="C271" s="55">
        <v>3322</v>
      </c>
      <c r="D271" s="55">
        <v>473</v>
      </c>
      <c r="E271" s="57">
        <v>14.2</v>
      </c>
      <c r="F271" s="55">
        <v>212</v>
      </c>
      <c r="G271" s="57">
        <v>6.4</v>
      </c>
      <c r="H271" s="55">
        <v>261</v>
      </c>
      <c r="I271" s="57">
        <v>7.9</v>
      </c>
      <c r="J271" s="55">
        <v>2555</v>
      </c>
      <c r="K271" s="57">
        <v>76.900000000000006</v>
      </c>
      <c r="L271" s="55">
        <v>1631</v>
      </c>
      <c r="M271" s="57">
        <v>49.1</v>
      </c>
      <c r="N271" s="55">
        <v>844</v>
      </c>
      <c r="O271" s="57">
        <v>25.4</v>
      </c>
      <c r="P271" s="55">
        <v>33</v>
      </c>
      <c r="Q271" s="57">
        <v>1</v>
      </c>
      <c r="R271" s="55">
        <v>637</v>
      </c>
      <c r="S271" s="57">
        <v>19.2</v>
      </c>
    </row>
    <row r="272" spans="1:19" s="29" customFormat="1" ht="10">
      <c r="A272" s="67" t="s">
        <v>584</v>
      </c>
      <c r="B272" s="71" t="s">
        <v>585</v>
      </c>
      <c r="C272" s="55">
        <v>1111</v>
      </c>
      <c r="D272" s="55">
        <v>146</v>
      </c>
      <c r="E272" s="57">
        <v>13.1</v>
      </c>
      <c r="F272" s="55">
        <v>79</v>
      </c>
      <c r="G272" s="57">
        <v>7.1</v>
      </c>
      <c r="H272" s="55">
        <v>89</v>
      </c>
      <c r="I272" s="57">
        <v>8.1</v>
      </c>
      <c r="J272" s="55">
        <v>844</v>
      </c>
      <c r="K272" s="57">
        <v>76</v>
      </c>
      <c r="L272" s="55">
        <v>647</v>
      </c>
      <c r="M272" s="57">
        <v>58.3</v>
      </c>
      <c r="N272" s="55">
        <v>162</v>
      </c>
      <c r="O272" s="57">
        <v>14.6</v>
      </c>
      <c r="P272" s="55">
        <v>32</v>
      </c>
      <c r="Q272" s="57">
        <v>2.9</v>
      </c>
      <c r="R272" s="55">
        <v>223</v>
      </c>
      <c r="S272" s="57">
        <v>20.100000000000001</v>
      </c>
    </row>
    <row r="273" spans="1:19" s="29" customFormat="1" ht="10">
      <c r="A273" s="67" t="s">
        <v>586</v>
      </c>
      <c r="B273" s="71" t="s">
        <v>587</v>
      </c>
      <c r="C273" s="55">
        <v>1686</v>
      </c>
      <c r="D273" s="55">
        <v>260</v>
      </c>
      <c r="E273" s="57">
        <v>15.4</v>
      </c>
      <c r="F273" s="55">
        <v>145</v>
      </c>
      <c r="G273" s="57">
        <v>8.6</v>
      </c>
      <c r="H273" s="55">
        <v>182</v>
      </c>
      <c r="I273" s="57">
        <v>10.8</v>
      </c>
      <c r="J273" s="55">
        <v>1219</v>
      </c>
      <c r="K273" s="57">
        <v>72.3</v>
      </c>
      <c r="L273" s="55">
        <v>497</v>
      </c>
      <c r="M273" s="57">
        <v>29.5</v>
      </c>
      <c r="N273" s="55">
        <v>700</v>
      </c>
      <c r="O273" s="57">
        <v>41.5</v>
      </c>
      <c r="P273" s="55">
        <v>25</v>
      </c>
      <c r="Q273" s="57">
        <v>1.5</v>
      </c>
      <c r="R273" s="55">
        <v>442</v>
      </c>
      <c r="S273" s="57">
        <v>26.2</v>
      </c>
    </row>
    <row r="274" spans="1:19" s="29" customFormat="1" ht="10">
      <c r="A274" s="67" t="s">
        <v>588</v>
      </c>
      <c r="B274" s="71" t="s">
        <v>589</v>
      </c>
      <c r="C274" s="55">
        <v>4099</v>
      </c>
      <c r="D274" s="55">
        <v>469</v>
      </c>
      <c r="E274" s="57">
        <v>11.4</v>
      </c>
      <c r="F274" s="55">
        <v>261</v>
      </c>
      <c r="G274" s="57">
        <v>6.4</v>
      </c>
      <c r="H274" s="55">
        <v>318</v>
      </c>
      <c r="I274" s="57">
        <v>7.7</v>
      </c>
      <c r="J274" s="55">
        <v>3244</v>
      </c>
      <c r="K274" s="57">
        <v>79.2</v>
      </c>
      <c r="L274" s="55">
        <v>2291</v>
      </c>
      <c r="M274" s="57">
        <v>55.9</v>
      </c>
      <c r="N274" s="55">
        <v>894</v>
      </c>
      <c r="O274" s="57">
        <v>21.8</v>
      </c>
      <c r="P274" s="55">
        <v>68</v>
      </c>
      <c r="Q274" s="57">
        <v>1.7</v>
      </c>
      <c r="R274" s="55">
        <v>782</v>
      </c>
      <c r="S274" s="57">
        <v>19.100000000000001</v>
      </c>
    </row>
    <row r="275" spans="1:19" s="29" customFormat="1" ht="10">
      <c r="A275" s="67" t="s">
        <v>590</v>
      </c>
      <c r="B275" s="71" t="s">
        <v>591</v>
      </c>
      <c r="C275" s="55">
        <v>6269</v>
      </c>
      <c r="D275" s="55">
        <v>393</v>
      </c>
      <c r="E275" s="57">
        <v>6.3</v>
      </c>
      <c r="F275" s="55">
        <v>227</v>
      </c>
      <c r="G275" s="57">
        <v>3.6</v>
      </c>
      <c r="H275" s="55">
        <v>428</v>
      </c>
      <c r="I275" s="57">
        <v>6.8</v>
      </c>
      <c r="J275" s="55">
        <v>5421</v>
      </c>
      <c r="K275" s="57">
        <v>86.5</v>
      </c>
      <c r="L275" s="55">
        <v>3847</v>
      </c>
      <c r="M275" s="57">
        <v>61.4</v>
      </c>
      <c r="N275" s="55">
        <v>1530</v>
      </c>
      <c r="O275" s="57">
        <v>24.4</v>
      </c>
      <c r="P275" s="55">
        <v>28</v>
      </c>
      <c r="Q275" s="57">
        <v>0.4</v>
      </c>
      <c r="R275" s="55">
        <v>812</v>
      </c>
      <c r="S275" s="57">
        <v>13</v>
      </c>
    </row>
    <row r="276" spans="1:19" s="29" customFormat="1" ht="10">
      <c r="A276" s="67" t="s">
        <v>592</v>
      </c>
      <c r="B276" s="71" t="s">
        <v>593</v>
      </c>
      <c r="C276" s="55">
        <v>4516</v>
      </c>
      <c r="D276" s="55">
        <v>1228</v>
      </c>
      <c r="E276" s="57">
        <v>27.2</v>
      </c>
      <c r="F276" s="55">
        <v>574</v>
      </c>
      <c r="G276" s="57">
        <v>12.7</v>
      </c>
      <c r="H276" s="55">
        <v>561</v>
      </c>
      <c r="I276" s="57">
        <v>12.4</v>
      </c>
      <c r="J276" s="55">
        <v>2652</v>
      </c>
      <c r="K276" s="57">
        <v>58.7</v>
      </c>
      <c r="L276" s="55">
        <v>2343</v>
      </c>
      <c r="M276" s="57">
        <v>51.9</v>
      </c>
      <c r="N276" s="55">
        <v>247</v>
      </c>
      <c r="O276" s="57">
        <v>5.5</v>
      </c>
      <c r="P276" s="55">
        <v>76</v>
      </c>
      <c r="Q276" s="57">
        <v>1.7</v>
      </c>
      <c r="R276" s="55">
        <v>1784</v>
      </c>
      <c r="S276" s="57">
        <v>39.5</v>
      </c>
    </row>
    <row r="277" spans="1:19" s="29" customFormat="1" ht="10">
      <c r="A277" s="67" t="s">
        <v>594</v>
      </c>
      <c r="B277" s="71" t="s">
        <v>595</v>
      </c>
      <c r="C277" s="55">
        <v>3384</v>
      </c>
      <c r="D277" s="55">
        <v>220</v>
      </c>
      <c r="E277" s="57">
        <v>6.5</v>
      </c>
      <c r="F277" s="55">
        <v>113</v>
      </c>
      <c r="G277" s="57">
        <v>3.4</v>
      </c>
      <c r="H277" s="55">
        <v>235</v>
      </c>
      <c r="I277" s="57">
        <v>7</v>
      </c>
      <c r="J277" s="55">
        <v>2875</v>
      </c>
      <c r="K277" s="57">
        <v>85</v>
      </c>
      <c r="L277" s="55">
        <v>1206</v>
      </c>
      <c r="M277" s="57">
        <v>35.6</v>
      </c>
      <c r="N277" s="55">
        <v>1632</v>
      </c>
      <c r="O277" s="57">
        <v>48.2</v>
      </c>
      <c r="P277" s="55">
        <v>53</v>
      </c>
      <c r="Q277" s="57">
        <v>1.6</v>
      </c>
      <c r="R277" s="55">
        <v>455</v>
      </c>
      <c r="S277" s="57">
        <v>13.5</v>
      </c>
    </row>
    <row r="278" spans="1:19" s="29" customFormat="1" ht="10">
      <c r="A278" s="67" t="s">
        <v>596</v>
      </c>
      <c r="B278" s="71" t="s">
        <v>597</v>
      </c>
      <c r="C278" s="55">
        <v>3082</v>
      </c>
      <c r="D278" s="55">
        <v>331</v>
      </c>
      <c r="E278" s="57">
        <v>10.7</v>
      </c>
      <c r="F278" s="55">
        <v>154</v>
      </c>
      <c r="G278" s="57">
        <v>5</v>
      </c>
      <c r="H278" s="55">
        <v>238</v>
      </c>
      <c r="I278" s="57">
        <v>7.7</v>
      </c>
      <c r="J278" s="55">
        <v>2460</v>
      </c>
      <c r="K278" s="57">
        <v>79.8</v>
      </c>
      <c r="L278" s="55">
        <v>1181</v>
      </c>
      <c r="M278" s="57">
        <v>38.299999999999997</v>
      </c>
      <c r="N278" s="55">
        <v>1213</v>
      </c>
      <c r="O278" s="57">
        <v>39.4</v>
      </c>
      <c r="P278" s="55">
        <v>53</v>
      </c>
      <c r="Q278" s="57">
        <v>1.7</v>
      </c>
      <c r="R278" s="55">
        <v>517</v>
      </c>
      <c r="S278" s="57">
        <v>16.8</v>
      </c>
    </row>
    <row r="279" spans="1:19" s="29" customFormat="1" ht="10">
      <c r="A279" s="67" t="s">
        <v>598</v>
      </c>
      <c r="B279" s="71" t="s">
        <v>599</v>
      </c>
      <c r="C279" s="55">
        <v>2309</v>
      </c>
      <c r="D279" s="55">
        <v>195</v>
      </c>
      <c r="E279" s="57">
        <v>8.4</v>
      </c>
      <c r="F279" s="55">
        <v>104</v>
      </c>
      <c r="G279" s="57">
        <v>4.5</v>
      </c>
      <c r="H279" s="55">
        <v>160</v>
      </c>
      <c r="I279" s="57">
        <v>6.9</v>
      </c>
      <c r="J279" s="55">
        <v>1933</v>
      </c>
      <c r="K279" s="57">
        <v>83.7</v>
      </c>
      <c r="L279" s="55">
        <v>1008</v>
      </c>
      <c r="M279" s="57">
        <v>43.6</v>
      </c>
      <c r="N279" s="55">
        <v>882</v>
      </c>
      <c r="O279" s="57">
        <v>38.200000000000003</v>
      </c>
      <c r="P279" s="55">
        <v>21</v>
      </c>
      <c r="Q279" s="57">
        <v>0.9</v>
      </c>
      <c r="R279" s="55">
        <v>355</v>
      </c>
      <c r="S279" s="57">
        <v>15.4</v>
      </c>
    </row>
    <row r="280" spans="1:19" s="29" customFormat="1" ht="10">
      <c r="A280" s="67" t="s">
        <v>600</v>
      </c>
      <c r="B280" s="71" t="s">
        <v>601</v>
      </c>
      <c r="C280" s="55">
        <v>4371</v>
      </c>
      <c r="D280" s="55">
        <v>503</v>
      </c>
      <c r="E280" s="57">
        <v>11.5</v>
      </c>
      <c r="F280" s="55">
        <v>222</v>
      </c>
      <c r="G280" s="57">
        <v>5.0999999999999996</v>
      </c>
      <c r="H280" s="55">
        <v>322</v>
      </c>
      <c r="I280" s="57">
        <v>7.4</v>
      </c>
      <c r="J280" s="55">
        <v>3468</v>
      </c>
      <c r="K280" s="57">
        <v>79.3</v>
      </c>
      <c r="L280" s="55">
        <v>2262</v>
      </c>
      <c r="M280" s="57">
        <v>51.7</v>
      </c>
      <c r="N280" s="55">
        <v>1135</v>
      </c>
      <c r="O280" s="57">
        <v>26</v>
      </c>
      <c r="P280" s="55">
        <v>77</v>
      </c>
      <c r="Q280" s="57">
        <v>1.8</v>
      </c>
      <c r="R280" s="55">
        <v>755</v>
      </c>
      <c r="S280" s="57">
        <v>17.3</v>
      </c>
    </row>
    <row r="281" spans="1:19" s="29" customFormat="1" ht="10">
      <c r="A281" s="67" t="s">
        <v>602</v>
      </c>
      <c r="B281" s="71" t="s">
        <v>603</v>
      </c>
      <c r="C281" s="55">
        <v>4047</v>
      </c>
      <c r="D281" s="55">
        <v>273</v>
      </c>
      <c r="E281" s="57">
        <v>6.8</v>
      </c>
      <c r="F281" s="55">
        <v>146</v>
      </c>
      <c r="G281" s="57">
        <v>3.6</v>
      </c>
      <c r="H281" s="55">
        <v>289</v>
      </c>
      <c r="I281" s="57">
        <v>7.1</v>
      </c>
      <c r="J281" s="55">
        <v>3465</v>
      </c>
      <c r="K281" s="57">
        <v>85.6</v>
      </c>
      <c r="L281" s="55">
        <v>1620</v>
      </c>
      <c r="M281" s="57">
        <v>40</v>
      </c>
      <c r="N281" s="55">
        <v>1821</v>
      </c>
      <c r="O281" s="57">
        <v>45</v>
      </c>
      <c r="P281" s="55">
        <v>20</v>
      </c>
      <c r="Q281" s="57">
        <v>0.5</v>
      </c>
      <c r="R281" s="55">
        <v>556</v>
      </c>
      <c r="S281" s="57">
        <v>13.7</v>
      </c>
    </row>
    <row r="282" spans="1:19" s="29" customFormat="1" ht="10">
      <c r="A282" s="67" t="s">
        <v>604</v>
      </c>
      <c r="B282" s="71" t="s">
        <v>605</v>
      </c>
      <c r="C282" s="55">
        <v>4310</v>
      </c>
      <c r="D282" s="55">
        <v>302</v>
      </c>
      <c r="E282" s="57">
        <v>7</v>
      </c>
      <c r="F282" s="55">
        <v>163</v>
      </c>
      <c r="G282" s="57">
        <v>3.8</v>
      </c>
      <c r="H282" s="55">
        <v>294</v>
      </c>
      <c r="I282" s="57">
        <v>6.8</v>
      </c>
      <c r="J282" s="55">
        <v>3651</v>
      </c>
      <c r="K282" s="57">
        <v>84.7</v>
      </c>
      <c r="L282" s="55">
        <v>2067</v>
      </c>
      <c r="M282" s="57">
        <v>48</v>
      </c>
      <c r="N282" s="55">
        <v>1548</v>
      </c>
      <c r="O282" s="57">
        <v>35.9</v>
      </c>
      <c r="P282" s="55">
        <v>63</v>
      </c>
      <c r="Q282" s="57">
        <v>1.5</v>
      </c>
      <c r="R282" s="55">
        <v>585</v>
      </c>
      <c r="S282" s="57">
        <v>13.6</v>
      </c>
    </row>
    <row r="283" spans="1:19" s="29" customFormat="1" ht="10">
      <c r="A283" s="67" t="s">
        <v>606</v>
      </c>
      <c r="B283" s="71" t="s">
        <v>607</v>
      </c>
      <c r="C283" s="55">
        <v>2977</v>
      </c>
      <c r="D283" s="55">
        <v>264</v>
      </c>
      <c r="E283" s="57">
        <v>8.9</v>
      </c>
      <c r="F283" s="55">
        <v>156</v>
      </c>
      <c r="G283" s="57">
        <v>5.2</v>
      </c>
      <c r="H283" s="55">
        <v>220</v>
      </c>
      <c r="I283" s="57">
        <v>7.4</v>
      </c>
      <c r="J283" s="55">
        <v>2462</v>
      </c>
      <c r="K283" s="57">
        <v>82.7</v>
      </c>
      <c r="L283" s="55">
        <v>1404</v>
      </c>
      <c r="M283" s="57">
        <v>47.2</v>
      </c>
      <c r="N283" s="55">
        <v>1019</v>
      </c>
      <c r="O283" s="57">
        <v>34.200000000000003</v>
      </c>
      <c r="P283" s="55">
        <v>30</v>
      </c>
      <c r="Q283" s="57">
        <v>1</v>
      </c>
      <c r="R283" s="55">
        <v>467</v>
      </c>
      <c r="S283" s="57">
        <v>15.7</v>
      </c>
    </row>
    <row r="284" spans="1:19" s="29" customFormat="1" ht="10">
      <c r="A284" s="67" t="s">
        <v>608</v>
      </c>
      <c r="B284" s="71" t="s">
        <v>609</v>
      </c>
      <c r="C284" s="55">
        <v>5751</v>
      </c>
      <c r="D284" s="55">
        <v>600</v>
      </c>
      <c r="E284" s="57">
        <v>10.4</v>
      </c>
      <c r="F284" s="55">
        <v>309</v>
      </c>
      <c r="G284" s="57">
        <v>5.4</v>
      </c>
      <c r="H284" s="55">
        <v>440</v>
      </c>
      <c r="I284" s="57">
        <v>7.6</v>
      </c>
      <c r="J284" s="55">
        <v>4632</v>
      </c>
      <c r="K284" s="57">
        <v>80.5</v>
      </c>
      <c r="L284" s="55">
        <v>1979</v>
      </c>
      <c r="M284" s="57">
        <v>34.4</v>
      </c>
      <c r="N284" s="55">
        <v>2596</v>
      </c>
      <c r="O284" s="57">
        <v>45.1</v>
      </c>
      <c r="P284" s="55">
        <v>79</v>
      </c>
      <c r="Q284" s="57">
        <v>1.4</v>
      </c>
      <c r="R284" s="55">
        <v>1035</v>
      </c>
      <c r="S284" s="57">
        <v>18</v>
      </c>
    </row>
    <row r="285" spans="1:19" s="29" customFormat="1" ht="10">
      <c r="A285" s="67" t="s">
        <v>610</v>
      </c>
      <c r="B285" s="71" t="s">
        <v>611</v>
      </c>
      <c r="C285" s="55">
        <v>7742</v>
      </c>
      <c r="D285" s="55">
        <v>462</v>
      </c>
      <c r="E285" s="57">
        <v>6</v>
      </c>
      <c r="F285" s="55">
        <v>228</v>
      </c>
      <c r="G285" s="57">
        <v>2.9</v>
      </c>
      <c r="H285" s="55">
        <v>586</v>
      </c>
      <c r="I285" s="57">
        <v>7.6</v>
      </c>
      <c r="J285" s="55">
        <v>6631</v>
      </c>
      <c r="K285" s="57">
        <v>85.6</v>
      </c>
      <c r="L285" s="55">
        <v>2834</v>
      </c>
      <c r="M285" s="57">
        <v>36.6</v>
      </c>
      <c r="N285" s="55">
        <v>3726</v>
      </c>
      <c r="O285" s="57">
        <v>48.1</v>
      </c>
      <c r="P285" s="55">
        <v>64</v>
      </c>
      <c r="Q285" s="57">
        <v>0.8</v>
      </c>
      <c r="R285" s="55">
        <v>1040</v>
      </c>
      <c r="S285" s="57">
        <v>13.4</v>
      </c>
    </row>
    <row r="286" spans="1:19" s="29" customFormat="1" ht="10">
      <c r="A286" s="67" t="s">
        <v>612</v>
      </c>
      <c r="B286" s="71" t="s">
        <v>613</v>
      </c>
      <c r="C286" s="55">
        <v>3767</v>
      </c>
      <c r="D286" s="55">
        <v>205</v>
      </c>
      <c r="E286" s="57">
        <v>5.4</v>
      </c>
      <c r="F286" s="55">
        <v>121</v>
      </c>
      <c r="G286" s="57">
        <v>3.2</v>
      </c>
      <c r="H286" s="55">
        <v>275</v>
      </c>
      <c r="I286" s="57">
        <v>7.3</v>
      </c>
      <c r="J286" s="55">
        <v>3248</v>
      </c>
      <c r="K286" s="57">
        <v>86.2</v>
      </c>
      <c r="L286" s="55">
        <v>1628</v>
      </c>
      <c r="M286" s="57">
        <v>43.2</v>
      </c>
      <c r="N286" s="55">
        <v>1438</v>
      </c>
      <c r="O286" s="57">
        <v>38.200000000000003</v>
      </c>
      <c r="P286" s="55">
        <v>39</v>
      </c>
      <c r="Q286" s="57">
        <v>1</v>
      </c>
      <c r="R286" s="55">
        <v>479</v>
      </c>
      <c r="S286" s="57">
        <v>12.7</v>
      </c>
    </row>
    <row r="287" spans="1:19" s="29" customFormat="1" ht="10">
      <c r="A287" s="67"/>
      <c r="B287" s="109"/>
      <c r="C287" s="111"/>
      <c r="D287" s="111"/>
      <c r="E287" s="111"/>
      <c r="F287" s="111"/>
      <c r="G287" s="111"/>
      <c r="H287" s="111"/>
      <c r="I287" s="111"/>
      <c r="J287" s="111"/>
      <c r="K287" s="111"/>
      <c r="L287" s="111"/>
      <c r="M287" s="111"/>
      <c r="N287" s="111"/>
      <c r="O287" s="111"/>
      <c r="P287" s="111"/>
      <c r="Q287" s="111"/>
      <c r="R287" s="111"/>
      <c r="S287" s="111"/>
    </row>
    <row r="288" spans="1:19" s="29" customFormat="1" ht="25" customHeight="1">
      <c r="A288" s="67" t="s">
        <v>614</v>
      </c>
      <c r="B288" s="71" t="s">
        <v>615</v>
      </c>
      <c r="C288" s="55">
        <v>126237</v>
      </c>
      <c r="D288" s="55">
        <v>9933</v>
      </c>
      <c r="E288" s="57">
        <v>7.9</v>
      </c>
      <c r="F288" s="55">
        <v>4514</v>
      </c>
      <c r="G288" s="57">
        <v>3.6</v>
      </c>
      <c r="H288" s="55">
        <v>8087</v>
      </c>
      <c r="I288" s="57">
        <v>6.4</v>
      </c>
      <c r="J288" s="55">
        <v>106858</v>
      </c>
      <c r="K288" s="57">
        <v>84.6</v>
      </c>
      <c r="L288" s="55">
        <v>54613</v>
      </c>
      <c r="M288" s="57">
        <v>43.3</v>
      </c>
      <c r="N288" s="55">
        <v>51332</v>
      </c>
      <c r="O288" s="57">
        <v>40.700000000000003</v>
      </c>
      <c r="P288" s="55">
        <v>1360</v>
      </c>
      <c r="Q288" s="57">
        <v>1.1000000000000001</v>
      </c>
      <c r="R288" s="55">
        <v>17737</v>
      </c>
      <c r="S288" s="57">
        <v>14.1</v>
      </c>
    </row>
    <row r="289" spans="1:19" s="29" customFormat="1" ht="10">
      <c r="A289" s="67" t="s">
        <v>616</v>
      </c>
      <c r="B289" s="71" t="s">
        <v>617</v>
      </c>
      <c r="C289" s="55">
        <v>4390</v>
      </c>
      <c r="D289" s="55">
        <v>212</v>
      </c>
      <c r="E289" s="57">
        <v>4.8</v>
      </c>
      <c r="F289" s="55">
        <v>111</v>
      </c>
      <c r="G289" s="57">
        <v>2.5</v>
      </c>
      <c r="H289" s="55">
        <v>254</v>
      </c>
      <c r="I289" s="57">
        <v>5.8</v>
      </c>
      <c r="J289" s="55">
        <v>3877</v>
      </c>
      <c r="K289" s="57">
        <v>88.3</v>
      </c>
      <c r="L289" s="55">
        <v>2603</v>
      </c>
      <c r="M289" s="57">
        <v>59.3</v>
      </c>
      <c r="N289" s="55">
        <v>1254</v>
      </c>
      <c r="O289" s="57">
        <v>28.6</v>
      </c>
      <c r="P289" s="55">
        <v>47</v>
      </c>
      <c r="Q289" s="57">
        <v>1.1000000000000001</v>
      </c>
      <c r="R289" s="55">
        <v>459</v>
      </c>
      <c r="S289" s="57">
        <v>10.5</v>
      </c>
    </row>
    <row r="290" spans="1:19" s="29" customFormat="1" ht="10">
      <c r="A290" s="67" t="s">
        <v>618</v>
      </c>
      <c r="B290" s="71" t="s">
        <v>619</v>
      </c>
      <c r="C290" s="55">
        <v>1673</v>
      </c>
      <c r="D290" s="55">
        <v>174</v>
      </c>
      <c r="E290" s="57">
        <v>10.4</v>
      </c>
      <c r="F290" s="55">
        <v>102</v>
      </c>
      <c r="G290" s="57">
        <v>6.1</v>
      </c>
      <c r="H290" s="55">
        <v>138</v>
      </c>
      <c r="I290" s="57">
        <v>8.1999999999999993</v>
      </c>
      <c r="J290" s="55">
        <v>1352</v>
      </c>
      <c r="K290" s="57">
        <v>80.8</v>
      </c>
      <c r="L290" s="55">
        <v>564</v>
      </c>
      <c r="M290" s="57">
        <v>33.700000000000003</v>
      </c>
      <c r="N290" s="55">
        <v>777</v>
      </c>
      <c r="O290" s="57">
        <v>46.4</v>
      </c>
      <c r="P290" s="55">
        <v>8</v>
      </c>
      <c r="Q290" s="57">
        <v>0.5</v>
      </c>
      <c r="R290" s="55">
        <v>304</v>
      </c>
      <c r="S290" s="57">
        <v>18.100000000000001</v>
      </c>
    </row>
    <row r="291" spans="1:19" s="29" customFormat="1" ht="10">
      <c r="A291" s="67" t="s">
        <v>620</v>
      </c>
      <c r="B291" s="71" t="s">
        <v>621</v>
      </c>
      <c r="C291" s="55">
        <v>3985</v>
      </c>
      <c r="D291" s="55">
        <v>322</v>
      </c>
      <c r="E291" s="57">
        <v>8.1</v>
      </c>
      <c r="F291" s="55">
        <v>163</v>
      </c>
      <c r="G291" s="57">
        <v>4.0999999999999996</v>
      </c>
      <c r="H291" s="55">
        <v>336</v>
      </c>
      <c r="I291" s="57">
        <v>8.4</v>
      </c>
      <c r="J291" s="55">
        <v>3300</v>
      </c>
      <c r="K291" s="57">
        <v>82.8</v>
      </c>
      <c r="L291" s="55">
        <v>1563</v>
      </c>
      <c r="M291" s="57">
        <v>39.200000000000003</v>
      </c>
      <c r="N291" s="55">
        <v>1695</v>
      </c>
      <c r="O291" s="57">
        <v>42.5</v>
      </c>
      <c r="P291" s="55">
        <v>27</v>
      </c>
      <c r="Q291" s="57">
        <v>0.7</v>
      </c>
      <c r="R291" s="55">
        <v>645</v>
      </c>
      <c r="S291" s="57">
        <v>16.2</v>
      </c>
    </row>
    <row r="292" spans="1:19" s="29" customFormat="1" ht="10">
      <c r="A292" s="67" t="s">
        <v>622</v>
      </c>
      <c r="B292" s="71" t="s">
        <v>623</v>
      </c>
      <c r="C292" s="55">
        <v>9031</v>
      </c>
      <c r="D292" s="55">
        <v>686</v>
      </c>
      <c r="E292" s="57">
        <v>7.6</v>
      </c>
      <c r="F292" s="55">
        <v>318</v>
      </c>
      <c r="G292" s="57">
        <v>3.5</v>
      </c>
      <c r="H292" s="55">
        <v>401</v>
      </c>
      <c r="I292" s="57">
        <v>4.4000000000000004</v>
      </c>
      <c r="J292" s="55">
        <v>7837</v>
      </c>
      <c r="K292" s="57">
        <v>86.8</v>
      </c>
      <c r="L292" s="55">
        <v>1703</v>
      </c>
      <c r="M292" s="57">
        <v>18.899999999999999</v>
      </c>
      <c r="N292" s="55">
        <v>6067</v>
      </c>
      <c r="O292" s="57">
        <v>67.2</v>
      </c>
      <c r="P292" s="55">
        <v>108</v>
      </c>
      <c r="Q292" s="57">
        <v>1.2</v>
      </c>
      <c r="R292" s="55">
        <v>1087</v>
      </c>
      <c r="S292" s="57">
        <v>12</v>
      </c>
    </row>
    <row r="293" spans="1:19" s="29" customFormat="1" ht="10">
      <c r="A293" s="67" t="s">
        <v>624</v>
      </c>
      <c r="B293" s="71" t="s">
        <v>625</v>
      </c>
      <c r="C293" s="55">
        <v>4483</v>
      </c>
      <c r="D293" s="55">
        <v>426</v>
      </c>
      <c r="E293" s="57">
        <v>9.5</v>
      </c>
      <c r="F293" s="55">
        <v>144</v>
      </c>
      <c r="G293" s="57">
        <v>3.2</v>
      </c>
      <c r="H293" s="55">
        <v>403</v>
      </c>
      <c r="I293" s="57">
        <v>9</v>
      </c>
      <c r="J293" s="55">
        <v>3613</v>
      </c>
      <c r="K293" s="57">
        <v>80.599999999999994</v>
      </c>
      <c r="L293" s="55">
        <v>1230</v>
      </c>
      <c r="M293" s="57">
        <v>27.4</v>
      </c>
      <c r="N293" s="55">
        <v>2311</v>
      </c>
      <c r="O293" s="57">
        <v>51.6</v>
      </c>
      <c r="P293" s="55">
        <v>40</v>
      </c>
      <c r="Q293" s="57">
        <v>0.9</v>
      </c>
      <c r="R293" s="55">
        <v>797</v>
      </c>
      <c r="S293" s="57">
        <v>17.8</v>
      </c>
    </row>
    <row r="294" spans="1:19" s="29" customFormat="1" ht="10">
      <c r="A294" s="67" t="s">
        <v>626</v>
      </c>
      <c r="B294" s="71" t="s">
        <v>627</v>
      </c>
      <c r="C294" s="55">
        <v>2668</v>
      </c>
      <c r="D294" s="55">
        <v>333</v>
      </c>
      <c r="E294" s="57">
        <v>12.5</v>
      </c>
      <c r="F294" s="55">
        <v>125</v>
      </c>
      <c r="G294" s="57">
        <v>4.7</v>
      </c>
      <c r="H294" s="55">
        <v>219</v>
      </c>
      <c r="I294" s="57">
        <v>8.1999999999999993</v>
      </c>
      <c r="J294" s="55">
        <v>2054</v>
      </c>
      <c r="K294" s="57">
        <v>77</v>
      </c>
      <c r="L294" s="55">
        <v>1554</v>
      </c>
      <c r="M294" s="57">
        <v>58.2</v>
      </c>
      <c r="N294" s="55">
        <v>467</v>
      </c>
      <c r="O294" s="57">
        <v>17.5</v>
      </c>
      <c r="P294" s="55">
        <v>63</v>
      </c>
      <c r="Q294" s="57">
        <v>2.4</v>
      </c>
      <c r="R294" s="55">
        <v>506</v>
      </c>
      <c r="S294" s="57">
        <v>19</v>
      </c>
    </row>
    <row r="295" spans="1:19" s="29" customFormat="1" ht="10">
      <c r="A295" s="67" t="s">
        <v>628</v>
      </c>
      <c r="B295" s="71" t="s">
        <v>629</v>
      </c>
      <c r="C295" s="55">
        <v>7202</v>
      </c>
      <c r="D295" s="55">
        <v>570</v>
      </c>
      <c r="E295" s="57">
        <v>7.9</v>
      </c>
      <c r="F295" s="55">
        <v>291</v>
      </c>
      <c r="G295" s="57">
        <v>4</v>
      </c>
      <c r="H295" s="55">
        <v>460</v>
      </c>
      <c r="I295" s="57">
        <v>6.4</v>
      </c>
      <c r="J295" s="55">
        <v>6105</v>
      </c>
      <c r="K295" s="57">
        <v>84.8</v>
      </c>
      <c r="L295" s="55">
        <v>2566</v>
      </c>
      <c r="M295" s="57">
        <v>35.6</v>
      </c>
      <c r="N295" s="55">
        <v>3463</v>
      </c>
      <c r="O295" s="57">
        <v>48.1</v>
      </c>
      <c r="P295" s="55">
        <v>67</v>
      </c>
      <c r="Q295" s="57">
        <v>0.9</v>
      </c>
      <c r="R295" s="55">
        <v>1026</v>
      </c>
      <c r="S295" s="57">
        <v>14.2</v>
      </c>
    </row>
    <row r="296" spans="1:19" s="29" customFormat="1" ht="10">
      <c r="A296" s="67" t="s">
        <v>630</v>
      </c>
      <c r="B296" s="71" t="s">
        <v>631</v>
      </c>
      <c r="C296" s="55">
        <v>7287</v>
      </c>
      <c r="D296" s="55">
        <v>445</v>
      </c>
      <c r="E296" s="57">
        <v>6.1</v>
      </c>
      <c r="F296" s="55">
        <v>188</v>
      </c>
      <c r="G296" s="57">
        <v>2.6</v>
      </c>
      <c r="H296" s="55">
        <v>406</v>
      </c>
      <c r="I296" s="57">
        <v>5.6</v>
      </c>
      <c r="J296" s="55">
        <v>6367</v>
      </c>
      <c r="K296" s="57">
        <v>87.4</v>
      </c>
      <c r="L296" s="55">
        <v>3998</v>
      </c>
      <c r="M296" s="57">
        <v>54.9</v>
      </c>
      <c r="N296" s="55">
        <v>2323</v>
      </c>
      <c r="O296" s="57">
        <v>31.9</v>
      </c>
      <c r="P296" s="55">
        <v>68</v>
      </c>
      <c r="Q296" s="57">
        <v>0.9</v>
      </c>
      <c r="R296" s="55">
        <v>806</v>
      </c>
      <c r="S296" s="57">
        <v>11.1</v>
      </c>
    </row>
    <row r="297" spans="1:19" s="29" customFormat="1" ht="10">
      <c r="A297" s="67" t="s">
        <v>632</v>
      </c>
      <c r="B297" s="71" t="s">
        <v>633</v>
      </c>
      <c r="C297" s="55">
        <v>2787</v>
      </c>
      <c r="D297" s="55">
        <v>178</v>
      </c>
      <c r="E297" s="57">
        <v>6.4</v>
      </c>
      <c r="F297" s="55">
        <v>84</v>
      </c>
      <c r="G297" s="57">
        <v>3</v>
      </c>
      <c r="H297" s="55">
        <v>220</v>
      </c>
      <c r="I297" s="57">
        <v>7.9</v>
      </c>
      <c r="J297" s="55">
        <v>2345</v>
      </c>
      <c r="K297" s="57">
        <v>84.1</v>
      </c>
      <c r="L297" s="55">
        <v>1427</v>
      </c>
      <c r="M297" s="57">
        <v>51.2</v>
      </c>
      <c r="N297" s="55">
        <v>865</v>
      </c>
      <c r="O297" s="57">
        <v>31</v>
      </c>
      <c r="P297" s="55">
        <v>45</v>
      </c>
      <c r="Q297" s="57">
        <v>1.6</v>
      </c>
      <c r="R297" s="55">
        <v>397</v>
      </c>
      <c r="S297" s="57">
        <v>14.2</v>
      </c>
    </row>
    <row r="298" spans="1:19" s="29" customFormat="1" ht="10">
      <c r="A298" s="67" t="s">
        <v>634</v>
      </c>
      <c r="B298" s="71" t="s">
        <v>635</v>
      </c>
      <c r="C298" s="55">
        <v>7228</v>
      </c>
      <c r="D298" s="55">
        <v>528</v>
      </c>
      <c r="E298" s="57">
        <v>7.3</v>
      </c>
      <c r="F298" s="55">
        <v>267</v>
      </c>
      <c r="G298" s="57">
        <v>3.7</v>
      </c>
      <c r="H298" s="55">
        <v>483</v>
      </c>
      <c r="I298" s="57">
        <v>6.7</v>
      </c>
      <c r="J298" s="55">
        <v>6178</v>
      </c>
      <c r="K298" s="57">
        <v>85.5</v>
      </c>
      <c r="L298" s="55">
        <v>3074</v>
      </c>
      <c r="M298" s="57">
        <v>42.5</v>
      </c>
      <c r="N298" s="55">
        <v>3070</v>
      </c>
      <c r="O298" s="57">
        <v>42.5</v>
      </c>
      <c r="P298" s="55">
        <v>39</v>
      </c>
      <c r="Q298" s="57">
        <v>0.5</v>
      </c>
      <c r="R298" s="55">
        <v>1011</v>
      </c>
      <c r="S298" s="57">
        <v>14</v>
      </c>
    </row>
    <row r="299" spans="1:19" s="29" customFormat="1" ht="10">
      <c r="A299" s="67" t="s">
        <v>636</v>
      </c>
      <c r="B299" s="71" t="s">
        <v>637</v>
      </c>
      <c r="C299" s="55">
        <v>9095</v>
      </c>
      <c r="D299" s="55">
        <v>632</v>
      </c>
      <c r="E299" s="57">
        <v>6.9</v>
      </c>
      <c r="F299" s="55">
        <v>307</v>
      </c>
      <c r="G299" s="57">
        <v>3.4</v>
      </c>
      <c r="H299" s="55">
        <v>645</v>
      </c>
      <c r="I299" s="57">
        <v>7.1</v>
      </c>
      <c r="J299" s="55">
        <v>7624</v>
      </c>
      <c r="K299" s="57">
        <v>83.8</v>
      </c>
      <c r="L299" s="55">
        <v>5247</v>
      </c>
      <c r="M299" s="57">
        <v>57.7</v>
      </c>
      <c r="N299" s="55">
        <v>2317</v>
      </c>
      <c r="O299" s="57">
        <v>25.5</v>
      </c>
      <c r="P299" s="55">
        <v>193</v>
      </c>
      <c r="Q299" s="57">
        <v>2.1</v>
      </c>
      <c r="R299" s="55">
        <v>1269</v>
      </c>
      <c r="S299" s="57">
        <v>14</v>
      </c>
    </row>
    <row r="300" spans="1:19" s="29" customFormat="1" ht="10">
      <c r="A300" s="67" t="s">
        <v>638</v>
      </c>
      <c r="B300" s="71" t="s">
        <v>639</v>
      </c>
      <c r="C300" s="55">
        <v>4050</v>
      </c>
      <c r="D300" s="55">
        <v>294</v>
      </c>
      <c r="E300" s="57">
        <v>7.3</v>
      </c>
      <c r="F300" s="55">
        <v>151</v>
      </c>
      <c r="G300" s="57">
        <v>3.7</v>
      </c>
      <c r="H300" s="55">
        <v>243</v>
      </c>
      <c r="I300" s="57">
        <v>6</v>
      </c>
      <c r="J300" s="55">
        <v>3401</v>
      </c>
      <c r="K300" s="57">
        <v>84</v>
      </c>
      <c r="L300" s="55">
        <v>1989</v>
      </c>
      <c r="M300" s="57">
        <v>49.1</v>
      </c>
      <c r="N300" s="55">
        <v>1380</v>
      </c>
      <c r="O300" s="57">
        <v>34.1</v>
      </c>
      <c r="P300" s="55">
        <v>112</v>
      </c>
      <c r="Q300" s="57">
        <v>2.8</v>
      </c>
      <c r="R300" s="55">
        <v>521</v>
      </c>
      <c r="S300" s="57">
        <v>12.9</v>
      </c>
    </row>
    <row r="301" spans="1:19" s="29" customFormat="1" ht="10">
      <c r="A301" s="67" t="s">
        <v>640</v>
      </c>
      <c r="B301" s="71" t="s">
        <v>641</v>
      </c>
      <c r="C301" s="55">
        <v>4916</v>
      </c>
      <c r="D301" s="55">
        <v>265</v>
      </c>
      <c r="E301" s="57">
        <v>5.4</v>
      </c>
      <c r="F301" s="55">
        <v>130</v>
      </c>
      <c r="G301" s="57">
        <v>2.6</v>
      </c>
      <c r="H301" s="55">
        <v>330</v>
      </c>
      <c r="I301" s="57">
        <v>6.7</v>
      </c>
      <c r="J301" s="55">
        <v>4277</v>
      </c>
      <c r="K301" s="57">
        <v>87</v>
      </c>
      <c r="L301" s="55">
        <v>2129</v>
      </c>
      <c r="M301" s="57">
        <v>43.3</v>
      </c>
      <c r="N301" s="55">
        <v>2119</v>
      </c>
      <c r="O301" s="57">
        <v>43.1</v>
      </c>
      <c r="P301" s="55">
        <v>45</v>
      </c>
      <c r="Q301" s="57">
        <v>0.9</v>
      </c>
      <c r="R301" s="55">
        <v>594</v>
      </c>
      <c r="S301" s="57">
        <v>12.1</v>
      </c>
    </row>
    <row r="302" spans="1:19" s="29" customFormat="1" ht="10">
      <c r="A302" s="67" t="s">
        <v>642</v>
      </c>
      <c r="B302" s="71" t="s">
        <v>643</v>
      </c>
      <c r="C302" s="55">
        <v>12391</v>
      </c>
      <c r="D302" s="55">
        <v>1847</v>
      </c>
      <c r="E302" s="57">
        <v>14.9</v>
      </c>
      <c r="F302" s="55">
        <v>924</v>
      </c>
      <c r="G302" s="57">
        <v>7.5</v>
      </c>
      <c r="H302" s="55">
        <v>930</v>
      </c>
      <c r="I302" s="57">
        <v>7.5</v>
      </c>
      <c r="J302" s="55">
        <v>9481</v>
      </c>
      <c r="K302" s="57">
        <v>76.5</v>
      </c>
      <c r="L302" s="55">
        <v>4256</v>
      </c>
      <c r="M302" s="57">
        <v>34.299999999999997</v>
      </c>
      <c r="N302" s="55">
        <v>5140</v>
      </c>
      <c r="O302" s="57">
        <v>41.5</v>
      </c>
      <c r="P302" s="55">
        <v>133</v>
      </c>
      <c r="Q302" s="57">
        <v>1.1000000000000001</v>
      </c>
      <c r="R302" s="55">
        <v>2768</v>
      </c>
      <c r="S302" s="57">
        <v>22.3</v>
      </c>
    </row>
    <row r="303" spans="1:19" s="29" customFormat="1" ht="10">
      <c r="A303" s="67" t="s">
        <v>644</v>
      </c>
      <c r="B303" s="71" t="s">
        <v>645</v>
      </c>
      <c r="C303" s="55">
        <v>4154</v>
      </c>
      <c r="D303" s="55">
        <v>185</v>
      </c>
      <c r="E303" s="57">
        <v>4.4000000000000004</v>
      </c>
      <c r="F303" s="55">
        <v>72</v>
      </c>
      <c r="G303" s="57">
        <v>1.7</v>
      </c>
      <c r="H303" s="55">
        <v>306</v>
      </c>
      <c r="I303" s="57">
        <v>7.4</v>
      </c>
      <c r="J303" s="55">
        <v>3633</v>
      </c>
      <c r="K303" s="57">
        <v>87.5</v>
      </c>
      <c r="L303" s="55">
        <v>2726</v>
      </c>
      <c r="M303" s="57">
        <v>65.599999999999994</v>
      </c>
      <c r="N303" s="55">
        <v>896</v>
      </c>
      <c r="O303" s="57">
        <v>21.6</v>
      </c>
      <c r="P303" s="55">
        <v>31</v>
      </c>
      <c r="Q303" s="57">
        <v>0.7</v>
      </c>
      <c r="R303" s="55">
        <v>488</v>
      </c>
      <c r="S303" s="57">
        <v>11.8</v>
      </c>
    </row>
    <row r="304" spans="1:19" s="29" customFormat="1" ht="10">
      <c r="A304" s="67" t="s">
        <v>646</v>
      </c>
      <c r="B304" s="71" t="s">
        <v>647</v>
      </c>
      <c r="C304" s="55">
        <v>5686</v>
      </c>
      <c r="D304" s="55">
        <v>391</v>
      </c>
      <c r="E304" s="57">
        <v>6.9</v>
      </c>
      <c r="F304" s="55">
        <v>179</v>
      </c>
      <c r="G304" s="57">
        <v>3.2</v>
      </c>
      <c r="H304" s="55">
        <v>336</v>
      </c>
      <c r="I304" s="57">
        <v>5.9</v>
      </c>
      <c r="J304" s="55">
        <v>4918</v>
      </c>
      <c r="K304" s="57">
        <v>86.5</v>
      </c>
      <c r="L304" s="55">
        <v>2807</v>
      </c>
      <c r="M304" s="57">
        <v>49.4</v>
      </c>
      <c r="N304" s="55">
        <v>2086</v>
      </c>
      <c r="O304" s="57">
        <v>36.700000000000003</v>
      </c>
      <c r="P304" s="55">
        <v>40</v>
      </c>
      <c r="Q304" s="57">
        <v>0.7</v>
      </c>
      <c r="R304" s="55">
        <v>726</v>
      </c>
      <c r="S304" s="57">
        <v>12.8</v>
      </c>
    </row>
    <row r="305" spans="1:19" s="29" customFormat="1" ht="10">
      <c r="A305" s="67" t="s">
        <v>648</v>
      </c>
      <c r="B305" s="71" t="s">
        <v>649</v>
      </c>
      <c r="C305" s="55">
        <v>6732</v>
      </c>
      <c r="D305" s="55">
        <v>236</v>
      </c>
      <c r="E305" s="57">
        <v>3.5</v>
      </c>
      <c r="F305" s="55">
        <v>106</v>
      </c>
      <c r="G305" s="57">
        <v>1.6</v>
      </c>
      <c r="H305" s="55">
        <v>322</v>
      </c>
      <c r="I305" s="57">
        <v>4.8</v>
      </c>
      <c r="J305" s="55">
        <v>6132</v>
      </c>
      <c r="K305" s="57">
        <v>91.1</v>
      </c>
      <c r="L305" s="55">
        <v>2905</v>
      </c>
      <c r="M305" s="57">
        <v>43.1</v>
      </c>
      <c r="N305" s="55">
        <v>3207</v>
      </c>
      <c r="O305" s="57">
        <v>47.6</v>
      </c>
      <c r="P305" s="55">
        <v>42</v>
      </c>
      <c r="Q305" s="57">
        <v>0.6</v>
      </c>
      <c r="R305" s="55">
        <v>555</v>
      </c>
      <c r="S305" s="57">
        <v>8.3000000000000007</v>
      </c>
    </row>
    <row r="306" spans="1:19" s="29" customFormat="1" ht="10">
      <c r="A306" s="67" t="s">
        <v>650</v>
      </c>
      <c r="B306" s="71" t="s">
        <v>651</v>
      </c>
      <c r="C306" s="55">
        <v>7824</v>
      </c>
      <c r="D306" s="55">
        <v>1100</v>
      </c>
      <c r="E306" s="57">
        <v>14.1</v>
      </c>
      <c r="F306" s="55">
        <v>357</v>
      </c>
      <c r="G306" s="57">
        <v>4.5999999999999996</v>
      </c>
      <c r="H306" s="55">
        <v>443</v>
      </c>
      <c r="I306" s="57">
        <v>5.7</v>
      </c>
      <c r="J306" s="55">
        <v>6219</v>
      </c>
      <c r="K306" s="57">
        <v>79.5</v>
      </c>
      <c r="L306" s="55">
        <v>2967</v>
      </c>
      <c r="M306" s="57">
        <v>37.9</v>
      </c>
      <c r="N306" s="55">
        <v>3161</v>
      </c>
      <c r="O306" s="57">
        <v>40.4</v>
      </c>
      <c r="P306" s="55">
        <v>62</v>
      </c>
      <c r="Q306" s="57">
        <v>0.8</v>
      </c>
      <c r="R306" s="55">
        <v>1539</v>
      </c>
      <c r="S306" s="57">
        <v>19.7</v>
      </c>
    </row>
    <row r="307" spans="1:19" s="29" customFormat="1" ht="10">
      <c r="A307" s="67" t="s">
        <v>652</v>
      </c>
      <c r="B307" s="71" t="s">
        <v>653</v>
      </c>
      <c r="C307" s="55">
        <v>2430</v>
      </c>
      <c r="D307" s="55">
        <v>230</v>
      </c>
      <c r="E307" s="57">
        <v>9.5</v>
      </c>
      <c r="F307" s="55">
        <v>110</v>
      </c>
      <c r="G307" s="57">
        <v>4.5</v>
      </c>
      <c r="H307" s="55">
        <v>231</v>
      </c>
      <c r="I307" s="57">
        <v>9.5</v>
      </c>
      <c r="J307" s="55">
        <v>1948</v>
      </c>
      <c r="K307" s="57">
        <v>80.2</v>
      </c>
      <c r="L307" s="55">
        <v>939</v>
      </c>
      <c r="M307" s="57">
        <v>38.6</v>
      </c>
      <c r="N307" s="55">
        <v>983</v>
      </c>
      <c r="O307" s="57">
        <v>40.4</v>
      </c>
      <c r="P307" s="55">
        <v>21</v>
      </c>
      <c r="Q307" s="57">
        <v>0.9</v>
      </c>
      <c r="R307" s="55">
        <v>442</v>
      </c>
      <c r="S307" s="57">
        <v>18.2</v>
      </c>
    </row>
    <row r="308" spans="1:19" s="29" customFormat="1" ht="10">
      <c r="A308" s="67" t="s">
        <v>654</v>
      </c>
      <c r="B308" s="71" t="s">
        <v>655</v>
      </c>
      <c r="C308" s="55">
        <v>4705</v>
      </c>
      <c r="D308" s="55">
        <v>345</v>
      </c>
      <c r="E308" s="57">
        <v>7.3</v>
      </c>
      <c r="F308" s="55">
        <v>138</v>
      </c>
      <c r="G308" s="57">
        <v>2.9</v>
      </c>
      <c r="H308" s="55">
        <v>348</v>
      </c>
      <c r="I308" s="57">
        <v>7.4</v>
      </c>
      <c r="J308" s="55">
        <v>3922</v>
      </c>
      <c r="K308" s="57">
        <v>83.3</v>
      </c>
      <c r="L308" s="55">
        <v>2507</v>
      </c>
      <c r="M308" s="57">
        <v>53.3</v>
      </c>
      <c r="N308" s="55">
        <v>1376</v>
      </c>
      <c r="O308" s="57">
        <v>29.3</v>
      </c>
      <c r="P308" s="55">
        <v>91</v>
      </c>
      <c r="Q308" s="57">
        <v>1.9</v>
      </c>
      <c r="R308" s="55">
        <v>637</v>
      </c>
      <c r="S308" s="57">
        <v>13.5</v>
      </c>
    </row>
    <row r="309" spans="1:19" s="29" customFormat="1" ht="10">
      <c r="A309" s="67" t="s">
        <v>656</v>
      </c>
      <c r="B309" s="71" t="s">
        <v>657</v>
      </c>
      <c r="C309" s="55">
        <v>10453</v>
      </c>
      <c r="D309" s="55">
        <v>392</v>
      </c>
      <c r="E309" s="57">
        <v>3.7</v>
      </c>
      <c r="F309" s="55">
        <v>181</v>
      </c>
      <c r="G309" s="57">
        <v>1.7</v>
      </c>
      <c r="H309" s="55">
        <v>440</v>
      </c>
      <c r="I309" s="57">
        <v>4.2</v>
      </c>
      <c r="J309" s="55">
        <v>9570</v>
      </c>
      <c r="K309" s="57">
        <v>91.6</v>
      </c>
      <c r="L309" s="55">
        <v>4331</v>
      </c>
      <c r="M309" s="57">
        <v>41.4</v>
      </c>
      <c r="N309" s="55">
        <v>5215</v>
      </c>
      <c r="O309" s="57">
        <v>49.9</v>
      </c>
      <c r="P309" s="55">
        <v>51</v>
      </c>
      <c r="Q309" s="57">
        <v>0.5</v>
      </c>
      <c r="R309" s="55">
        <v>823</v>
      </c>
      <c r="S309" s="57">
        <v>7.9</v>
      </c>
    </row>
    <row r="310" spans="1:19" s="29" customFormat="1" ht="10">
      <c r="A310" s="67" t="s">
        <v>658</v>
      </c>
      <c r="B310" s="71" t="s">
        <v>659</v>
      </c>
      <c r="C310" s="55">
        <v>3067</v>
      </c>
      <c r="D310" s="55">
        <v>145</v>
      </c>
      <c r="E310" s="57">
        <v>4.7</v>
      </c>
      <c r="F310" s="55">
        <v>66</v>
      </c>
      <c r="G310" s="57">
        <v>2.1</v>
      </c>
      <c r="H310" s="55">
        <v>193</v>
      </c>
      <c r="I310" s="57">
        <v>6.3</v>
      </c>
      <c r="J310" s="55">
        <v>2704</v>
      </c>
      <c r="K310" s="57">
        <v>88.2</v>
      </c>
      <c r="L310" s="55">
        <v>1528</v>
      </c>
      <c r="M310" s="57">
        <v>49.8</v>
      </c>
      <c r="N310" s="55">
        <v>1162</v>
      </c>
      <c r="O310" s="57">
        <v>37.9</v>
      </c>
      <c r="P310" s="55">
        <v>26</v>
      </c>
      <c r="Q310" s="57">
        <v>0.8</v>
      </c>
      <c r="R310" s="55">
        <v>337</v>
      </c>
      <c r="S310" s="57">
        <v>11</v>
      </c>
    </row>
    <row r="311" spans="1:19" s="29" customFormat="1" ht="10">
      <c r="A311" s="67"/>
      <c r="B311" s="109"/>
      <c r="C311" s="111"/>
      <c r="D311" s="111"/>
      <c r="E311" s="111"/>
      <c r="F311" s="111"/>
      <c r="G311" s="111"/>
      <c r="H311" s="111"/>
      <c r="I311" s="111"/>
      <c r="J311" s="111"/>
      <c r="K311" s="111"/>
      <c r="L311" s="111"/>
      <c r="M311" s="111"/>
      <c r="N311" s="111"/>
      <c r="O311" s="111"/>
      <c r="P311" s="111"/>
      <c r="Q311" s="111"/>
      <c r="R311" s="111"/>
      <c r="S311" s="111"/>
    </row>
    <row r="312" spans="1:19" s="29" customFormat="1" ht="25" customHeight="1">
      <c r="A312" s="67" t="s">
        <v>660</v>
      </c>
      <c r="B312" s="71" t="s">
        <v>38</v>
      </c>
      <c r="C312" s="55">
        <v>145891</v>
      </c>
      <c r="D312" s="55">
        <v>6859</v>
      </c>
      <c r="E312" s="57">
        <v>4.7</v>
      </c>
      <c r="F312" s="55">
        <v>2784</v>
      </c>
      <c r="G312" s="57">
        <v>1.9</v>
      </c>
      <c r="H312" s="55">
        <v>8570</v>
      </c>
      <c r="I312" s="57">
        <v>5.9</v>
      </c>
      <c r="J312" s="55">
        <v>128944</v>
      </c>
      <c r="K312" s="57">
        <v>88.4</v>
      </c>
      <c r="L312" s="55">
        <v>71249</v>
      </c>
      <c r="M312" s="57">
        <v>48.8</v>
      </c>
      <c r="N312" s="55">
        <v>56449</v>
      </c>
      <c r="O312" s="57">
        <v>38.700000000000003</v>
      </c>
      <c r="P312" s="55">
        <v>1518</v>
      </c>
      <c r="Q312" s="57">
        <v>1</v>
      </c>
      <c r="R312" s="55">
        <v>15242</v>
      </c>
      <c r="S312" s="57">
        <v>10.4</v>
      </c>
    </row>
    <row r="313" spans="1:19" s="29" customFormat="1" ht="10">
      <c r="A313" s="67" t="s">
        <v>661</v>
      </c>
      <c r="B313" s="71" t="s">
        <v>662</v>
      </c>
      <c r="C313" s="55">
        <v>12971</v>
      </c>
      <c r="D313" s="55">
        <v>866</v>
      </c>
      <c r="E313" s="57">
        <v>6.7</v>
      </c>
      <c r="F313" s="55">
        <v>324</v>
      </c>
      <c r="G313" s="57">
        <v>2.5</v>
      </c>
      <c r="H313" s="55">
        <v>815</v>
      </c>
      <c r="I313" s="57">
        <v>6.3</v>
      </c>
      <c r="J313" s="55">
        <v>11189</v>
      </c>
      <c r="K313" s="57">
        <v>86.3</v>
      </c>
      <c r="L313" s="55">
        <v>6773</v>
      </c>
      <c r="M313" s="57">
        <v>52.2</v>
      </c>
      <c r="N313" s="55">
        <v>4311</v>
      </c>
      <c r="O313" s="57">
        <v>33.200000000000003</v>
      </c>
      <c r="P313" s="55">
        <v>101</v>
      </c>
      <c r="Q313" s="57">
        <v>0.8</v>
      </c>
      <c r="R313" s="55">
        <v>1666</v>
      </c>
      <c r="S313" s="57">
        <v>12.8</v>
      </c>
    </row>
    <row r="314" spans="1:19" s="29" customFormat="1" ht="10">
      <c r="A314" s="67" t="s">
        <v>663</v>
      </c>
      <c r="B314" s="71" t="s">
        <v>664</v>
      </c>
      <c r="C314" s="55">
        <v>2659</v>
      </c>
      <c r="D314" s="55">
        <v>114</v>
      </c>
      <c r="E314" s="57">
        <v>4.3</v>
      </c>
      <c r="F314" s="55">
        <v>56</v>
      </c>
      <c r="G314" s="57">
        <v>2.1</v>
      </c>
      <c r="H314" s="55">
        <v>145</v>
      </c>
      <c r="I314" s="57">
        <v>5.5</v>
      </c>
      <c r="J314" s="55">
        <v>2349</v>
      </c>
      <c r="K314" s="57">
        <v>88.4</v>
      </c>
      <c r="L314" s="55">
        <v>1384</v>
      </c>
      <c r="M314" s="57">
        <v>52.1</v>
      </c>
      <c r="N314" s="55">
        <v>947</v>
      </c>
      <c r="O314" s="57">
        <v>35.6</v>
      </c>
      <c r="P314" s="55">
        <v>51</v>
      </c>
      <c r="Q314" s="57">
        <v>1.9</v>
      </c>
      <c r="R314" s="55">
        <v>258</v>
      </c>
      <c r="S314" s="57">
        <v>9.6999999999999993</v>
      </c>
    </row>
    <row r="315" spans="1:19" s="29" customFormat="1" ht="10">
      <c r="A315" s="67" t="s">
        <v>665</v>
      </c>
      <c r="B315" s="71" t="s">
        <v>666</v>
      </c>
      <c r="C315" s="55">
        <v>5569</v>
      </c>
      <c r="D315" s="55">
        <v>180</v>
      </c>
      <c r="E315" s="57">
        <v>3.2</v>
      </c>
      <c r="F315" s="55">
        <v>77</v>
      </c>
      <c r="G315" s="57">
        <v>1.4</v>
      </c>
      <c r="H315" s="55">
        <v>341</v>
      </c>
      <c r="I315" s="57">
        <v>6.1</v>
      </c>
      <c r="J315" s="55">
        <v>5001</v>
      </c>
      <c r="K315" s="57">
        <v>89.8</v>
      </c>
      <c r="L315" s="55">
        <v>3236</v>
      </c>
      <c r="M315" s="57">
        <v>58.1</v>
      </c>
      <c r="N315" s="55">
        <v>1704</v>
      </c>
      <c r="O315" s="57">
        <v>30.6</v>
      </c>
      <c r="P315" s="55">
        <v>47</v>
      </c>
      <c r="Q315" s="57">
        <v>0.8</v>
      </c>
      <c r="R315" s="55">
        <v>521</v>
      </c>
      <c r="S315" s="57">
        <v>9.4</v>
      </c>
    </row>
    <row r="316" spans="1:19" s="29" customFormat="1" ht="10">
      <c r="A316" s="67" t="s">
        <v>667</v>
      </c>
      <c r="B316" s="71" t="s">
        <v>668</v>
      </c>
      <c r="C316" s="55">
        <v>6566</v>
      </c>
      <c r="D316" s="55">
        <v>248</v>
      </c>
      <c r="E316" s="57">
        <v>3.8</v>
      </c>
      <c r="F316" s="55">
        <v>94</v>
      </c>
      <c r="G316" s="57">
        <v>1.4</v>
      </c>
      <c r="H316" s="55">
        <v>465</v>
      </c>
      <c r="I316" s="57">
        <v>7.1</v>
      </c>
      <c r="J316" s="55">
        <v>5723</v>
      </c>
      <c r="K316" s="57">
        <v>87.2</v>
      </c>
      <c r="L316" s="55">
        <v>4068</v>
      </c>
      <c r="M316" s="57">
        <v>62</v>
      </c>
      <c r="N316" s="55">
        <v>1554</v>
      </c>
      <c r="O316" s="57">
        <v>23.7</v>
      </c>
      <c r="P316" s="55">
        <v>130</v>
      </c>
      <c r="Q316" s="57">
        <v>2</v>
      </c>
      <c r="R316" s="55">
        <v>713</v>
      </c>
      <c r="S316" s="57">
        <v>10.9</v>
      </c>
    </row>
    <row r="317" spans="1:19" s="29" customFormat="1" ht="10">
      <c r="A317" s="67" t="s">
        <v>669</v>
      </c>
      <c r="B317" s="71" t="s">
        <v>670</v>
      </c>
      <c r="C317" s="55">
        <v>5499</v>
      </c>
      <c r="D317" s="55">
        <v>183</v>
      </c>
      <c r="E317" s="57">
        <v>3.3</v>
      </c>
      <c r="F317" s="55">
        <v>92</v>
      </c>
      <c r="G317" s="57">
        <v>1.7</v>
      </c>
      <c r="H317" s="55">
        <v>377</v>
      </c>
      <c r="I317" s="57">
        <v>6.9</v>
      </c>
      <c r="J317" s="55">
        <v>4875</v>
      </c>
      <c r="K317" s="57">
        <v>88.6</v>
      </c>
      <c r="L317" s="55">
        <v>2447</v>
      </c>
      <c r="M317" s="57">
        <v>44.5</v>
      </c>
      <c r="N317" s="55">
        <v>2371</v>
      </c>
      <c r="O317" s="57">
        <v>43.1</v>
      </c>
      <c r="P317" s="55">
        <v>63</v>
      </c>
      <c r="Q317" s="57">
        <v>1.2</v>
      </c>
      <c r="R317" s="55">
        <v>561</v>
      </c>
      <c r="S317" s="57">
        <v>10.199999999999999</v>
      </c>
    </row>
    <row r="318" spans="1:19" s="29" customFormat="1" ht="10">
      <c r="A318" s="67" t="s">
        <v>671</v>
      </c>
      <c r="B318" s="71" t="s">
        <v>672</v>
      </c>
      <c r="C318" s="55">
        <v>5534</v>
      </c>
      <c r="D318" s="55">
        <v>197</v>
      </c>
      <c r="E318" s="57">
        <v>3.6</v>
      </c>
      <c r="F318" s="55">
        <v>82</v>
      </c>
      <c r="G318" s="57">
        <v>1.5</v>
      </c>
      <c r="H318" s="55">
        <v>212</v>
      </c>
      <c r="I318" s="57">
        <v>3.8</v>
      </c>
      <c r="J318" s="55">
        <v>5099</v>
      </c>
      <c r="K318" s="57">
        <v>92.1</v>
      </c>
      <c r="L318" s="55">
        <v>1949</v>
      </c>
      <c r="M318" s="57">
        <v>35.200000000000003</v>
      </c>
      <c r="N318" s="55">
        <v>3095</v>
      </c>
      <c r="O318" s="57">
        <v>55.9</v>
      </c>
      <c r="P318" s="55">
        <v>26</v>
      </c>
      <c r="Q318" s="57">
        <v>0.5</v>
      </c>
      <c r="R318" s="55">
        <v>400</v>
      </c>
      <c r="S318" s="57">
        <v>7.2</v>
      </c>
    </row>
    <row r="319" spans="1:19" s="29" customFormat="1" ht="10">
      <c r="A319" s="67" t="s">
        <v>673</v>
      </c>
      <c r="B319" s="71" t="s">
        <v>674</v>
      </c>
      <c r="C319" s="55">
        <v>9162</v>
      </c>
      <c r="D319" s="55">
        <v>389</v>
      </c>
      <c r="E319" s="57">
        <v>4.2</v>
      </c>
      <c r="F319" s="55">
        <v>163</v>
      </c>
      <c r="G319" s="57">
        <v>1.8</v>
      </c>
      <c r="H319" s="55">
        <v>616</v>
      </c>
      <c r="I319" s="57">
        <v>6.7</v>
      </c>
      <c r="J319" s="55">
        <v>8073</v>
      </c>
      <c r="K319" s="57">
        <v>88.1</v>
      </c>
      <c r="L319" s="55">
        <v>4861</v>
      </c>
      <c r="M319" s="57">
        <v>53.1</v>
      </c>
      <c r="N319" s="55">
        <v>3133</v>
      </c>
      <c r="O319" s="57">
        <v>34.200000000000003</v>
      </c>
      <c r="P319" s="55">
        <v>84</v>
      </c>
      <c r="Q319" s="57">
        <v>0.9</v>
      </c>
      <c r="R319" s="55">
        <v>1004</v>
      </c>
      <c r="S319" s="57">
        <v>11</v>
      </c>
    </row>
    <row r="320" spans="1:19" s="29" customFormat="1" ht="10">
      <c r="A320" s="67" t="s">
        <v>675</v>
      </c>
      <c r="B320" s="71" t="s">
        <v>676</v>
      </c>
      <c r="C320" s="55">
        <v>7998</v>
      </c>
      <c r="D320" s="55">
        <v>338</v>
      </c>
      <c r="E320" s="57">
        <v>4.2</v>
      </c>
      <c r="F320" s="55">
        <v>133</v>
      </c>
      <c r="G320" s="57">
        <v>1.7</v>
      </c>
      <c r="H320" s="55">
        <v>517</v>
      </c>
      <c r="I320" s="57">
        <v>6.5</v>
      </c>
      <c r="J320" s="55">
        <v>7050</v>
      </c>
      <c r="K320" s="57">
        <v>88.1</v>
      </c>
      <c r="L320" s="55">
        <v>3986</v>
      </c>
      <c r="M320" s="57">
        <v>49.8</v>
      </c>
      <c r="N320" s="55">
        <v>2980</v>
      </c>
      <c r="O320" s="57">
        <v>37.299999999999997</v>
      </c>
      <c r="P320" s="55">
        <v>93</v>
      </c>
      <c r="Q320" s="57">
        <v>1.2</v>
      </c>
      <c r="R320" s="55">
        <v>846</v>
      </c>
      <c r="S320" s="57">
        <v>10.6</v>
      </c>
    </row>
    <row r="321" spans="1:19" s="29" customFormat="1" ht="10">
      <c r="A321" s="67" t="s">
        <v>677</v>
      </c>
      <c r="B321" s="71" t="s">
        <v>678</v>
      </c>
      <c r="C321" s="55">
        <v>8804</v>
      </c>
      <c r="D321" s="55">
        <v>526</v>
      </c>
      <c r="E321" s="57">
        <v>6</v>
      </c>
      <c r="F321" s="55">
        <v>179</v>
      </c>
      <c r="G321" s="57">
        <v>2</v>
      </c>
      <c r="H321" s="55">
        <v>453</v>
      </c>
      <c r="I321" s="57">
        <v>5.0999999999999996</v>
      </c>
      <c r="J321" s="55">
        <v>7740</v>
      </c>
      <c r="K321" s="57">
        <v>87.9</v>
      </c>
      <c r="L321" s="55">
        <v>4739</v>
      </c>
      <c r="M321" s="57">
        <v>53.8</v>
      </c>
      <c r="N321" s="55">
        <v>2927</v>
      </c>
      <c r="O321" s="57">
        <v>33.200000000000003</v>
      </c>
      <c r="P321" s="55">
        <v>85</v>
      </c>
      <c r="Q321" s="57">
        <v>1</v>
      </c>
      <c r="R321" s="55">
        <v>902</v>
      </c>
      <c r="S321" s="57">
        <v>10.3</v>
      </c>
    </row>
    <row r="322" spans="1:19" s="29" customFormat="1" ht="10">
      <c r="A322" s="67" t="s">
        <v>679</v>
      </c>
      <c r="B322" s="71" t="s">
        <v>680</v>
      </c>
      <c r="C322" s="55">
        <v>7991</v>
      </c>
      <c r="D322" s="55">
        <v>218</v>
      </c>
      <c r="E322" s="57">
        <v>2.7</v>
      </c>
      <c r="F322" s="55">
        <v>96</v>
      </c>
      <c r="G322" s="57">
        <v>1.2</v>
      </c>
      <c r="H322" s="55">
        <v>334</v>
      </c>
      <c r="I322" s="57">
        <v>4.2</v>
      </c>
      <c r="J322" s="55">
        <v>7390</v>
      </c>
      <c r="K322" s="57">
        <v>92.5</v>
      </c>
      <c r="L322" s="55">
        <v>3864</v>
      </c>
      <c r="M322" s="57">
        <v>48.4</v>
      </c>
      <c r="N322" s="55">
        <v>3482</v>
      </c>
      <c r="O322" s="57">
        <v>43.6</v>
      </c>
      <c r="P322" s="55">
        <v>49</v>
      </c>
      <c r="Q322" s="57">
        <v>0.6</v>
      </c>
      <c r="R322" s="55">
        <v>542</v>
      </c>
      <c r="S322" s="57">
        <v>6.8</v>
      </c>
    </row>
    <row r="323" spans="1:19" s="29" customFormat="1" ht="10">
      <c r="A323" s="67" t="s">
        <v>681</v>
      </c>
      <c r="B323" s="71" t="s">
        <v>682</v>
      </c>
      <c r="C323" s="55">
        <v>10198</v>
      </c>
      <c r="D323" s="55">
        <v>855</v>
      </c>
      <c r="E323" s="57">
        <v>8.4</v>
      </c>
      <c r="F323" s="55">
        <v>310</v>
      </c>
      <c r="G323" s="57">
        <v>3</v>
      </c>
      <c r="H323" s="55">
        <v>568</v>
      </c>
      <c r="I323" s="57">
        <v>5.6</v>
      </c>
      <c r="J323" s="55">
        <v>8719</v>
      </c>
      <c r="K323" s="57">
        <v>85.5</v>
      </c>
      <c r="L323" s="55">
        <v>5088</v>
      </c>
      <c r="M323" s="57">
        <v>49.9</v>
      </c>
      <c r="N323" s="55">
        <v>3528</v>
      </c>
      <c r="O323" s="57">
        <v>34.6</v>
      </c>
      <c r="P323" s="55">
        <v>56</v>
      </c>
      <c r="Q323" s="57">
        <v>0.6</v>
      </c>
      <c r="R323" s="55">
        <v>1418</v>
      </c>
      <c r="S323" s="57">
        <v>13.9</v>
      </c>
    </row>
    <row r="324" spans="1:19" s="29" customFormat="1" ht="10">
      <c r="A324" s="67" t="s">
        <v>683</v>
      </c>
      <c r="B324" s="71" t="s">
        <v>684</v>
      </c>
      <c r="C324" s="55">
        <v>5360</v>
      </c>
      <c r="D324" s="55">
        <v>169</v>
      </c>
      <c r="E324" s="57">
        <v>3.2</v>
      </c>
      <c r="F324" s="55">
        <v>80</v>
      </c>
      <c r="G324" s="57">
        <v>1.5</v>
      </c>
      <c r="H324" s="55">
        <v>306</v>
      </c>
      <c r="I324" s="57">
        <v>5.7</v>
      </c>
      <c r="J324" s="55">
        <v>4832</v>
      </c>
      <c r="K324" s="57">
        <v>90.1</v>
      </c>
      <c r="L324" s="55">
        <v>2618</v>
      </c>
      <c r="M324" s="57">
        <v>48.8</v>
      </c>
      <c r="N324" s="55">
        <v>2160</v>
      </c>
      <c r="O324" s="57">
        <v>40.299999999999997</v>
      </c>
      <c r="P324" s="55">
        <v>53</v>
      </c>
      <c r="Q324" s="57">
        <v>1</v>
      </c>
      <c r="R324" s="55">
        <v>475</v>
      </c>
      <c r="S324" s="57">
        <v>8.9</v>
      </c>
    </row>
    <row r="325" spans="1:19" s="29" customFormat="1" ht="10">
      <c r="A325" s="67" t="s">
        <v>685</v>
      </c>
      <c r="B325" s="71" t="s">
        <v>686</v>
      </c>
      <c r="C325" s="55">
        <v>8623</v>
      </c>
      <c r="D325" s="55">
        <v>556</v>
      </c>
      <c r="E325" s="57">
        <v>6.5</v>
      </c>
      <c r="F325" s="55">
        <v>268</v>
      </c>
      <c r="G325" s="57">
        <v>3.1</v>
      </c>
      <c r="H325" s="55">
        <v>628</v>
      </c>
      <c r="I325" s="57">
        <v>7.3</v>
      </c>
      <c r="J325" s="55">
        <v>7329</v>
      </c>
      <c r="K325" s="57">
        <v>85</v>
      </c>
      <c r="L325" s="55">
        <v>4759</v>
      </c>
      <c r="M325" s="57">
        <v>55.2</v>
      </c>
      <c r="N325" s="55">
        <v>2515</v>
      </c>
      <c r="O325" s="57">
        <v>29.2</v>
      </c>
      <c r="P325" s="55">
        <v>111</v>
      </c>
      <c r="Q325" s="57">
        <v>1.3</v>
      </c>
      <c r="R325" s="55">
        <v>1171</v>
      </c>
      <c r="S325" s="57">
        <v>13.6</v>
      </c>
    </row>
    <row r="326" spans="1:19" s="29" customFormat="1" ht="10">
      <c r="A326" s="67" t="s">
        <v>687</v>
      </c>
      <c r="B326" s="71" t="s">
        <v>688</v>
      </c>
      <c r="C326" s="55">
        <v>5443</v>
      </c>
      <c r="D326" s="55">
        <v>165</v>
      </c>
      <c r="E326" s="57">
        <v>3</v>
      </c>
      <c r="F326" s="55">
        <v>75</v>
      </c>
      <c r="G326" s="57">
        <v>1.4</v>
      </c>
      <c r="H326" s="55">
        <v>260</v>
      </c>
      <c r="I326" s="57">
        <v>4.8</v>
      </c>
      <c r="J326" s="55">
        <v>4978</v>
      </c>
      <c r="K326" s="57">
        <v>91.5</v>
      </c>
      <c r="L326" s="55">
        <v>2472</v>
      </c>
      <c r="M326" s="57">
        <v>45.4</v>
      </c>
      <c r="N326" s="55">
        <v>2484</v>
      </c>
      <c r="O326" s="57">
        <v>45.6</v>
      </c>
      <c r="P326" s="55">
        <v>41</v>
      </c>
      <c r="Q326" s="57">
        <v>0.7</v>
      </c>
      <c r="R326" s="55">
        <v>424</v>
      </c>
      <c r="S326" s="57">
        <v>7.8</v>
      </c>
    </row>
    <row r="327" spans="1:19" s="29" customFormat="1" ht="10">
      <c r="A327" s="67" t="s">
        <v>689</v>
      </c>
      <c r="B327" s="71" t="s">
        <v>690</v>
      </c>
      <c r="C327" s="55">
        <v>14206</v>
      </c>
      <c r="D327" s="55">
        <v>522</v>
      </c>
      <c r="E327" s="57">
        <v>3.7</v>
      </c>
      <c r="F327" s="55">
        <v>205</v>
      </c>
      <c r="G327" s="57">
        <v>1.4</v>
      </c>
      <c r="H327" s="55">
        <v>629</v>
      </c>
      <c r="I327" s="57">
        <v>4.4000000000000004</v>
      </c>
      <c r="J327" s="55">
        <v>12869</v>
      </c>
      <c r="K327" s="57">
        <v>90.6</v>
      </c>
      <c r="L327" s="55">
        <v>5087</v>
      </c>
      <c r="M327" s="57">
        <v>35.799999999999997</v>
      </c>
      <c r="N327" s="55">
        <v>7707</v>
      </c>
      <c r="O327" s="57">
        <v>54.3</v>
      </c>
      <c r="P327" s="55">
        <v>186</v>
      </c>
      <c r="Q327" s="57">
        <v>1.3</v>
      </c>
      <c r="R327" s="55">
        <v>1150</v>
      </c>
      <c r="S327" s="57">
        <v>8.1</v>
      </c>
    </row>
    <row r="328" spans="1:19" s="29" customFormat="1" ht="10">
      <c r="A328" s="67" t="s">
        <v>691</v>
      </c>
      <c r="B328" s="71" t="s">
        <v>692</v>
      </c>
      <c r="C328" s="55">
        <v>13356</v>
      </c>
      <c r="D328" s="55">
        <v>592</v>
      </c>
      <c r="E328" s="57">
        <v>4.4000000000000004</v>
      </c>
      <c r="F328" s="55">
        <v>261</v>
      </c>
      <c r="G328" s="57">
        <v>2</v>
      </c>
      <c r="H328" s="55">
        <v>1016</v>
      </c>
      <c r="I328" s="57">
        <v>7.6</v>
      </c>
      <c r="J328" s="55">
        <v>11521</v>
      </c>
      <c r="K328" s="57">
        <v>86.3</v>
      </c>
      <c r="L328" s="55">
        <v>5826</v>
      </c>
      <c r="M328" s="57">
        <v>43.6</v>
      </c>
      <c r="N328" s="55">
        <v>5579</v>
      </c>
      <c r="O328" s="57">
        <v>41.8</v>
      </c>
      <c r="P328" s="55">
        <v>227</v>
      </c>
      <c r="Q328" s="57">
        <v>1.7</v>
      </c>
      <c r="R328" s="55">
        <v>1603</v>
      </c>
      <c r="S328" s="57">
        <v>12</v>
      </c>
    </row>
    <row r="329" spans="1:19" s="29" customFormat="1" ht="10">
      <c r="A329" s="67" t="s">
        <v>693</v>
      </c>
      <c r="B329" s="71" t="s">
        <v>694</v>
      </c>
      <c r="C329" s="55">
        <v>5436</v>
      </c>
      <c r="D329" s="55">
        <v>253</v>
      </c>
      <c r="E329" s="57">
        <v>4.5999999999999996</v>
      </c>
      <c r="F329" s="55">
        <v>95</v>
      </c>
      <c r="G329" s="57">
        <v>1.7</v>
      </c>
      <c r="H329" s="55">
        <v>245</v>
      </c>
      <c r="I329" s="57">
        <v>4.5</v>
      </c>
      <c r="J329" s="55">
        <v>4897</v>
      </c>
      <c r="K329" s="57">
        <v>90.1</v>
      </c>
      <c r="L329" s="55">
        <v>2983</v>
      </c>
      <c r="M329" s="57">
        <v>54.9</v>
      </c>
      <c r="N329" s="55">
        <v>1875</v>
      </c>
      <c r="O329" s="57">
        <v>34.5</v>
      </c>
      <c r="P329" s="55">
        <v>42</v>
      </c>
      <c r="Q329" s="57">
        <v>0.8</v>
      </c>
      <c r="R329" s="55">
        <v>481</v>
      </c>
      <c r="S329" s="57">
        <v>8.8000000000000007</v>
      </c>
    </row>
    <row r="330" spans="1:19" s="29" customFormat="1" ht="10">
      <c r="A330" s="67" t="s">
        <v>695</v>
      </c>
      <c r="B330" s="71" t="s">
        <v>696</v>
      </c>
      <c r="C330" s="55">
        <v>6561</v>
      </c>
      <c r="D330" s="55">
        <v>244</v>
      </c>
      <c r="E330" s="57">
        <v>3.7</v>
      </c>
      <c r="F330" s="55">
        <v>90</v>
      </c>
      <c r="G330" s="57">
        <v>1.4</v>
      </c>
      <c r="H330" s="55">
        <v>466</v>
      </c>
      <c r="I330" s="57">
        <v>7.1</v>
      </c>
      <c r="J330" s="55">
        <v>5798</v>
      </c>
      <c r="K330" s="57">
        <v>88.4</v>
      </c>
      <c r="L330" s="55">
        <v>3821</v>
      </c>
      <c r="M330" s="57">
        <v>58.2</v>
      </c>
      <c r="N330" s="55">
        <v>1905</v>
      </c>
      <c r="O330" s="57">
        <v>29</v>
      </c>
      <c r="P330" s="55">
        <v>53</v>
      </c>
      <c r="Q330" s="57">
        <v>0.8</v>
      </c>
      <c r="R330" s="55">
        <v>710</v>
      </c>
      <c r="S330" s="57">
        <v>10.8</v>
      </c>
    </row>
    <row r="331" spans="1:19" s="29" customFormat="1" ht="10">
      <c r="A331" s="67" t="s">
        <v>697</v>
      </c>
      <c r="B331" s="71" t="s">
        <v>698</v>
      </c>
      <c r="C331" s="55">
        <v>3954</v>
      </c>
      <c r="D331" s="55">
        <v>245</v>
      </c>
      <c r="E331" s="57">
        <v>6.2</v>
      </c>
      <c r="F331" s="55">
        <v>106</v>
      </c>
      <c r="G331" s="57">
        <v>2.7</v>
      </c>
      <c r="H331" s="55">
        <v>176</v>
      </c>
      <c r="I331" s="57">
        <v>4.5</v>
      </c>
      <c r="J331" s="55">
        <v>3513</v>
      </c>
      <c r="K331" s="57">
        <v>88.8</v>
      </c>
      <c r="L331" s="55">
        <v>1288</v>
      </c>
      <c r="M331" s="57">
        <v>32.6</v>
      </c>
      <c r="N331" s="55">
        <v>2193</v>
      </c>
      <c r="O331" s="57">
        <v>55.5</v>
      </c>
      <c r="P331" s="55">
        <v>19</v>
      </c>
      <c r="Q331" s="57">
        <v>0.5</v>
      </c>
      <c r="R331" s="55">
        <v>398</v>
      </c>
      <c r="S331" s="57">
        <v>10.1</v>
      </c>
    </row>
    <row r="332" spans="1:19" s="29" customFormat="1" ht="10">
      <c r="A332" s="67"/>
      <c r="B332" s="109"/>
      <c r="C332" s="111"/>
      <c r="D332" s="111"/>
      <c r="E332" s="111"/>
      <c r="F332" s="111"/>
      <c r="G332" s="111"/>
      <c r="H332" s="111"/>
      <c r="I332" s="111"/>
      <c r="J332" s="111"/>
      <c r="K332" s="111"/>
      <c r="L332" s="111"/>
      <c r="M332" s="111"/>
      <c r="N332" s="111"/>
      <c r="O332" s="111"/>
      <c r="P332" s="111"/>
      <c r="Q332" s="111"/>
      <c r="R332" s="111"/>
      <c r="S332" s="111"/>
    </row>
    <row r="333" spans="1:19" s="29" customFormat="1" ht="25" customHeight="1">
      <c r="A333" s="67" t="s">
        <v>699</v>
      </c>
      <c r="B333" s="71" t="s">
        <v>700</v>
      </c>
      <c r="C333" s="55">
        <v>829085</v>
      </c>
      <c r="D333" s="55">
        <v>57685</v>
      </c>
      <c r="E333" s="57">
        <v>7</v>
      </c>
      <c r="F333" s="55">
        <v>25786</v>
      </c>
      <c r="G333" s="57">
        <v>3.1</v>
      </c>
      <c r="H333" s="55">
        <v>50909</v>
      </c>
      <c r="I333" s="57">
        <v>6.1</v>
      </c>
      <c r="J333" s="55">
        <v>709767</v>
      </c>
      <c r="K333" s="57">
        <v>85.6</v>
      </c>
      <c r="L333" s="55">
        <v>366951</v>
      </c>
      <c r="M333" s="57">
        <v>44.3</v>
      </c>
      <c r="N333" s="55">
        <v>334282</v>
      </c>
      <c r="O333" s="57">
        <v>40.299999999999997</v>
      </c>
      <c r="P333" s="55">
        <v>10724</v>
      </c>
      <c r="Q333" s="57">
        <v>1.3</v>
      </c>
      <c r="R333" s="55">
        <v>107211</v>
      </c>
      <c r="S333" s="57">
        <v>12.9</v>
      </c>
    </row>
    <row r="334" spans="1:19" s="29" customFormat="1" ht="10">
      <c r="A334" s="67" t="s">
        <v>701</v>
      </c>
      <c r="B334" s="71" t="s">
        <v>39</v>
      </c>
      <c r="C334" s="55">
        <v>10680</v>
      </c>
      <c r="D334" s="55">
        <v>5087</v>
      </c>
      <c r="E334" s="57">
        <v>47.6</v>
      </c>
      <c r="F334" s="55">
        <v>2164</v>
      </c>
      <c r="G334" s="57">
        <v>20.3</v>
      </c>
      <c r="H334" s="55">
        <v>1450</v>
      </c>
      <c r="I334" s="57">
        <v>13.6</v>
      </c>
      <c r="J334" s="55">
        <v>3912</v>
      </c>
      <c r="K334" s="57">
        <v>36.6</v>
      </c>
      <c r="L334" s="55">
        <v>1518</v>
      </c>
      <c r="M334" s="57">
        <v>14.2</v>
      </c>
      <c r="N334" s="55">
        <v>2289</v>
      </c>
      <c r="O334" s="57">
        <v>21.4</v>
      </c>
      <c r="P334" s="55">
        <v>230</v>
      </c>
      <c r="Q334" s="57">
        <v>2.2000000000000002</v>
      </c>
      <c r="R334" s="55">
        <v>6520</v>
      </c>
      <c r="S334" s="57">
        <v>61.1</v>
      </c>
    </row>
    <row r="335" spans="1:19" s="29" customFormat="1" ht="25" customHeight="1">
      <c r="A335" s="67" t="s">
        <v>702</v>
      </c>
      <c r="B335" s="71" t="s">
        <v>703</v>
      </c>
      <c r="C335" s="55">
        <v>138041</v>
      </c>
      <c r="D335" s="55">
        <v>10461</v>
      </c>
      <c r="E335" s="57">
        <v>7.6</v>
      </c>
      <c r="F335" s="55">
        <v>4393</v>
      </c>
      <c r="G335" s="57">
        <v>3.2</v>
      </c>
      <c r="H335" s="55">
        <v>9425</v>
      </c>
      <c r="I335" s="57">
        <v>6.8</v>
      </c>
      <c r="J335" s="55">
        <v>117017</v>
      </c>
      <c r="K335" s="57">
        <v>84.8</v>
      </c>
      <c r="L335" s="55">
        <v>66696</v>
      </c>
      <c r="M335" s="57">
        <v>48.3</v>
      </c>
      <c r="N335" s="55">
        <v>49155</v>
      </c>
      <c r="O335" s="57">
        <v>35.6</v>
      </c>
      <c r="P335" s="55">
        <v>1138</v>
      </c>
      <c r="Q335" s="57">
        <v>0.8</v>
      </c>
      <c r="R335" s="55">
        <v>19615</v>
      </c>
      <c r="S335" s="57">
        <v>14.2</v>
      </c>
    </row>
    <row r="336" spans="1:19" s="29" customFormat="1" ht="10">
      <c r="A336" s="67" t="s">
        <v>704</v>
      </c>
      <c r="B336" s="71" t="s">
        <v>705</v>
      </c>
      <c r="C336" s="55">
        <v>1306</v>
      </c>
      <c r="D336" s="55">
        <v>118</v>
      </c>
      <c r="E336" s="57">
        <v>9.1</v>
      </c>
      <c r="F336" s="55">
        <v>63</v>
      </c>
      <c r="G336" s="57">
        <v>4.8</v>
      </c>
      <c r="H336" s="55">
        <v>77</v>
      </c>
      <c r="I336" s="57">
        <v>5.9</v>
      </c>
      <c r="J336" s="55">
        <v>1101</v>
      </c>
      <c r="K336" s="57">
        <v>84.3</v>
      </c>
      <c r="L336" s="55">
        <v>361</v>
      </c>
      <c r="M336" s="57">
        <v>27.7</v>
      </c>
      <c r="N336" s="55">
        <v>728</v>
      </c>
      <c r="O336" s="57">
        <v>55.8</v>
      </c>
      <c r="P336" s="55">
        <v>10</v>
      </c>
      <c r="Q336" s="57">
        <v>0.7</v>
      </c>
      <c r="R336" s="55">
        <v>196</v>
      </c>
      <c r="S336" s="57">
        <v>15</v>
      </c>
    </row>
    <row r="337" spans="1:19" s="29" customFormat="1" ht="10">
      <c r="A337" s="67" t="s">
        <v>706</v>
      </c>
      <c r="B337" s="71" t="s">
        <v>707</v>
      </c>
      <c r="C337" s="55">
        <v>6504</v>
      </c>
      <c r="D337" s="55">
        <v>360</v>
      </c>
      <c r="E337" s="57">
        <v>5.5</v>
      </c>
      <c r="F337" s="55">
        <v>162</v>
      </c>
      <c r="G337" s="57">
        <v>2.5</v>
      </c>
      <c r="H337" s="55">
        <v>508</v>
      </c>
      <c r="I337" s="57">
        <v>7.8</v>
      </c>
      <c r="J337" s="55">
        <v>5582</v>
      </c>
      <c r="K337" s="57">
        <v>85.8</v>
      </c>
      <c r="L337" s="55">
        <v>3180</v>
      </c>
      <c r="M337" s="57">
        <v>48.9</v>
      </c>
      <c r="N337" s="55">
        <v>2340</v>
      </c>
      <c r="O337" s="57">
        <v>36</v>
      </c>
      <c r="P337" s="55">
        <v>54</v>
      </c>
      <c r="Q337" s="57">
        <v>0.8</v>
      </c>
      <c r="R337" s="55">
        <v>859</v>
      </c>
      <c r="S337" s="57">
        <v>13.2</v>
      </c>
    </row>
    <row r="338" spans="1:19" s="29" customFormat="1" ht="10">
      <c r="A338" s="67" t="s">
        <v>708</v>
      </c>
      <c r="B338" s="71" t="s">
        <v>709</v>
      </c>
      <c r="C338" s="55">
        <v>3004</v>
      </c>
      <c r="D338" s="55">
        <v>209</v>
      </c>
      <c r="E338" s="57">
        <v>6.9</v>
      </c>
      <c r="F338" s="55">
        <v>76</v>
      </c>
      <c r="G338" s="57">
        <v>2.5</v>
      </c>
      <c r="H338" s="55">
        <v>184</v>
      </c>
      <c r="I338" s="57">
        <v>6.1</v>
      </c>
      <c r="J338" s="55">
        <v>2582</v>
      </c>
      <c r="K338" s="57">
        <v>85.9</v>
      </c>
      <c r="L338" s="55">
        <v>1906</v>
      </c>
      <c r="M338" s="57">
        <v>63.4</v>
      </c>
      <c r="N338" s="55">
        <v>664</v>
      </c>
      <c r="O338" s="57">
        <v>22.1</v>
      </c>
      <c r="P338" s="55">
        <v>30</v>
      </c>
      <c r="Q338" s="57">
        <v>1</v>
      </c>
      <c r="R338" s="55">
        <v>388</v>
      </c>
      <c r="S338" s="57">
        <v>12.9</v>
      </c>
    </row>
    <row r="339" spans="1:19" s="29" customFormat="1" ht="10">
      <c r="A339" s="67" t="s">
        <v>710</v>
      </c>
      <c r="B339" s="71" t="s">
        <v>711</v>
      </c>
      <c r="C339" s="55">
        <v>3705</v>
      </c>
      <c r="D339" s="55">
        <v>258</v>
      </c>
      <c r="E339" s="57">
        <v>7</v>
      </c>
      <c r="F339" s="55">
        <v>110</v>
      </c>
      <c r="G339" s="57">
        <v>3</v>
      </c>
      <c r="H339" s="55">
        <v>278</v>
      </c>
      <c r="I339" s="57">
        <v>7.5</v>
      </c>
      <c r="J339" s="55">
        <v>3136</v>
      </c>
      <c r="K339" s="57">
        <v>84.6</v>
      </c>
      <c r="L339" s="55">
        <v>2120</v>
      </c>
      <c r="M339" s="57">
        <v>57.2</v>
      </c>
      <c r="N339" s="55">
        <v>997</v>
      </c>
      <c r="O339" s="57">
        <v>26.9</v>
      </c>
      <c r="P339" s="55">
        <v>32</v>
      </c>
      <c r="Q339" s="57">
        <v>0.9</v>
      </c>
      <c r="R339" s="55">
        <v>536</v>
      </c>
      <c r="S339" s="57">
        <v>14.5</v>
      </c>
    </row>
    <row r="340" spans="1:19" s="29" customFormat="1" ht="10">
      <c r="A340" s="67" t="s">
        <v>712</v>
      </c>
      <c r="B340" s="71" t="s">
        <v>713</v>
      </c>
      <c r="C340" s="55">
        <v>4084</v>
      </c>
      <c r="D340" s="55">
        <v>160</v>
      </c>
      <c r="E340" s="57">
        <v>3.9</v>
      </c>
      <c r="F340" s="55">
        <v>48</v>
      </c>
      <c r="G340" s="57">
        <v>1.2</v>
      </c>
      <c r="H340" s="55">
        <v>225</v>
      </c>
      <c r="I340" s="57">
        <v>5.5</v>
      </c>
      <c r="J340" s="55">
        <v>3659</v>
      </c>
      <c r="K340" s="57">
        <v>89.6</v>
      </c>
      <c r="L340" s="55">
        <v>2375</v>
      </c>
      <c r="M340" s="57">
        <v>58.2</v>
      </c>
      <c r="N340" s="55">
        <v>1227</v>
      </c>
      <c r="O340" s="57">
        <v>30.1</v>
      </c>
      <c r="P340" s="55">
        <v>39</v>
      </c>
      <c r="Q340" s="57">
        <v>1</v>
      </c>
      <c r="R340" s="55">
        <v>385</v>
      </c>
      <c r="S340" s="57">
        <v>9.4</v>
      </c>
    </row>
    <row r="341" spans="1:19" s="29" customFormat="1" ht="10">
      <c r="A341" s="67" t="s">
        <v>714</v>
      </c>
      <c r="B341" s="71" t="s">
        <v>715</v>
      </c>
      <c r="C341" s="55">
        <v>5599</v>
      </c>
      <c r="D341" s="55">
        <v>584</v>
      </c>
      <c r="E341" s="57">
        <v>10.4</v>
      </c>
      <c r="F341" s="55">
        <v>241</v>
      </c>
      <c r="G341" s="57">
        <v>4.3</v>
      </c>
      <c r="H341" s="55">
        <v>523</v>
      </c>
      <c r="I341" s="57">
        <v>9.3000000000000007</v>
      </c>
      <c r="J341" s="55">
        <v>4417</v>
      </c>
      <c r="K341" s="57">
        <v>78.900000000000006</v>
      </c>
      <c r="L341" s="55">
        <v>2436</v>
      </c>
      <c r="M341" s="57">
        <v>43.5</v>
      </c>
      <c r="N341" s="55">
        <v>1912</v>
      </c>
      <c r="O341" s="57">
        <v>34.1</v>
      </c>
      <c r="P341" s="55">
        <v>76</v>
      </c>
      <c r="Q341" s="57">
        <v>1.4</v>
      </c>
      <c r="R341" s="55">
        <v>1107</v>
      </c>
      <c r="S341" s="57">
        <v>19.8</v>
      </c>
    </row>
    <row r="342" spans="1:19" s="29" customFormat="1" ht="10">
      <c r="A342" s="67" t="s">
        <v>716</v>
      </c>
      <c r="B342" s="71" t="s">
        <v>717</v>
      </c>
      <c r="C342" s="55">
        <v>8983</v>
      </c>
      <c r="D342" s="55">
        <v>520</v>
      </c>
      <c r="E342" s="57">
        <v>5.8</v>
      </c>
      <c r="F342" s="55">
        <v>187</v>
      </c>
      <c r="G342" s="57">
        <v>2.1</v>
      </c>
      <c r="H342" s="55">
        <v>554</v>
      </c>
      <c r="I342" s="57">
        <v>6.2</v>
      </c>
      <c r="J342" s="55">
        <v>7850</v>
      </c>
      <c r="K342" s="57">
        <v>87.4</v>
      </c>
      <c r="L342" s="55">
        <v>5307</v>
      </c>
      <c r="M342" s="57">
        <v>59.1</v>
      </c>
      <c r="N342" s="55">
        <v>2481</v>
      </c>
      <c r="O342" s="57">
        <v>27.6</v>
      </c>
      <c r="P342" s="55">
        <v>59</v>
      </c>
      <c r="Q342" s="57">
        <v>0.7</v>
      </c>
      <c r="R342" s="55">
        <v>1059</v>
      </c>
      <c r="S342" s="57">
        <v>11.8</v>
      </c>
    </row>
    <row r="343" spans="1:19" s="29" customFormat="1" ht="10">
      <c r="A343" s="67" t="s">
        <v>718</v>
      </c>
      <c r="B343" s="71" t="s">
        <v>719</v>
      </c>
      <c r="C343" s="55">
        <v>4965</v>
      </c>
      <c r="D343" s="55">
        <v>428</v>
      </c>
      <c r="E343" s="57">
        <v>8.6</v>
      </c>
      <c r="F343" s="55">
        <v>207</v>
      </c>
      <c r="G343" s="57">
        <v>4.2</v>
      </c>
      <c r="H343" s="55">
        <v>418</v>
      </c>
      <c r="I343" s="57">
        <v>8.4</v>
      </c>
      <c r="J343" s="55">
        <v>4071</v>
      </c>
      <c r="K343" s="57">
        <v>82</v>
      </c>
      <c r="L343" s="55">
        <v>3018</v>
      </c>
      <c r="M343" s="57">
        <v>60.8</v>
      </c>
      <c r="N343" s="55">
        <v>1000</v>
      </c>
      <c r="O343" s="57">
        <v>20.100000000000001</v>
      </c>
      <c r="P343" s="55">
        <v>49</v>
      </c>
      <c r="Q343" s="57">
        <v>1</v>
      </c>
      <c r="R343" s="55">
        <v>844</v>
      </c>
      <c r="S343" s="57">
        <v>17</v>
      </c>
    </row>
    <row r="344" spans="1:19" s="29" customFormat="1" ht="10">
      <c r="A344" s="67" t="s">
        <v>720</v>
      </c>
      <c r="B344" s="71" t="s">
        <v>721</v>
      </c>
      <c r="C344" s="55">
        <v>10405</v>
      </c>
      <c r="D344" s="55">
        <v>2185</v>
      </c>
      <c r="E344" s="57">
        <v>21</v>
      </c>
      <c r="F344" s="55">
        <v>928</v>
      </c>
      <c r="G344" s="57">
        <v>8.9</v>
      </c>
      <c r="H344" s="55">
        <v>1013</v>
      </c>
      <c r="I344" s="57">
        <v>9.6999999999999993</v>
      </c>
      <c r="J344" s="55">
        <v>7091</v>
      </c>
      <c r="K344" s="57">
        <v>68.099999999999994</v>
      </c>
      <c r="L344" s="55">
        <v>4519</v>
      </c>
      <c r="M344" s="57">
        <v>43.4</v>
      </c>
      <c r="N344" s="55">
        <v>2485</v>
      </c>
      <c r="O344" s="57">
        <v>23.9</v>
      </c>
      <c r="P344" s="55">
        <v>116</v>
      </c>
      <c r="Q344" s="57">
        <v>1.1000000000000001</v>
      </c>
      <c r="R344" s="55">
        <v>3176</v>
      </c>
      <c r="S344" s="57">
        <v>30.5</v>
      </c>
    </row>
    <row r="345" spans="1:19" s="29" customFormat="1" ht="10">
      <c r="A345" s="67" t="s">
        <v>722</v>
      </c>
      <c r="B345" s="71" t="s">
        <v>723</v>
      </c>
      <c r="C345" s="55">
        <v>8934</v>
      </c>
      <c r="D345" s="55">
        <v>389</v>
      </c>
      <c r="E345" s="57">
        <v>4.4000000000000004</v>
      </c>
      <c r="F345" s="55">
        <v>136</v>
      </c>
      <c r="G345" s="57">
        <v>1.5</v>
      </c>
      <c r="H345" s="55">
        <v>550</v>
      </c>
      <c r="I345" s="57">
        <v>6.2</v>
      </c>
      <c r="J345" s="55">
        <v>7927</v>
      </c>
      <c r="K345" s="57">
        <v>88.7</v>
      </c>
      <c r="L345" s="55">
        <v>3435</v>
      </c>
      <c r="M345" s="57">
        <v>38.5</v>
      </c>
      <c r="N345" s="55">
        <v>4408</v>
      </c>
      <c r="O345" s="57">
        <v>49.3</v>
      </c>
      <c r="P345" s="55">
        <v>69</v>
      </c>
      <c r="Q345" s="57">
        <v>0.8</v>
      </c>
      <c r="R345" s="55">
        <v>919</v>
      </c>
      <c r="S345" s="57">
        <v>10.3</v>
      </c>
    </row>
    <row r="346" spans="1:19" s="29" customFormat="1" ht="10">
      <c r="A346" s="67" t="s">
        <v>724</v>
      </c>
      <c r="B346" s="71" t="s">
        <v>725</v>
      </c>
      <c r="C346" s="55">
        <v>7393</v>
      </c>
      <c r="D346" s="55">
        <v>451</v>
      </c>
      <c r="E346" s="57">
        <v>6.1</v>
      </c>
      <c r="F346" s="55">
        <v>199</v>
      </c>
      <c r="G346" s="57">
        <v>2.7</v>
      </c>
      <c r="H346" s="55">
        <v>416</v>
      </c>
      <c r="I346" s="57">
        <v>5.6</v>
      </c>
      <c r="J346" s="55">
        <v>6452</v>
      </c>
      <c r="K346" s="57">
        <v>87.3</v>
      </c>
      <c r="L346" s="55">
        <v>3369</v>
      </c>
      <c r="M346" s="57">
        <v>45.6</v>
      </c>
      <c r="N346" s="55">
        <v>3028</v>
      </c>
      <c r="O346" s="57">
        <v>41</v>
      </c>
      <c r="P346" s="55">
        <v>74</v>
      </c>
      <c r="Q346" s="57">
        <v>1</v>
      </c>
      <c r="R346" s="55">
        <v>837</v>
      </c>
      <c r="S346" s="57">
        <v>11.3</v>
      </c>
    </row>
    <row r="347" spans="1:19" s="29" customFormat="1" ht="10">
      <c r="A347" s="67" t="s">
        <v>726</v>
      </c>
      <c r="B347" s="71" t="s">
        <v>727</v>
      </c>
      <c r="C347" s="55">
        <v>7037</v>
      </c>
      <c r="D347" s="55">
        <v>345</v>
      </c>
      <c r="E347" s="57">
        <v>4.9000000000000004</v>
      </c>
      <c r="F347" s="55">
        <v>104</v>
      </c>
      <c r="G347" s="57">
        <v>1.5</v>
      </c>
      <c r="H347" s="55">
        <v>491</v>
      </c>
      <c r="I347" s="57">
        <v>7</v>
      </c>
      <c r="J347" s="55">
        <v>6150</v>
      </c>
      <c r="K347" s="57">
        <v>87.4</v>
      </c>
      <c r="L347" s="55">
        <v>3407</v>
      </c>
      <c r="M347" s="57">
        <v>48.4</v>
      </c>
      <c r="N347" s="55">
        <v>2677</v>
      </c>
      <c r="O347" s="57">
        <v>38</v>
      </c>
      <c r="P347" s="55">
        <v>50</v>
      </c>
      <c r="Q347" s="57">
        <v>0.7</v>
      </c>
      <c r="R347" s="55">
        <v>791</v>
      </c>
      <c r="S347" s="57">
        <v>11.2</v>
      </c>
    </row>
    <row r="348" spans="1:19" s="29" customFormat="1" ht="10">
      <c r="A348" s="67" t="s">
        <v>728</v>
      </c>
      <c r="B348" s="71" t="s">
        <v>729</v>
      </c>
      <c r="C348" s="55">
        <v>8726</v>
      </c>
      <c r="D348" s="55">
        <v>381</v>
      </c>
      <c r="E348" s="57">
        <v>4.4000000000000004</v>
      </c>
      <c r="F348" s="55">
        <v>137</v>
      </c>
      <c r="G348" s="57">
        <v>1.6</v>
      </c>
      <c r="H348" s="55">
        <v>503</v>
      </c>
      <c r="I348" s="57">
        <v>5.8</v>
      </c>
      <c r="J348" s="55">
        <v>7791</v>
      </c>
      <c r="K348" s="57">
        <v>89.3</v>
      </c>
      <c r="L348" s="55">
        <v>4327</v>
      </c>
      <c r="M348" s="57">
        <v>49.6</v>
      </c>
      <c r="N348" s="55">
        <v>3423</v>
      </c>
      <c r="O348" s="57">
        <v>39.200000000000003</v>
      </c>
      <c r="P348" s="55">
        <v>51</v>
      </c>
      <c r="Q348" s="57">
        <v>0.6</v>
      </c>
      <c r="R348" s="55">
        <v>880</v>
      </c>
      <c r="S348" s="57">
        <v>10.1</v>
      </c>
    </row>
    <row r="349" spans="1:19" s="29" customFormat="1" ht="10">
      <c r="A349" s="67" t="s">
        <v>730</v>
      </c>
      <c r="B349" s="71" t="s">
        <v>731</v>
      </c>
      <c r="C349" s="55">
        <v>5073</v>
      </c>
      <c r="D349" s="55">
        <v>228</v>
      </c>
      <c r="E349" s="57">
        <v>4.5</v>
      </c>
      <c r="F349" s="55">
        <v>115</v>
      </c>
      <c r="G349" s="57">
        <v>2.2999999999999998</v>
      </c>
      <c r="H349" s="55">
        <v>276</v>
      </c>
      <c r="I349" s="57">
        <v>5.4</v>
      </c>
      <c r="J349" s="55">
        <v>4535</v>
      </c>
      <c r="K349" s="57">
        <v>89.4</v>
      </c>
      <c r="L349" s="55">
        <v>2359</v>
      </c>
      <c r="M349" s="57">
        <v>46.5</v>
      </c>
      <c r="N349" s="55">
        <v>2144</v>
      </c>
      <c r="O349" s="57">
        <v>42.3</v>
      </c>
      <c r="P349" s="55">
        <v>34</v>
      </c>
      <c r="Q349" s="57">
        <v>0.7</v>
      </c>
      <c r="R349" s="55">
        <v>503</v>
      </c>
      <c r="S349" s="57">
        <v>9.9</v>
      </c>
    </row>
    <row r="350" spans="1:19" s="29" customFormat="1" ht="10">
      <c r="A350" s="67" t="s">
        <v>732</v>
      </c>
      <c r="B350" s="71" t="s">
        <v>733</v>
      </c>
      <c r="C350" s="55">
        <v>11975</v>
      </c>
      <c r="D350" s="55">
        <v>953</v>
      </c>
      <c r="E350" s="57">
        <v>8</v>
      </c>
      <c r="F350" s="55">
        <v>335</v>
      </c>
      <c r="G350" s="57">
        <v>2.8</v>
      </c>
      <c r="H350" s="55">
        <v>751</v>
      </c>
      <c r="I350" s="57">
        <v>6.3</v>
      </c>
      <c r="J350" s="55">
        <v>10184</v>
      </c>
      <c r="K350" s="57">
        <v>85</v>
      </c>
      <c r="L350" s="55">
        <v>5039</v>
      </c>
      <c r="M350" s="57">
        <v>42.1</v>
      </c>
      <c r="N350" s="55">
        <v>5038</v>
      </c>
      <c r="O350" s="57">
        <v>42.1</v>
      </c>
      <c r="P350" s="55">
        <v>87</v>
      </c>
      <c r="Q350" s="57">
        <v>0.7</v>
      </c>
      <c r="R350" s="55">
        <v>1679</v>
      </c>
      <c r="S350" s="57">
        <v>14</v>
      </c>
    </row>
    <row r="351" spans="1:19" s="29" customFormat="1" ht="10">
      <c r="A351" s="67" t="s">
        <v>734</v>
      </c>
      <c r="B351" s="71" t="s">
        <v>735</v>
      </c>
      <c r="C351" s="55">
        <v>7063</v>
      </c>
      <c r="D351" s="55">
        <v>401</v>
      </c>
      <c r="E351" s="57">
        <v>5.7</v>
      </c>
      <c r="F351" s="55">
        <v>171</v>
      </c>
      <c r="G351" s="57">
        <v>2.4</v>
      </c>
      <c r="H351" s="55">
        <v>519</v>
      </c>
      <c r="I351" s="57">
        <v>7.3</v>
      </c>
      <c r="J351" s="55">
        <v>6101</v>
      </c>
      <c r="K351" s="57">
        <v>86.4</v>
      </c>
      <c r="L351" s="55">
        <v>3184</v>
      </c>
      <c r="M351" s="57">
        <v>45.1</v>
      </c>
      <c r="N351" s="55">
        <v>2864</v>
      </c>
      <c r="O351" s="57">
        <v>40.6</v>
      </c>
      <c r="P351" s="55">
        <v>43</v>
      </c>
      <c r="Q351" s="57">
        <v>0.6</v>
      </c>
      <c r="R351" s="55">
        <v>877</v>
      </c>
      <c r="S351" s="57">
        <v>12.4</v>
      </c>
    </row>
    <row r="352" spans="1:19" s="29" customFormat="1" ht="10">
      <c r="A352" s="67" t="s">
        <v>736</v>
      </c>
      <c r="B352" s="71" t="s">
        <v>737</v>
      </c>
      <c r="C352" s="55">
        <v>3028</v>
      </c>
      <c r="D352" s="55">
        <v>557</v>
      </c>
      <c r="E352" s="57">
        <v>18.399999999999999</v>
      </c>
      <c r="F352" s="55">
        <v>331</v>
      </c>
      <c r="G352" s="57">
        <v>10.9</v>
      </c>
      <c r="H352" s="55">
        <v>240</v>
      </c>
      <c r="I352" s="57">
        <v>7.9</v>
      </c>
      <c r="J352" s="55">
        <v>2210</v>
      </c>
      <c r="K352" s="57">
        <v>73</v>
      </c>
      <c r="L352" s="55">
        <v>1561</v>
      </c>
      <c r="M352" s="57">
        <v>51.5</v>
      </c>
      <c r="N352" s="55">
        <v>635</v>
      </c>
      <c r="O352" s="57">
        <v>21</v>
      </c>
      <c r="P352" s="55">
        <v>21</v>
      </c>
      <c r="Q352" s="57">
        <v>0.7</v>
      </c>
      <c r="R352" s="55">
        <v>794</v>
      </c>
      <c r="S352" s="57">
        <v>26.2</v>
      </c>
    </row>
    <row r="353" spans="1:19" s="29" customFormat="1" ht="10">
      <c r="A353" s="67" t="s">
        <v>738</v>
      </c>
      <c r="B353" s="71" t="s">
        <v>739</v>
      </c>
      <c r="C353" s="55">
        <v>9028</v>
      </c>
      <c r="D353" s="55">
        <v>624</v>
      </c>
      <c r="E353" s="57">
        <v>6.9</v>
      </c>
      <c r="F353" s="55">
        <v>252</v>
      </c>
      <c r="G353" s="57">
        <v>2.8</v>
      </c>
      <c r="H353" s="55">
        <v>435</v>
      </c>
      <c r="I353" s="57">
        <v>4.8</v>
      </c>
      <c r="J353" s="55">
        <v>7911</v>
      </c>
      <c r="K353" s="57">
        <v>87.6</v>
      </c>
      <c r="L353" s="55">
        <v>2766</v>
      </c>
      <c r="M353" s="57">
        <v>30.6</v>
      </c>
      <c r="N353" s="55">
        <v>5087</v>
      </c>
      <c r="O353" s="57">
        <v>56.3</v>
      </c>
      <c r="P353" s="55">
        <v>58</v>
      </c>
      <c r="Q353" s="57">
        <v>0.6</v>
      </c>
      <c r="R353" s="55">
        <v>1059</v>
      </c>
      <c r="S353" s="57">
        <v>11.7</v>
      </c>
    </row>
    <row r="354" spans="1:19" s="29" customFormat="1" ht="10">
      <c r="A354" s="67" t="s">
        <v>740</v>
      </c>
      <c r="B354" s="71" t="s">
        <v>741</v>
      </c>
      <c r="C354" s="55">
        <v>4549</v>
      </c>
      <c r="D354" s="55">
        <v>194</v>
      </c>
      <c r="E354" s="57">
        <v>4.3</v>
      </c>
      <c r="F354" s="55">
        <v>78</v>
      </c>
      <c r="G354" s="57">
        <v>1.7</v>
      </c>
      <c r="H354" s="55">
        <v>266</v>
      </c>
      <c r="I354" s="57">
        <v>5.8</v>
      </c>
      <c r="J354" s="55">
        <v>4060</v>
      </c>
      <c r="K354" s="57">
        <v>89.3</v>
      </c>
      <c r="L354" s="55">
        <v>2371</v>
      </c>
      <c r="M354" s="57">
        <v>52.1</v>
      </c>
      <c r="N354" s="55">
        <v>1666</v>
      </c>
      <c r="O354" s="57">
        <v>36.6</v>
      </c>
      <c r="P354" s="55">
        <v>29</v>
      </c>
      <c r="Q354" s="57">
        <v>0.6</v>
      </c>
      <c r="R354" s="55">
        <v>425</v>
      </c>
      <c r="S354" s="57">
        <v>9.3000000000000007</v>
      </c>
    </row>
    <row r="355" spans="1:19" s="29" customFormat="1" ht="10">
      <c r="A355" s="67" t="s">
        <v>742</v>
      </c>
      <c r="B355" s="71" t="s">
        <v>743</v>
      </c>
      <c r="C355" s="55">
        <v>3551</v>
      </c>
      <c r="D355" s="55">
        <v>556</v>
      </c>
      <c r="E355" s="57">
        <v>15.7</v>
      </c>
      <c r="F355" s="55">
        <v>319</v>
      </c>
      <c r="G355" s="57">
        <v>9</v>
      </c>
      <c r="H355" s="55">
        <v>358</v>
      </c>
      <c r="I355" s="57">
        <v>10.1</v>
      </c>
      <c r="J355" s="55">
        <v>2584</v>
      </c>
      <c r="K355" s="57">
        <v>72.8</v>
      </c>
      <c r="L355" s="55">
        <v>2110</v>
      </c>
      <c r="M355" s="57">
        <v>59.4</v>
      </c>
      <c r="N355" s="55">
        <v>439</v>
      </c>
      <c r="O355" s="57">
        <v>12.4</v>
      </c>
      <c r="P355" s="55">
        <v>53</v>
      </c>
      <c r="Q355" s="57">
        <v>1.5</v>
      </c>
      <c r="R355" s="55">
        <v>913</v>
      </c>
      <c r="S355" s="57">
        <v>25.7</v>
      </c>
    </row>
    <row r="356" spans="1:19" s="29" customFormat="1" ht="10">
      <c r="A356" s="67" t="s">
        <v>744</v>
      </c>
      <c r="B356" s="71" t="s">
        <v>745</v>
      </c>
      <c r="C356" s="55">
        <v>4077</v>
      </c>
      <c r="D356" s="55">
        <v>192</v>
      </c>
      <c r="E356" s="57">
        <v>4.7</v>
      </c>
      <c r="F356" s="55">
        <v>56</v>
      </c>
      <c r="G356" s="57">
        <v>1.4</v>
      </c>
      <c r="H356" s="55">
        <v>287</v>
      </c>
      <c r="I356" s="57">
        <v>7</v>
      </c>
      <c r="J356" s="55">
        <v>3562</v>
      </c>
      <c r="K356" s="57">
        <v>87.4</v>
      </c>
      <c r="L356" s="55">
        <v>2389</v>
      </c>
      <c r="M356" s="57">
        <v>58.6</v>
      </c>
      <c r="N356" s="55">
        <v>1060</v>
      </c>
      <c r="O356" s="57">
        <v>26</v>
      </c>
      <c r="P356" s="55">
        <v>36</v>
      </c>
      <c r="Q356" s="57">
        <v>0.9</v>
      </c>
      <c r="R356" s="55">
        <v>469</v>
      </c>
      <c r="S356" s="57">
        <v>11.5</v>
      </c>
    </row>
    <row r="357" spans="1:19" s="29" customFormat="1" ht="10">
      <c r="A357" s="67" t="s">
        <v>746</v>
      </c>
      <c r="B357" s="71" t="s">
        <v>747</v>
      </c>
      <c r="C357" s="55">
        <v>3008</v>
      </c>
      <c r="D357" s="55">
        <v>109</v>
      </c>
      <c r="E357" s="57">
        <v>3.6</v>
      </c>
      <c r="F357" s="55">
        <v>36</v>
      </c>
      <c r="G357" s="57">
        <v>1.2</v>
      </c>
      <c r="H357" s="55">
        <v>158</v>
      </c>
      <c r="I357" s="57">
        <v>5.3</v>
      </c>
      <c r="J357" s="55">
        <v>2727</v>
      </c>
      <c r="K357" s="57">
        <v>90.7</v>
      </c>
      <c r="L357" s="55">
        <v>1814</v>
      </c>
      <c r="M357" s="57">
        <v>60.3</v>
      </c>
      <c r="N357" s="55">
        <v>891</v>
      </c>
      <c r="O357" s="57">
        <v>29.6</v>
      </c>
      <c r="P357" s="55">
        <v>13</v>
      </c>
      <c r="Q357" s="57">
        <v>0.4</v>
      </c>
      <c r="R357" s="55">
        <v>267</v>
      </c>
      <c r="S357" s="57">
        <v>8.9</v>
      </c>
    </row>
    <row r="358" spans="1:19" s="29" customFormat="1" ht="10">
      <c r="A358" s="67" t="s">
        <v>748</v>
      </c>
      <c r="B358" s="71" t="s">
        <v>749</v>
      </c>
      <c r="C358" s="55">
        <v>6045</v>
      </c>
      <c r="D358" s="55">
        <v>261</v>
      </c>
      <c r="E358" s="57">
        <v>4.3</v>
      </c>
      <c r="F358" s="55">
        <v>101</v>
      </c>
      <c r="G358" s="57">
        <v>1.7</v>
      </c>
      <c r="H358" s="55">
        <v>395</v>
      </c>
      <c r="I358" s="57">
        <v>6.5</v>
      </c>
      <c r="J358" s="55">
        <v>5335</v>
      </c>
      <c r="K358" s="57">
        <v>88.2</v>
      </c>
      <c r="L358" s="55">
        <v>3343</v>
      </c>
      <c r="M358" s="57">
        <v>55.3</v>
      </c>
      <c r="N358" s="55">
        <v>1959</v>
      </c>
      <c r="O358" s="57">
        <v>32.4</v>
      </c>
      <c r="P358" s="55">
        <v>54</v>
      </c>
      <c r="Q358" s="57">
        <v>0.9</v>
      </c>
      <c r="R358" s="55">
        <v>654</v>
      </c>
      <c r="S358" s="57">
        <v>10.8</v>
      </c>
    </row>
    <row r="359" spans="1:19" s="29" customFormat="1" ht="10">
      <c r="A359" s="67"/>
      <c r="B359" s="109"/>
      <c r="C359" s="111"/>
      <c r="D359" s="111"/>
      <c r="E359" s="111"/>
      <c r="F359" s="111"/>
      <c r="G359" s="111"/>
      <c r="H359" s="111"/>
      <c r="I359" s="111"/>
      <c r="J359" s="111"/>
      <c r="K359" s="111"/>
      <c r="L359" s="111"/>
      <c r="M359" s="111"/>
      <c r="N359" s="111"/>
      <c r="O359" s="111"/>
      <c r="P359" s="111"/>
      <c r="Q359" s="111"/>
      <c r="R359" s="111"/>
      <c r="S359" s="111"/>
    </row>
    <row r="360" spans="1:19" s="29" customFormat="1" ht="25" customHeight="1">
      <c r="A360" s="67" t="s">
        <v>750</v>
      </c>
      <c r="B360" s="71" t="s">
        <v>751</v>
      </c>
      <c r="C360" s="55">
        <v>109775</v>
      </c>
      <c r="D360" s="55">
        <v>6665</v>
      </c>
      <c r="E360" s="57">
        <v>6.1</v>
      </c>
      <c r="F360" s="55">
        <v>2926</v>
      </c>
      <c r="G360" s="57">
        <v>2.7</v>
      </c>
      <c r="H360" s="55">
        <v>6977</v>
      </c>
      <c r="I360" s="57">
        <v>6.4</v>
      </c>
      <c r="J360" s="55">
        <v>94939</v>
      </c>
      <c r="K360" s="57">
        <v>86.5</v>
      </c>
      <c r="L360" s="55">
        <v>44256</v>
      </c>
      <c r="M360" s="57">
        <v>40.299999999999997</v>
      </c>
      <c r="N360" s="55">
        <v>50112</v>
      </c>
      <c r="O360" s="57">
        <v>45.6</v>
      </c>
      <c r="P360" s="55">
        <v>1193</v>
      </c>
      <c r="Q360" s="57">
        <v>1.1000000000000001</v>
      </c>
      <c r="R360" s="55">
        <v>13458</v>
      </c>
      <c r="S360" s="57">
        <v>12.3</v>
      </c>
    </row>
    <row r="361" spans="1:19" s="29" customFormat="1" ht="10">
      <c r="A361" s="67" t="s">
        <v>752</v>
      </c>
      <c r="B361" s="71" t="s">
        <v>753</v>
      </c>
      <c r="C361" s="55">
        <v>6384</v>
      </c>
      <c r="D361" s="55">
        <v>408</v>
      </c>
      <c r="E361" s="57">
        <v>6.4</v>
      </c>
      <c r="F361" s="55">
        <v>125</v>
      </c>
      <c r="G361" s="57">
        <v>2</v>
      </c>
      <c r="H361" s="55">
        <v>369</v>
      </c>
      <c r="I361" s="57">
        <v>5.8</v>
      </c>
      <c r="J361" s="55">
        <v>5528</v>
      </c>
      <c r="K361" s="57">
        <v>86.6</v>
      </c>
      <c r="L361" s="55">
        <v>2930</v>
      </c>
      <c r="M361" s="57">
        <v>45.9</v>
      </c>
      <c r="N361" s="55">
        <v>2560</v>
      </c>
      <c r="O361" s="57">
        <v>40.1</v>
      </c>
      <c r="P361" s="55">
        <v>79</v>
      </c>
      <c r="Q361" s="57">
        <v>1.2</v>
      </c>
      <c r="R361" s="55">
        <v>714</v>
      </c>
      <c r="S361" s="57">
        <v>11.2</v>
      </c>
    </row>
    <row r="362" spans="1:19" s="29" customFormat="1" ht="10">
      <c r="A362" s="67" t="s">
        <v>754</v>
      </c>
      <c r="B362" s="71" t="s">
        <v>755</v>
      </c>
      <c r="C362" s="55">
        <v>7387</v>
      </c>
      <c r="D362" s="55">
        <v>1129</v>
      </c>
      <c r="E362" s="57">
        <v>15.3</v>
      </c>
      <c r="F362" s="55">
        <v>569</v>
      </c>
      <c r="G362" s="57">
        <v>7.7</v>
      </c>
      <c r="H362" s="55">
        <v>606</v>
      </c>
      <c r="I362" s="57">
        <v>8.1999999999999993</v>
      </c>
      <c r="J362" s="55">
        <v>5541</v>
      </c>
      <c r="K362" s="57">
        <v>75</v>
      </c>
      <c r="L362" s="55">
        <v>2434</v>
      </c>
      <c r="M362" s="57">
        <v>33</v>
      </c>
      <c r="N362" s="55">
        <v>3057</v>
      </c>
      <c r="O362" s="57">
        <v>41.4</v>
      </c>
      <c r="P362" s="55">
        <v>110</v>
      </c>
      <c r="Q362" s="57">
        <v>1.5</v>
      </c>
      <c r="R362" s="55">
        <v>1729</v>
      </c>
      <c r="S362" s="57">
        <v>23.4</v>
      </c>
    </row>
    <row r="363" spans="1:19" s="29" customFormat="1" ht="10">
      <c r="A363" s="67" t="s">
        <v>756</v>
      </c>
      <c r="B363" s="71" t="s">
        <v>757</v>
      </c>
      <c r="C363" s="55">
        <v>9371</v>
      </c>
      <c r="D363" s="55">
        <v>642</v>
      </c>
      <c r="E363" s="57">
        <v>6.8</v>
      </c>
      <c r="F363" s="55">
        <v>297</v>
      </c>
      <c r="G363" s="57">
        <v>3.2</v>
      </c>
      <c r="H363" s="55">
        <v>741</v>
      </c>
      <c r="I363" s="57">
        <v>7.9</v>
      </c>
      <c r="J363" s="55">
        <v>7845</v>
      </c>
      <c r="K363" s="57">
        <v>83.7</v>
      </c>
      <c r="L363" s="55">
        <v>4583</v>
      </c>
      <c r="M363" s="57">
        <v>48.9</v>
      </c>
      <c r="N363" s="55">
        <v>3192</v>
      </c>
      <c r="O363" s="57">
        <v>34.1</v>
      </c>
      <c r="P363" s="55">
        <v>143</v>
      </c>
      <c r="Q363" s="57">
        <v>1.5</v>
      </c>
      <c r="R363" s="55">
        <v>1378</v>
      </c>
      <c r="S363" s="57">
        <v>14.7</v>
      </c>
    </row>
    <row r="364" spans="1:19" s="29" customFormat="1" ht="10">
      <c r="A364" s="67" t="s">
        <v>758</v>
      </c>
      <c r="B364" s="71" t="s">
        <v>759</v>
      </c>
      <c r="C364" s="55">
        <v>4243</v>
      </c>
      <c r="D364" s="55">
        <v>120</v>
      </c>
      <c r="E364" s="57">
        <v>2.8</v>
      </c>
      <c r="F364" s="55">
        <v>47</v>
      </c>
      <c r="G364" s="57">
        <v>1.1000000000000001</v>
      </c>
      <c r="H364" s="55">
        <v>245</v>
      </c>
      <c r="I364" s="57">
        <v>5.8</v>
      </c>
      <c r="J364" s="55">
        <v>3856</v>
      </c>
      <c r="K364" s="57">
        <v>90.9</v>
      </c>
      <c r="L364" s="55">
        <v>1552</v>
      </c>
      <c r="M364" s="57">
        <v>36.6</v>
      </c>
      <c r="N364" s="55">
        <v>2278</v>
      </c>
      <c r="O364" s="57">
        <v>53.7</v>
      </c>
      <c r="P364" s="55">
        <v>22</v>
      </c>
      <c r="Q364" s="57">
        <v>0.5</v>
      </c>
      <c r="R364" s="55">
        <v>363</v>
      </c>
      <c r="S364" s="57">
        <v>8.6</v>
      </c>
    </row>
    <row r="365" spans="1:19" s="29" customFormat="1" ht="10">
      <c r="A365" s="67" t="s">
        <v>760</v>
      </c>
      <c r="B365" s="71" t="s">
        <v>761</v>
      </c>
      <c r="C365" s="55">
        <v>2336</v>
      </c>
      <c r="D365" s="55">
        <v>83</v>
      </c>
      <c r="E365" s="57">
        <v>3.6</v>
      </c>
      <c r="F365" s="55">
        <v>29</v>
      </c>
      <c r="G365" s="57">
        <v>1.3</v>
      </c>
      <c r="H365" s="55">
        <v>143</v>
      </c>
      <c r="I365" s="57">
        <v>6.1</v>
      </c>
      <c r="J365" s="55">
        <v>2091</v>
      </c>
      <c r="K365" s="57">
        <v>89.5</v>
      </c>
      <c r="L365" s="55">
        <v>1272</v>
      </c>
      <c r="M365" s="57">
        <v>54.5</v>
      </c>
      <c r="N365" s="55">
        <v>803</v>
      </c>
      <c r="O365" s="57">
        <v>34.4</v>
      </c>
      <c r="P365" s="55">
        <v>19</v>
      </c>
      <c r="Q365" s="57">
        <v>0.8</v>
      </c>
      <c r="R365" s="55">
        <v>217</v>
      </c>
      <c r="S365" s="57">
        <v>9.3000000000000007</v>
      </c>
    </row>
    <row r="366" spans="1:19" s="29" customFormat="1" ht="10">
      <c r="A366" s="67" t="s">
        <v>762</v>
      </c>
      <c r="B366" s="71" t="s">
        <v>763</v>
      </c>
      <c r="C366" s="55">
        <v>3964</v>
      </c>
      <c r="D366" s="55">
        <v>181</v>
      </c>
      <c r="E366" s="57">
        <v>4.5999999999999996</v>
      </c>
      <c r="F366" s="55">
        <v>73</v>
      </c>
      <c r="G366" s="57">
        <v>1.8</v>
      </c>
      <c r="H366" s="55">
        <v>243</v>
      </c>
      <c r="I366" s="57">
        <v>6.1</v>
      </c>
      <c r="J366" s="55">
        <v>3521</v>
      </c>
      <c r="K366" s="57">
        <v>88.8</v>
      </c>
      <c r="L366" s="55">
        <v>1553</v>
      </c>
      <c r="M366" s="57">
        <v>39.200000000000003</v>
      </c>
      <c r="N366" s="55">
        <v>1962</v>
      </c>
      <c r="O366" s="57">
        <v>49.5</v>
      </c>
      <c r="P366" s="55">
        <v>19</v>
      </c>
      <c r="Q366" s="57">
        <v>0.5</v>
      </c>
      <c r="R366" s="55">
        <v>412</v>
      </c>
      <c r="S366" s="57">
        <v>10.4</v>
      </c>
    </row>
    <row r="367" spans="1:19" s="29" customFormat="1" ht="10">
      <c r="A367" s="67" t="s">
        <v>764</v>
      </c>
      <c r="B367" s="71" t="s">
        <v>765</v>
      </c>
      <c r="C367" s="55">
        <v>1775</v>
      </c>
      <c r="D367" s="55">
        <v>162</v>
      </c>
      <c r="E367" s="57">
        <v>9.1</v>
      </c>
      <c r="F367" s="55">
        <v>89</v>
      </c>
      <c r="G367" s="57">
        <v>5</v>
      </c>
      <c r="H367" s="55">
        <v>155</v>
      </c>
      <c r="I367" s="57">
        <v>8.8000000000000007</v>
      </c>
      <c r="J367" s="55">
        <v>1434</v>
      </c>
      <c r="K367" s="57">
        <v>80.8</v>
      </c>
      <c r="L367" s="55">
        <v>1055</v>
      </c>
      <c r="M367" s="57">
        <v>59.4</v>
      </c>
      <c r="N367" s="55">
        <v>365</v>
      </c>
      <c r="O367" s="57">
        <v>20.6</v>
      </c>
      <c r="P367" s="55">
        <v>24</v>
      </c>
      <c r="Q367" s="57">
        <v>1.3</v>
      </c>
      <c r="R367" s="55">
        <v>317</v>
      </c>
      <c r="S367" s="57">
        <v>17.899999999999999</v>
      </c>
    </row>
    <row r="368" spans="1:19" s="29" customFormat="1" ht="10">
      <c r="A368" s="67" t="s">
        <v>766</v>
      </c>
      <c r="B368" s="71" t="s">
        <v>767</v>
      </c>
      <c r="C368" s="55">
        <v>5494</v>
      </c>
      <c r="D368" s="55">
        <v>198</v>
      </c>
      <c r="E368" s="57">
        <v>3.6</v>
      </c>
      <c r="F368" s="55">
        <v>72</v>
      </c>
      <c r="G368" s="57">
        <v>1.3</v>
      </c>
      <c r="H368" s="55">
        <v>373</v>
      </c>
      <c r="I368" s="57">
        <v>6.8</v>
      </c>
      <c r="J368" s="55">
        <v>4873</v>
      </c>
      <c r="K368" s="57">
        <v>88.7</v>
      </c>
      <c r="L368" s="55">
        <v>2698</v>
      </c>
      <c r="M368" s="57">
        <v>49.1</v>
      </c>
      <c r="N368" s="55">
        <v>2166</v>
      </c>
      <c r="O368" s="57">
        <v>39.4</v>
      </c>
      <c r="P368" s="55">
        <v>49</v>
      </c>
      <c r="Q368" s="57">
        <v>0.9</v>
      </c>
      <c r="R368" s="55">
        <v>571</v>
      </c>
      <c r="S368" s="57">
        <v>10.4</v>
      </c>
    </row>
    <row r="369" spans="1:19" s="29" customFormat="1" ht="10">
      <c r="A369" s="67" t="s">
        <v>768</v>
      </c>
      <c r="B369" s="71" t="s">
        <v>769</v>
      </c>
      <c r="C369" s="55">
        <v>6120</v>
      </c>
      <c r="D369" s="55">
        <v>519</v>
      </c>
      <c r="E369" s="57">
        <v>8.5</v>
      </c>
      <c r="F369" s="55">
        <v>228</v>
      </c>
      <c r="G369" s="57">
        <v>3.7</v>
      </c>
      <c r="H369" s="55">
        <v>324</v>
      </c>
      <c r="I369" s="57">
        <v>5.3</v>
      </c>
      <c r="J369" s="55">
        <v>5175</v>
      </c>
      <c r="K369" s="57">
        <v>84.6</v>
      </c>
      <c r="L369" s="55">
        <v>2183</v>
      </c>
      <c r="M369" s="57">
        <v>35.700000000000003</v>
      </c>
      <c r="N369" s="55">
        <v>2937</v>
      </c>
      <c r="O369" s="57">
        <v>48</v>
      </c>
      <c r="P369" s="55">
        <v>102</v>
      </c>
      <c r="Q369" s="57">
        <v>1.7</v>
      </c>
      <c r="R369" s="55">
        <v>827</v>
      </c>
      <c r="S369" s="57">
        <v>13.5</v>
      </c>
    </row>
    <row r="370" spans="1:19" s="29" customFormat="1" ht="10">
      <c r="A370" s="67" t="s">
        <v>770</v>
      </c>
      <c r="B370" s="71" t="s">
        <v>771</v>
      </c>
      <c r="C370" s="55">
        <v>3575</v>
      </c>
      <c r="D370" s="55">
        <v>258</v>
      </c>
      <c r="E370" s="57">
        <v>7.2</v>
      </c>
      <c r="F370" s="55">
        <v>93</v>
      </c>
      <c r="G370" s="57">
        <v>2.6</v>
      </c>
      <c r="H370" s="55">
        <v>216</v>
      </c>
      <c r="I370" s="57">
        <v>6</v>
      </c>
      <c r="J370" s="55">
        <v>3081</v>
      </c>
      <c r="K370" s="57">
        <v>86.2</v>
      </c>
      <c r="L370" s="55">
        <v>2088</v>
      </c>
      <c r="M370" s="57">
        <v>58.4</v>
      </c>
      <c r="N370" s="55">
        <v>980</v>
      </c>
      <c r="O370" s="57">
        <v>27.4</v>
      </c>
      <c r="P370" s="55">
        <v>20</v>
      </c>
      <c r="Q370" s="57">
        <v>0.6</v>
      </c>
      <c r="R370" s="55">
        <v>473</v>
      </c>
      <c r="S370" s="57">
        <v>13.2</v>
      </c>
    </row>
    <row r="371" spans="1:19" s="29" customFormat="1" ht="10">
      <c r="A371" s="67" t="s">
        <v>772</v>
      </c>
      <c r="B371" s="71" t="s">
        <v>773</v>
      </c>
      <c r="C371" s="55">
        <v>5061</v>
      </c>
      <c r="D371" s="55">
        <v>288</v>
      </c>
      <c r="E371" s="57">
        <v>5.7</v>
      </c>
      <c r="F371" s="55">
        <v>103</v>
      </c>
      <c r="G371" s="57">
        <v>2</v>
      </c>
      <c r="H371" s="55">
        <v>383</v>
      </c>
      <c r="I371" s="57">
        <v>7.6</v>
      </c>
      <c r="J371" s="55">
        <v>4344</v>
      </c>
      <c r="K371" s="57">
        <v>85.8</v>
      </c>
      <c r="L371" s="55">
        <v>1900</v>
      </c>
      <c r="M371" s="57">
        <v>37.5</v>
      </c>
      <c r="N371" s="55">
        <v>2412</v>
      </c>
      <c r="O371" s="57">
        <v>47.6</v>
      </c>
      <c r="P371" s="55">
        <v>46</v>
      </c>
      <c r="Q371" s="57">
        <v>0.9</v>
      </c>
      <c r="R371" s="55">
        <v>671</v>
      </c>
      <c r="S371" s="57">
        <v>13.2</v>
      </c>
    </row>
    <row r="372" spans="1:19" s="29" customFormat="1" ht="10">
      <c r="A372" s="67" t="s">
        <v>774</v>
      </c>
      <c r="B372" s="71" t="s">
        <v>775</v>
      </c>
      <c r="C372" s="55">
        <v>11205</v>
      </c>
      <c r="D372" s="55">
        <v>373</v>
      </c>
      <c r="E372" s="57">
        <v>3.3</v>
      </c>
      <c r="F372" s="55">
        <v>136</v>
      </c>
      <c r="G372" s="57">
        <v>1.2</v>
      </c>
      <c r="H372" s="55">
        <v>529</v>
      </c>
      <c r="I372" s="57">
        <v>4.7</v>
      </c>
      <c r="J372" s="55">
        <v>10199</v>
      </c>
      <c r="K372" s="57">
        <v>91</v>
      </c>
      <c r="L372" s="55">
        <v>3142</v>
      </c>
      <c r="M372" s="57">
        <v>28</v>
      </c>
      <c r="N372" s="55">
        <v>7030</v>
      </c>
      <c r="O372" s="57">
        <v>62.7</v>
      </c>
      <c r="P372" s="55">
        <v>105</v>
      </c>
      <c r="Q372" s="57">
        <v>0.9</v>
      </c>
      <c r="R372" s="55">
        <v>892</v>
      </c>
      <c r="S372" s="57">
        <v>8</v>
      </c>
    </row>
    <row r="373" spans="1:19" s="29" customFormat="1" ht="10">
      <c r="A373" s="67" t="s">
        <v>776</v>
      </c>
      <c r="B373" s="71" t="s">
        <v>777</v>
      </c>
      <c r="C373" s="55">
        <v>5705</v>
      </c>
      <c r="D373" s="55">
        <v>207</v>
      </c>
      <c r="E373" s="57">
        <v>3.6</v>
      </c>
      <c r="F373" s="55">
        <v>83</v>
      </c>
      <c r="G373" s="57">
        <v>1.5</v>
      </c>
      <c r="H373" s="55">
        <v>221</v>
      </c>
      <c r="I373" s="57">
        <v>3.9</v>
      </c>
      <c r="J373" s="55">
        <v>5251</v>
      </c>
      <c r="K373" s="57">
        <v>92</v>
      </c>
      <c r="L373" s="55">
        <v>1972</v>
      </c>
      <c r="M373" s="57">
        <v>34.6</v>
      </c>
      <c r="N373" s="55">
        <v>3240</v>
      </c>
      <c r="O373" s="57">
        <v>56.8</v>
      </c>
      <c r="P373" s="55">
        <v>26</v>
      </c>
      <c r="Q373" s="57">
        <v>0.5</v>
      </c>
      <c r="R373" s="55">
        <v>418</v>
      </c>
      <c r="S373" s="57">
        <v>7.3</v>
      </c>
    </row>
    <row r="374" spans="1:19" s="29" customFormat="1" ht="10">
      <c r="A374" s="67" t="s">
        <v>778</v>
      </c>
      <c r="B374" s="71" t="s">
        <v>779</v>
      </c>
      <c r="C374" s="55">
        <v>6480</v>
      </c>
      <c r="D374" s="55">
        <v>200</v>
      </c>
      <c r="E374" s="57">
        <v>3.1</v>
      </c>
      <c r="F374" s="55">
        <v>68</v>
      </c>
      <c r="G374" s="57">
        <v>1.1000000000000001</v>
      </c>
      <c r="H374" s="55">
        <v>461</v>
      </c>
      <c r="I374" s="57">
        <v>7.1</v>
      </c>
      <c r="J374" s="55">
        <v>5778</v>
      </c>
      <c r="K374" s="57">
        <v>89.2</v>
      </c>
      <c r="L374" s="55">
        <v>2296</v>
      </c>
      <c r="M374" s="57">
        <v>35.4</v>
      </c>
      <c r="N374" s="55">
        <v>3420</v>
      </c>
      <c r="O374" s="57">
        <v>52.8</v>
      </c>
      <c r="P374" s="55">
        <v>41</v>
      </c>
      <c r="Q374" s="57">
        <v>0.6</v>
      </c>
      <c r="R374" s="55">
        <v>657</v>
      </c>
      <c r="S374" s="57">
        <v>10.1</v>
      </c>
    </row>
    <row r="375" spans="1:19" s="29" customFormat="1" ht="10">
      <c r="A375" s="67" t="s">
        <v>780</v>
      </c>
      <c r="B375" s="71" t="s">
        <v>781</v>
      </c>
      <c r="C375" s="55">
        <v>6416</v>
      </c>
      <c r="D375" s="55">
        <v>339</v>
      </c>
      <c r="E375" s="57">
        <v>5.3</v>
      </c>
      <c r="F375" s="55">
        <v>132</v>
      </c>
      <c r="G375" s="57">
        <v>2.1</v>
      </c>
      <c r="H375" s="55">
        <v>552</v>
      </c>
      <c r="I375" s="57">
        <v>8.6</v>
      </c>
      <c r="J375" s="55">
        <v>5432</v>
      </c>
      <c r="K375" s="57">
        <v>84.7</v>
      </c>
      <c r="L375" s="55">
        <v>2895</v>
      </c>
      <c r="M375" s="57">
        <v>45.1</v>
      </c>
      <c r="N375" s="55">
        <v>2512</v>
      </c>
      <c r="O375" s="57">
        <v>39.200000000000003</v>
      </c>
      <c r="P375" s="55">
        <v>93</v>
      </c>
      <c r="Q375" s="57">
        <v>1.4</v>
      </c>
      <c r="R375" s="55">
        <v>886</v>
      </c>
      <c r="S375" s="57">
        <v>13.8</v>
      </c>
    </row>
    <row r="376" spans="1:19" s="29" customFormat="1" ht="10">
      <c r="A376" s="67" t="s">
        <v>782</v>
      </c>
      <c r="B376" s="71" t="s">
        <v>783</v>
      </c>
      <c r="C376" s="55">
        <v>2131</v>
      </c>
      <c r="D376" s="55">
        <v>322</v>
      </c>
      <c r="E376" s="57">
        <v>15.1</v>
      </c>
      <c r="F376" s="55">
        <v>139</v>
      </c>
      <c r="G376" s="57">
        <v>6.5</v>
      </c>
      <c r="H376" s="55">
        <v>173</v>
      </c>
      <c r="I376" s="57">
        <v>8.1</v>
      </c>
      <c r="J376" s="55">
        <v>1587</v>
      </c>
      <c r="K376" s="57">
        <v>74.5</v>
      </c>
      <c r="L376" s="55">
        <v>971</v>
      </c>
      <c r="M376" s="57">
        <v>45.6</v>
      </c>
      <c r="N376" s="55">
        <v>598</v>
      </c>
      <c r="O376" s="57">
        <v>28.1</v>
      </c>
      <c r="P376" s="55">
        <v>48</v>
      </c>
      <c r="Q376" s="57">
        <v>2.2999999999999998</v>
      </c>
      <c r="R376" s="55">
        <v>494</v>
      </c>
      <c r="S376" s="57">
        <v>23.2</v>
      </c>
    </row>
    <row r="377" spans="1:19" s="29" customFormat="1" ht="10">
      <c r="A377" s="67" t="s">
        <v>784</v>
      </c>
      <c r="B377" s="71" t="s">
        <v>785</v>
      </c>
      <c r="C377" s="55">
        <v>3763</v>
      </c>
      <c r="D377" s="55">
        <v>119</v>
      </c>
      <c r="E377" s="57">
        <v>3.2</v>
      </c>
      <c r="F377" s="55">
        <v>60</v>
      </c>
      <c r="G377" s="57">
        <v>1.6</v>
      </c>
      <c r="H377" s="55">
        <v>128</v>
      </c>
      <c r="I377" s="57">
        <v>3.4</v>
      </c>
      <c r="J377" s="55">
        <v>3500</v>
      </c>
      <c r="K377" s="57">
        <v>93</v>
      </c>
      <c r="L377" s="55">
        <v>756</v>
      </c>
      <c r="M377" s="57">
        <v>20.100000000000001</v>
      </c>
      <c r="N377" s="55">
        <v>2738</v>
      </c>
      <c r="O377" s="57">
        <v>72.8</v>
      </c>
      <c r="P377" s="55">
        <v>16</v>
      </c>
      <c r="Q377" s="57">
        <v>0.4</v>
      </c>
      <c r="R377" s="55">
        <v>247</v>
      </c>
      <c r="S377" s="57">
        <v>6.6</v>
      </c>
    </row>
    <row r="378" spans="1:19" s="29" customFormat="1" ht="10">
      <c r="A378" s="67" t="s">
        <v>786</v>
      </c>
      <c r="B378" s="71" t="s">
        <v>787</v>
      </c>
      <c r="C378" s="55">
        <v>7997</v>
      </c>
      <c r="D378" s="55">
        <v>572</v>
      </c>
      <c r="E378" s="57">
        <v>7.2</v>
      </c>
      <c r="F378" s="55">
        <v>294</v>
      </c>
      <c r="G378" s="57">
        <v>3.7</v>
      </c>
      <c r="H378" s="55">
        <v>464</v>
      </c>
      <c r="I378" s="57">
        <v>5.8</v>
      </c>
      <c r="J378" s="55">
        <v>6851</v>
      </c>
      <c r="K378" s="57">
        <v>85.7</v>
      </c>
      <c r="L378" s="55">
        <v>3082</v>
      </c>
      <c r="M378" s="57">
        <v>38.5</v>
      </c>
      <c r="N378" s="55">
        <v>3731</v>
      </c>
      <c r="O378" s="57">
        <v>46.6</v>
      </c>
      <c r="P378" s="55">
        <v>110</v>
      </c>
      <c r="Q378" s="57">
        <v>1.4</v>
      </c>
      <c r="R378" s="55">
        <v>1007</v>
      </c>
      <c r="S378" s="57">
        <v>12.6</v>
      </c>
    </row>
    <row r="379" spans="1:19" s="29" customFormat="1" ht="10">
      <c r="A379" s="67" t="s">
        <v>788</v>
      </c>
      <c r="B379" s="71" t="s">
        <v>789</v>
      </c>
      <c r="C379" s="55">
        <v>6375</v>
      </c>
      <c r="D379" s="55">
        <v>231</v>
      </c>
      <c r="E379" s="57">
        <v>3.6</v>
      </c>
      <c r="F379" s="55">
        <v>103</v>
      </c>
      <c r="G379" s="57">
        <v>1.6</v>
      </c>
      <c r="H379" s="55">
        <v>350</v>
      </c>
      <c r="I379" s="57">
        <v>5.5</v>
      </c>
      <c r="J379" s="55">
        <v>5763</v>
      </c>
      <c r="K379" s="57">
        <v>90.4</v>
      </c>
      <c r="L379" s="55">
        <v>3243</v>
      </c>
      <c r="M379" s="57">
        <v>50.9</v>
      </c>
      <c r="N379" s="55">
        <v>2513</v>
      </c>
      <c r="O379" s="57">
        <v>39.4</v>
      </c>
      <c r="P379" s="55">
        <v>31</v>
      </c>
      <c r="Q379" s="57">
        <v>0.5</v>
      </c>
      <c r="R379" s="55">
        <v>575</v>
      </c>
      <c r="S379" s="57">
        <v>9</v>
      </c>
    </row>
    <row r="380" spans="1:19" s="29" customFormat="1" ht="10">
      <c r="A380" s="67" t="s">
        <v>790</v>
      </c>
      <c r="B380" s="71" t="s">
        <v>791</v>
      </c>
      <c r="C380" s="55">
        <v>3993</v>
      </c>
      <c r="D380" s="55">
        <v>314</v>
      </c>
      <c r="E380" s="57">
        <v>7.9</v>
      </c>
      <c r="F380" s="55">
        <v>186</v>
      </c>
      <c r="G380" s="57">
        <v>4.7</v>
      </c>
      <c r="H380" s="55">
        <v>298</v>
      </c>
      <c r="I380" s="57">
        <v>7.5</v>
      </c>
      <c r="J380" s="55">
        <v>3289</v>
      </c>
      <c r="K380" s="57">
        <v>82.4</v>
      </c>
      <c r="L380" s="55">
        <v>1651</v>
      </c>
      <c r="M380" s="57">
        <v>41.3</v>
      </c>
      <c r="N380" s="55">
        <v>1617</v>
      </c>
      <c r="O380" s="57">
        <v>40.5</v>
      </c>
      <c r="P380" s="55">
        <v>91</v>
      </c>
      <c r="Q380" s="57">
        <v>2.2999999999999998</v>
      </c>
      <c r="R380" s="55">
        <v>611</v>
      </c>
      <c r="S380" s="57">
        <v>15.3</v>
      </c>
    </row>
    <row r="381" spans="1:19" s="29" customFormat="1" ht="10">
      <c r="A381" s="67"/>
      <c r="B381" s="109"/>
      <c r="C381" s="111"/>
      <c r="D381" s="111"/>
      <c r="E381" s="111"/>
      <c r="F381" s="111"/>
      <c r="G381" s="111"/>
      <c r="H381" s="111"/>
      <c r="I381" s="111"/>
      <c r="J381" s="111"/>
      <c r="K381" s="111"/>
      <c r="L381" s="111"/>
      <c r="M381" s="111"/>
      <c r="N381" s="111"/>
      <c r="O381" s="111"/>
      <c r="P381" s="111"/>
      <c r="Q381" s="111"/>
      <c r="R381" s="111"/>
      <c r="S381" s="111"/>
    </row>
    <row r="382" spans="1:19" s="29" customFormat="1" ht="25" customHeight="1">
      <c r="A382" s="67" t="s">
        <v>792</v>
      </c>
      <c r="B382" s="71" t="s">
        <v>793</v>
      </c>
      <c r="C382" s="55">
        <v>129335</v>
      </c>
      <c r="D382" s="55">
        <v>10641</v>
      </c>
      <c r="E382" s="57">
        <v>8.1999999999999993</v>
      </c>
      <c r="F382" s="55">
        <v>5584</v>
      </c>
      <c r="G382" s="57">
        <v>4.3</v>
      </c>
      <c r="H382" s="55">
        <v>7638</v>
      </c>
      <c r="I382" s="57">
        <v>5.9</v>
      </c>
      <c r="J382" s="55">
        <v>109683</v>
      </c>
      <c r="K382" s="57">
        <v>84.8</v>
      </c>
      <c r="L382" s="55">
        <v>57896</v>
      </c>
      <c r="M382" s="57">
        <v>44.8</v>
      </c>
      <c r="N382" s="55">
        <v>50841</v>
      </c>
      <c r="O382" s="57">
        <v>39.299999999999997</v>
      </c>
      <c r="P382" s="55">
        <v>1373</v>
      </c>
      <c r="Q382" s="57">
        <v>1.1000000000000001</v>
      </c>
      <c r="R382" s="55">
        <v>18175</v>
      </c>
      <c r="S382" s="57">
        <v>14.1</v>
      </c>
    </row>
    <row r="383" spans="1:19" s="29" customFormat="1" ht="10">
      <c r="A383" s="67" t="s">
        <v>794</v>
      </c>
      <c r="B383" s="71" t="s">
        <v>795</v>
      </c>
      <c r="C383" s="55">
        <v>1803</v>
      </c>
      <c r="D383" s="55">
        <v>309</v>
      </c>
      <c r="E383" s="57">
        <v>17.100000000000001</v>
      </c>
      <c r="F383" s="55">
        <v>215</v>
      </c>
      <c r="G383" s="57">
        <v>11.9</v>
      </c>
      <c r="H383" s="55">
        <v>156</v>
      </c>
      <c r="I383" s="57">
        <v>8.6</v>
      </c>
      <c r="J383" s="55">
        <v>1322</v>
      </c>
      <c r="K383" s="57">
        <v>73.3</v>
      </c>
      <c r="L383" s="55">
        <v>977</v>
      </c>
      <c r="M383" s="57">
        <v>54.2</v>
      </c>
      <c r="N383" s="55">
        <v>326</v>
      </c>
      <c r="O383" s="57">
        <v>18.100000000000001</v>
      </c>
      <c r="P383" s="55">
        <v>16</v>
      </c>
      <c r="Q383" s="57">
        <v>0.9</v>
      </c>
      <c r="R383" s="55">
        <v>465</v>
      </c>
      <c r="S383" s="57">
        <v>25.8</v>
      </c>
    </row>
    <row r="384" spans="1:19" s="29" customFormat="1" ht="10">
      <c r="A384" s="67" t="s">
        <v>796</v>
      </c>
      <c r="B384" s="71" t="s">
        <v>797</v>
      </c>
      <c r="C384" s="55">
        <v>1485</v>
      </c>
      <c r="D384" s="55">
        <v>187</v>
      </c>
      <c r="E384" s="57">
        <v>12.6</v>
      </c>
      <c r="F384" s="55">
        <v>95</v>
      </c>
      <c r="G384" s="57">
        <v>6.4</v>
      </c>
      <c r="H384" s="55">
        <v>127</v>
      </c>
      <c r="I384" s="57">
        <v>8.5</v>
      </c>
      <c r="J384" s="55">
        <v>1105</v>
      </c>
      <c r="K384" s="57">
        <v>74.400000000000006</v>
      </c>
      <c r="L384" s="55">
        <v>932</v>
      </c>
      <c r="M384" s="57">
        <v>62.7</v>
      </c>
      <c r="N384" s="55">
        <v>164</v>
      </c>
      <c r="O384" s="57">
        <v>11</v>
      </c>
      <c r="P384" s="55">
        <v>66</v>
      </c>
      <c r="Q384" s="57">
        <v>4.4000000000000004</v>
      </c>
      <c r="R384" s="55">
        <v>312</v>
      </c>
      <c r="S384" s="57">
        <v>21</v>
      </c>
    </row>
    <row r="385" spans="1:19" s="29" customFormat="1" ht="10">
      <c r="A385" s="67" t="s">
        <v>798</v>
      </c>
      <c r="B385" s="71" t="s">
        <v>799</v>
      </c>
      <c r="C385" s="55">
        <v>3827</v>
      </c>
      <c r="D385" s="55">
        <v>1135</v>
      </c>
      <c r="E385" s="57">
        <v>29.7</v>
      </c>
      <c r="F385" s="55">
        <v>485</v>
      </c>
      <c r="G385" s="57">
        <v>12.7</v>
      </c>
      <c r="H385" s="55">
        <v>451</v>
      </c>
      <c r="I385" s="57">
        <v>11.8</v>
      </c>
      <c r="J385" s="55">
        <v>2190</v>
      </c>
      <c r="K385" s="57">
        <v>57.2</v>
      </c>
      <c r="L385" s="55">
        <v>1363</v>
      </c>
      <c r="M385" s="57">
        <v>35.6</v>
      </c>
      <c r="N385" s="55">
        <v>806</v>
      </c>
      <c r="O385" s="57">
        <v>21.1</v>
      </c>
      <c r="P385" s="55">
        <v>51</v>
      </c>
      <c r="Q385" s="57">
        <v>1.3</v>
      </c>
      <c r="R385" s="55">
        <v>1585</v>
      </c>
      <c r="S385" s="57">
        <v>41.4</v>
      </c>
    </row>
    <row r="386" spans="1:19" s="29" customFormat="1" ht="10">
      <c r="A386" s="67" t="s">
        <v>800</v>
      </c>
      <c r="B386" s="71" t="s">
        <v>801</v>
      </c>
      <c r="C386" s="55">
        <v>4050</v>
      </c>
      <c r="D386" s="55">
        <v>216</v>
      </c>
      <c r="E386" s="57">
        <v>5.3</v>
      </c>
      <c r="F386" s="55">
        <v>115</v>
      </c>
      <c r="G386" s="57">
        <v>2.8</v>
      </c>
      <c r="H386" s="55">
        <v>238</v>
      </c>
      <c r="I386" s="57">
        <v>5.9</v>
      </c>
      <c r="J386" s="55">
        <v>3579</v>
      </c>
      <c r="K386" s="57">
        <v>88.4</v>
      </c>
      <c r="L386" s="55">
        <v>2615</v>
      </c>
      <c r="M386" s="57">
        <v>64.599999999999994</v>
      </c>
      <c r="N386" s="55">
        <v>935</v>
      </c>
      <c r="O386" s="57">
        <v>23.1</v>
      </c>
      <c r="P386" s="55">
        <v>16</v>
      </c>
      <c r="Q386" s="57">
        <v>0.4</v>
      </c>
      <c r="R386" s="55">
        <v>453</v>
      </c>
      <c r="S386" s="57">
        <v>11.2</v>
      </c>
    </row>
    <row r="387" spans="1:19" s="29" customFormat="1" ht="10">
      <c r="A387" s="67" t="s">
        <v>802</v>
      </c>
      <c r="B387" s="71" t="s">
        <v>803</v>
      </c>
      <c r="C387" s="55">
        <v>5485</v>
      </c>
      <c r="D387" s="55">
        <v>371</v>
      </c>
      <c r="E387" s="57">
        <v>6.8</v>
      </c>
      <c r="F387" s="55">
        <v>194</v>
      </c>
      <c r="G387" s="57">
        <v>3.5</v>
      </c>
      <c r="H387" s="55">
        <v>448</v>
      </c>
      <c r="I387" s="57">
        <v>8.1999999999999993</v>
      </c>
      <c r="J387" s="55">
        <v>4629</v>
      </c>
      <c r="K387" s="57">
        <v>84.4</v>
      </c>
      <c r="L387" s="55">
        <v>3340</v>
      </c>
      <c r="M387" s="57">
        <v>60.9</v>
      </c>
      <c r="N387" s="55">
        <v>1269</v>
      </c>
      <c r="O387" s="57">
        <v>23.1</v>
      </c>
      <c r="P387" s="55">
        <v>36</v>
      </c>
      <c r="Q387" s="57">
        <v>0.7</v>
      </c>
      <c r="R387" s="55">
        <v>819</v>
      </c>
      <c r="S387" s="57">
        <v>14.9</v>
      </c>
    </row>
    <row r="388" spans="1:19" s="29" customFormat="1" ht="10">
      <c r="A388" s="67" t="s">
        <v>804</v>
      </c>
      <c r="B388" s="71" t="s">
        <v>805</v>
      </c>
      <c r="C388" s="55">
        <v>3868</v>
      </c>
      <c r="D388" s="55">
        <v>256</v>
      </c>
      <c r="E388" s="57">
        <v>6.6</v>
      </c>
      <c r="F388" s="55">
        <v>144</v>
      </c>
      <c r="G388" s="57">
        <v>3.7</v>
      </c>
      <c r="H388" s="55">
        <v>199</v>
      </c>
      <c r="I388" s="57">
        <v>5.0999999999999996</v>
      </c>
      <c r="J388" s="55">
        <v>3393</v>
      </c>
      <c r="K388" s="57">
        <v>87.7</v>
      </c>
      <c r="L388" s="55">
        <v>1728</v>
      </c>
      <c r="M388" s="57">
        <v>44.7</v>
      </c>
      <c r="N388" s="55">
        <v>1657</v>
      </c>
      <c r="O388" s="57">
        <v>42.8</v>
      </c>
      <c r="P388" s="55">
        <v>20</v>
      </c>
      <c r="Q388" s="57">
        <v>0.5</v>
      </c>
      <c r="R388" s="55">
        <v>454</v>
      </c>
      <c r="S388" s="57">
        <v>11.7</v>
      </c>
    </row>
    <row r="389" spans="1:19" s="29" customFormat="1" ht="10">
      <c r="A389" s="67" t="s">
        <v>806</v>
      </c>
      <c r="B389" s="71" t="s">
        <v>807</v>
      </c>
      <c r="C389" s="55">
        <v>1360</v>
      </c>
      <c r="D389" s="55">
        <v>185</v>
      </c>
      <c r="E389" s="57">
        <v>13.6</v>
      </c>
      <c r="F389" s="55">
        <v>126</v>
      </c>
      <c r="G389" s="57">
        <v>9.1999999999999993</v>
      </c>
      <c r="H389" s="55">
        <v>108</v>
      </c>
      <c r="I389" s="57">
        <v>7.9</v>
      </c>
      <c r="J389" s="55">
        <v>1057</v>
      </c>
      <c r="K389" s="57">
        <v>77.7</v>
      </c>
      <c r="L389" s="55">
        <v>959</v>
      </c>
      <c r="M389" s="57">
        <v>70.5</v>
      </c>
      <c r="N389" s="55">
        <v>93</v>
      </c>
      <c r="O389" s="57">
        <v>6.8</v>
      </c>
      <c r="P389" s="55">
        <v>10</v>
      </c>
      <c r="Q389" s="57">
        <v>0.7</v>
      </c>
      <c r="R389" s="55">
        <v>293</v>
      </c>
      <c r="S389" s="57">
        <v>21.5</v>
      </c>
    </row>
    <row r="390" spans="1:19" s="29" customFormat="1" ht="10">
      <c r="A390" s="67" t="s">
        <v>808</v>
      </c>
      <c r="B390" s="71" t="s">
        <v>809</v>
      </c>
      <c r="C390" s="55">
        <v>1786</v>
      </c>
      <c r="D390" s="55">
        <v>414</v>
      </c>
      <c r="E390" s="57">
        <v>23.2</v>
      </c>
      <c r="F390" s="55">
        <v>199</v>
      </c>
      <c r="G390" s="57">
        <v>11.2</v>
      </c>
      <c r="H390" s="55">
        <v>189</v>
      </c>
      <c r="I390" s="57">
        <v>10.6</v>
      </c>
      <c r="J390" s="55">
        <v>1103</v>
      </c>
      <c r="K390" s="57">
        <v>61.8</v>
      </c>
      <c r="L390" s="55">
        <v>889</v>
      </c>
      <c r="M390" s="57">
        <v>49.8</v>
      </c>
      <c r="N390" s="55">
        <v>188</v>
      </c>
      <c r="O390" s="57">
        <v>10.5</v>
      </c>
      <c r="P390" s="55">
        <v>79</v>
      </c>
      <c r="Q390" s="57">
        <v>4.4000000000000004</v>
      </c>
      <c r="R390" s="55">
        <v>578</v>
      </c>
      <c r="S390" s="57">
        <v>32.4</v>
      </c>
    </row>
    <row r="391" spans="1:19" s="29" customFormat="1" ht="10">
      <c r="A391" s="67" t="s">
        <v>810</v>
      </c>
      <c r="B391" s="71" t="s">
        <v>811</v>
      </c>
      <c r="C391" s="55">
        <v>3368</v>
      </c>
      <c r="D391" s="55">
        <v>647</v>
      </c>
      <c r="E391" s="57">
        <v>19.2</v>
      </c>
      <c r="F391" s="55">
        <v>346</v>
      </c>
      <c r="G391" s="57">
        <v>10.3</v>
      </c>
      <c r="H391" s="55">
        <v>306</v>
      </c>
      <c r="I391" s="57">
        <v>9.1</v>
      </c>
      <c r="J391" s="55">
        <v>2343</v>
      </c>
      <c r="K391" s="57">
        <v>69.599999999999994</v>
      </c>
      <c r="L391" s="55">
        <v>1640</v>
      </c>
      <c r="M391" s="57">
        <v>48.7</v>
      </c>
      <c r="N391" s="55">
        <v>668</v>
      </c>
      <c r="O391" s="57">
        <v>19.8</v>
      </c>
      <c r="P391" s="55">
        <v>72</v>
      </c>
      <c r="Q391" s="57">
        <v>2.1</v>
      </c>
      <c r="R391" s="55">
        <v>953</v>
      </c>
      <c r="S391" s="57">
        <v>28.3</v>
      </c>
    </row>
    <row r="392" spans="1:19" s="29" customFormat="1" ht="10">
      <c r="A392" s="67" t="s">
        <v>812</v>
      </c>
      <c r="B392" s="71" t="s">
        <v>813</v>
      </c>
      <c r="C392" s="55">
        <v>4984</v>
      </c>
      <c r="D392" s="55">
        <v>291</v>
      </c>
      <c r="E392" s="57">
        <v>5.8</v>
      </c>
      <c r="F392" s="55">
        <v>130</v>
      </c>
      <c r="G392" s="57">
        <v>2.6</v>
      </c>
      <c r="H392" s="55">
        <v>298</v>
      </c>
      <c r="I392" s="57">
        <v>6</v>
      </c>
      <c r="J392" s="55">
        <v>4345</v>
      </c>
      <c r="K392" s="57">
        <v>87.2</v>
      </c>
      <c r="L392" s="55">
        <v>3841</v>
      </c>
      <c r="M392" s="57">
        <v>77.099999999999994</v>
      </c>
      <c r="N392" s="55">
        <v>487</v>
      </c>
      <c r="O392" s="57">
        <v>9.8000000000000007</v>
      </c>
      <c r="P392" s="55">
        <v>51</v>
      </c>
      <c r="Q392" s="57">
        <v>1</v>
      </c>
      <c r="R392" s="55">
        <v>589</v>
      </c>
      <c r="S392" s="57">
        <v>11.8</v>
      </c>
    </row>
    <row r="393" spans="1:19" s="29" customFormat="1" ht="10">
      <c r="A393" s="67" t="s">
        <v>814</v>
      </c>
      <c r="B393" s="71" t="s">
        <v>815</v>
      </c>
      <c r="C393" s="55">
        <v>2821</v>
      </c>
      <c r="D393" s="55">
        <v>214</v>
      </c>
      <c r="E393" s="57">
        <v>7.6</v>
      </c>
      <c r="F393" s="55">
        <v>136</v>
      </c>
      <c r="G393" s="57">
        <v>4.8</v>
      </c>
      <c r="H393" s="55">
        <v>182</v>
      </c>
      <c r="I393" s="57">
        <v>6.5</v>
      </c>
      <c r="J393" s="55">
        <v>2398</v>
      </c>
      <c r="K393" s="57">
        <v>85</v>
      </c>
      <c r="L393" s="55">
        <v>1399</v>
      </c>
      <c r="M393" s="57">
        <v>49.6</v>
      </c>
      <c r="N393" s="55">
        <v>890</v>
      </c>
      <c r="O393" s="57">
        <v>31.5</v>
      </c>
      <c r="P393" s="55">
        <v>27</v>
      </c>
      <c r="Q393" s="57">
        <v>1</v>
      </c>
      <c r="R393" s="55">
        <v>391</v>
      </c>
      <c r="S393" s="57">
        <v>13.9</v>
      </c>
    </row>
    <row r="394" spans="1:19" s="29" customFormat="1" ht="10">
      <c r="A394" s="67" t="s">
        <v>816</v>
      </c>
      <c r="B394" s="71" t="s">
        <v>817</v>
      </c>
      <c r="C394" s="55">
        <v>2576</v>
      </c>
      <c r="D394" s="55">
        <v>245</v>
      </c>
      <c r="E394" s="57">
        <v>9.5</v>
      </c>
      <c r="F394" s="55">
        <v>155</v>
      </c>
      <c r="G394" s="57">
        <v>6</v>
      </c>
      <c r="H394" s="55">
        <v>178</v>
      </c>
      <c r="I394" s="57">
        <v>6.9</v>
      </c>
      <c r="J394" s="55">
        <v>2130</v>
      </c>
      <c r="K394" s="57">
        <v>82.7</v>
      </c>
      <c r="L394" s="55">
        <v>658</v>
      </c>
      <c r="M394" s="57">
        <v>25.5</v>
      </c>
      <c r="N394" s="55">
        <v>1414</v>
      </c>
      <c r="O394" s="57">
        <v>54.9</v>
      </c>
      <c r="P394" s="55">
        <v>24</v>
      </c>
      <c r="Q394" s="57">
        <v>0.9</v>
      </c>
      <c r="R394" s="55">
        <v>419</v>
      </c>
      <c r="S394" s="57">
        <v>16.3</v>
      </c>
    </row>
    <row r="395" spans="1:19" s="29" customFormat="1" ht="10">
      <c r="A395" s="67" t="s">
        <v>818</v>
      </c>
      <c r="B395" s="71" t="s">
        <v>819</v>
      </c>
      <c r="C395" s="55">
        <v>8637</v>
      </c>
      <c r="D395" s="55">
        <v>849</v>
      </c>
      <c r="E395" s="57">
        <v>9.8000000000000007</v>
      </c>
      <c r="F395" s="55">
        <v>329</v>
      </c>
      <c r="G395" s="57">
        <v>3.8</v>
      </c>
      <c r="H395" s="55">
        <v>501</v>
      </c>
      <c r="I395" s="57">
        <v>5.8</v>
      </c>
      <c r="J395" s="55">
        <v>7196</v>
      </c>
      <c r="K395" s="57">
        <v>83.3</v>
      </c>
      <c r="L395" s="55">
        <v>5429</v>
      </c>
      <c r="M395" s="57">
        <v>62.9</v>
      </c>
      <c r="N395" s="55">
        <v>1714</v>
      </c>
      <c r="O395" s="57">
        <v>19.8</v>
      </c>
      <c r="P395" s="55">
        <v>90</v>
      </c>
      <c r="Q395" s="57">
        <v>1</v>
      </c>
      <c r="R395" s="55">
        <v>1340</v>
      </c>
      <c r="S395" s="57">
        <v>15.5</v>
      </c>
    </row>
    <row r="396" spans="1:19" s="29" customFormat="1" ht="10">
      <c r="A396" s="67" t="s">
        <v>820</v>
      </c>
      <c r="B396" s="71" t="s">
        <v>821</v>
      </c>
      <c r="C396" s="55">
        <v>2854</v>
      </c>
      <c r="D396" s="55">
        <v>304</v>
      </c>
      <c r="E396" s="57">
        <v>10.7</v>
      </c>
      <c r="F396" s="55">
        <v>177</v>
      </c>
      <c r="G396" s="57">
        <v>6.2</v>
      </c>
      <c r="H396" s="55">
        <v>219</v>
      </c>
      <c r="I396" s="57">
        <v>7.7</v>
      </c>
      <c r="J396" s="55">
        <v>2304</v>
      </c>
      <c r="K396" s="57">
        <v>80.7</v>
      </c>
      <c r="L396" s="55">
        <v>2127</v>
      </c>
      <c r="M396" s="57">
        <v>74.5</v>
      </c>
      <c r="N396" s="55">
        <v>164</v>
      </c>
      <c r="O396" s="57">
        <v>5.8</v>
      </c>
      <c r="P396" s="55">
        <v>28</v>
      </c>
      <c r="Q396" s="57">
        <v>1</v>
      </c>
      <c r="R396" s="55">
        <v>521</v>
      </c>
      <c r="S396" s="57">
        <v>18.3</v>
      </c>
    </row>
    <row r="397" spans="1:19" s="29" customFormat="1" ht="10">
      <c r="A397" s="67" t="s">
        <v>822</v>
      </c>
      <c r="B397" s="71" t="s">
        <v>823</v>
      </c>
      <c r="C397" s="55">
        <v>2615</v>
      </c>
      <c r="D397" s="55">
        <v>481</v>
      </c>
      <c r="E397" s="57">
        <v>18.399999999999999</v>
      </c>
      <c r="F397" s="55">
        <v>269</v>
      </c>
      <c r="G397" s="57">
        <v>10.3</v>
      </c>
      <c r="H397" s="55">
        <v>234</v>
      </c>
      <c r="I397" s="57">
        <v>9</v>
      </c>
      <c r="J397" s="55">
        <v>1861</v>
      </c>
      <c r="K397" s="57">
        <v>71.2</v>
      </c>
      <c r="L397" s="55">
        <v>1024</v>
      </c>
      <c r="M397" s="57">
        <v>39.200000000000003</v>
      </c>
      <c r="N397" s="55">
        <v>804</v>
      </c>
      <c r="O397" s="57">
        <v>30.8</v>
      </c>
      <c r="P397" s="55">
        <v>39</v>
      </c>
      <c r="Q397" s="57">
        <v>1.5</v>
      </c>
      <c r="R397" s="55">
        <v>702</v>
      </c>
      <c r="S397" s="57">
        <v>26.9</v>
      </c>
    </row>
    <row r="398" spans="1:19" s="29" customFormat="1" ht="10">
      <c r="A398" s="67" t="s">
        <v>824</v>
      </c>
      <c r="B398" s="71" t="s">
        <v>825</v>
      </c>
      <c r="C398" s="55">
        <v>4888</v>
      </c>
      <c r="D398" s="55">
        <v>221</v>
      </c>
      <c r="E398" s="57">
        <v>4.5</v>
      </c>
      <c r="F398" s="55">
        <v>101</v>
      </c>
      <c r="G398" s="57">
        <v>2.1</v>
      </c>
      <c r="H398" s="55">
        <v>283</v>
      </c>
      <c r="I398" s="57">
        <v>5.8</v>
      </c>
      <c r="J398" s="55">
        <v>4314</v>
      </c>
      <c r="K398" s="57">
        <v>88.3</v>
      </c>
      <c r="L398" s="55">
        <v>3025</v>
      </c>
      <c r="M398" s="57">
        <v>61.9</v>
      </c>
      <c r="N398" s="55">
        <v>1180</v>
      </c>
      <c r="O398" s="57">
        <v>24.1</v>
      </c>
      <c r="P398" s="55">
        <v>71</v>
      </c>
      <c r="Q398" s="57">
        <v>1.4</v>
      </c>
      <c r="R398" s="55">
        <v>497</v>
      </c>
      <c r="S398" s="57">
        <v>10.199999999999999</v>
      </c>
    </row>
    <row r="399" spans="1:19" s="29" customFormat="1" ht="10">
      <c r="A399" s="67" t="s">
        <v>826</v>
      </c>
      <c r="B399" s="71" t="s">
        <v>827</v>
      </c>
      <c r="C399" s="55">
        <v>1658</v>
      </c>
      <c r="D399" s="55">
        <v>511</v>
      </c>
      <c r="E399" s="57">
        <v>30.8</v>
      </c>
      <c r="F399" s="55">
        <v>269</v>
      </c>
      <c r="G399" s="57">
        <v>16.2</v>
      </c>
      <c r="H399" s="55">
        <v>214</v>
      </c>
      <c r="I399" s="57">
        <v>12.9</v>
      </c>
      <c r="J399" s="55">
        <v>913</v>
      </c>
      <c r="K399" s="57">
        <v>55</v>
      </c>
      <c r="L399" s="55">
        <v>858</v>
      </c>
      <c r="M399" s="57">
        <v>51.8</v>
      </c>
      <c r="N399" s="55">
        <v>17</v>
      </c>
      <c r="O399" s="57">
        <v>1</v>
      </c>
      <c r="P399" s="55">
        <v>20</v>
      </c>
      <c r="Q399" s="57">
        <v>1.2</v>
      </c>
      <c r="R399" s="55">
        <v>723</v>
      </c>
      <c r="S399" s="57">
        <v>43.6</v>
      </c>
    </row>
    <row r="400" spans="1:19" s="29" customFormat="1" ht="10">
      <c r="A400" s="67" t="s">
        <v>828</v>
      </c>
      <c r="B400" s="71" t="s">
        <v>829</v>
      </c>
      <c r="C400" s="55">
        <v>6632</v>
      </c>
      <c r="D400" s="55">
        <v>256</v>
      </c>
      <c r="E400" s="57">
        <v>3.9</v>
      </c>
      <c r="F400" s="55">
        <v>128</v>
      </c>
      <c r="G400" s="57">
        <v>1.9</v>
      </c>
      <c r="H400" s="55">
        <v>294</v>
      </c>
      <c r="I400" s="57">
        <v>4.4000000000000004</v>
      </c>
      <c r="J400" s="55">
        <v>6035</v>
      </c>
      <c r="K400" s="57">
        <v>91</v>
      </c>
      <c r="L400" s="55">
        <v>3241</v>
      </c>
      <c r="M400" s="57">
        <v>48.9</v>
      </c>
      <c r="N400" s="55">
        <v>2766</v>
      </c>
      <c r="O400" s="57">
        <v>41.7</v>
      </c>
      <c r="P400" s="55">
        <v>47</v>
      </c>
      <c r="Q400" s="57">
        <v>0.7</v>
      </c>
      <c r="R400" s="55">
        <v>548</v>
      </c>
      <c r="S400" s="57">
        <v>8.3000000000000007</v>
      </c>
    </row>
    <row r="401" spans="1:19" s="29" customFormat="1" ht="10">
      <c r="A401" s="67" t="s">
        <v>830</v>
      </c>
      <c r="B401" s="71" t="s">
        <v>831</v>
      </c>
      <c r="C401" s="55">
        <v>406</v>
      </c>
      <c r="D401" s="55">
        <v>82</v>
      </c>
      <c r="E401" s="57">
        <v>20.2</v>
      </c>
      <c r="F401" s="55">
        <v>53</v>
      </c>
      <c r="G401" s="57">
        <v>13.1</v>
      </c>
      <c r="H401" s="55">
        <v>27</v>
      </c>
      <c r="I401" s="57">
        <v>6.8</v>
      </c>
      <c r="J401" s="55">
        <v>291</v>
      </c>
      <c r="K401" s="57">
        <v>71.7</v>
      </c>
      <c r="L401" s="55">
        <v>198</v>
      </c>
      <c r="M401" s="57">
        <v>48.9</v>
      </c>
      <c r="N401" s="55">
        <v>85</v>
      </c>
      <c r="O401" s="57">
        <v>20.8</v>
      </c>
      <c r="P401" s="55">
        <v>5</v>
      </c>
      <c r="Q401" s="57">
        <v>1.3</v>
      </c>
      <c r="R401" s="55">
        <v>109</v>
      </c>
      <c r="S401" s="57">
        <v>26.9</v>
      </c>
    </row>
    <row r="402" spans="1:19" s="29" customFormat="1" ht="10">
      <c r="A402" s="67" t="s">
        <v>832</v>
      </c>
      <c r="B402" s="71" t="s">
        <v>833</v>
      </c>
      <c r="C402" s="55">
        <v>2215</v>
      </c>
      <c r="D402" s="55">
        <v>403</v>
      </c>
      <c r="E402" s="57">
        <v>18.2</v>
      </c>
      <c r="F402" s="55">
        <v>231</v>
      </c>
      <c r="G402" s="57">
        <v>10.4</v>
      </c>
      <c r="H402" s="55">
        <v>179</v>
      </c>
      <c r="I402" s="57">
        <v>8.1</v>
      </c>
      <c r="J402" s="55">
        <v>1602</v>
      </c>
      <c r="K402" s="57">
        <v>72.3</v>
      </c>
      <c r="L402" s="55">
        <v>950</v>
      </c>
      <c r="M402" s="57">
        <v>42.9</v>
      </c>
      <c r="N402" s="55">
        <v>628</v>
      </c>
      <c r="O402" s="57">
        <v>28.3</v>
      </c>
      <c r="P402" s="55">
        <v>32</v>
      </c>
      <c r="Q402" s="57">
        <v>1.4</v>
      </c>
      <c r="R402" s="55">
        <v>581</v>
      </c>
      <c r="S402" s="57">
        <v>26.2</v>
      </c>
    </row>
    <row r="403" spans="1:19" s="29" customFormat="1" ht="10">
      <c r="A403" s="67" t="s">
        <v>834</v>
      </c>
      <c r="B403" s="71" t="s">
        <v>835</v>
      </c>
      <c r="C403" s="55">
        <v>4117</v>
      </c>
      <c r="D403" s="55">
        <v>195</v>
      </c>
      <c r="E403" s="57">
        <v>4.7</v>
      </c>
      <c r="F403" s="55">
        <v>108</v>
      </c>
      <c r="G403" s="57">
        <v>2.6</v>
      </c>
      <c r="H403" s="55">
        <v>197</v>
      </c>
      <c r="I403" s="57">
        <v>4.8</v>
      </c>
      <c r="J403" s="55">
        <v>3625</v>
      </c>
      <c r="K403" s="57">
        <v>88</v>
      </c>
      <c r="L403" s="55">
        <v>1552</v>
      </c>
      <c r="M403" s="57">
        <v>37.700000000000003</v>
      </c>
      <c r="N403" s="55">
        <v>2054</v>
      </c>
      <c r="O403" s="57">
        <v>49.9</v>
      </c>
      <c r="P403" s="55">
        <v>100</v>
      </c>
      <c r="Q403" s="57">
        <v>2.4</v>
      </c>
      <c r="R403" s="55">
        <v>392</v>
      </c>
      <c r="S403" s="57">
        <v>9.5</v>
      </c>
    </row>
    <row r="404" spans="1:19" s="29" customFormat="1" ht="10">
      <c r="A404" s="67" t="s">
        <v>836</v>
      </c>
      <c r="B404" s="71" t="s">
        <v>837</v>
      </c>
      <c r="C404" s="55">
        <v>1299</v>
      </c>
      <c r="D404" s="55">
        <v>200</v>
      </c>
      <c r="E404" s="57">
        <v>15.4</v>
      </c>
      <c r="F404" s="55">
        <v>123</v>
      </c>
      <c r="G404" s="57">
        <v>9.5</v>
      </c>
      <c r="H404" s="55">
        <v>115</v>
      </c>
      <c r="I404" s="57">
        <v>8.9</v>
      </c>
      <c r="J404" s="55">
        <v>911</v>
      </c>
      <c r="K404" s="57">
        <v>70.099999999999994</v>
      </c>
      <c r="L404" s="55">
        <v>844</v>
      </c>
      <c r="M404" s="57">
        <v>64.900000000000006</v>
      </c>
      <c r="N404" s="55">
        <v>56</v>
      </c>
      <c r="O404" s="57">
        <v>4.3</v>
      </c>
      <c r="P404" s="55">
        <v>73</v>
      </c>
      <c r="Q404" s="57">
        <v>5.6</v>
      </c>
      <c r="R404" s="55">
        <v>315</v>
      </c>
      <c r="S404" s="57">
        <v>24.2</v>
      </c>
    </row>
    <row r="405" spans="1:19" s="29" customFormat="1" ht="10">
      <c r="A405" s="67" t="s">
        <v>838</v>
      </c>
      <c r="B405" s="71" t="s">
        <v>839</v>
      </c>
      <c r="C405" s="55">
        <v>3087</v>
      </c>
      <c r="D405" s="55">
        <v>393</v>
      </c>
      <c r="E405" s="57">
        <v>12.7</v>
      </c>
      <c r="F405" s="55">
        <v>254</v>
      </c>
      <c r="G405" s="57">
        <v>8.1999999999999993</v>
      </c>
      <c r="H405" s="55">
        <v>279</v>
      </c>
      <c r="I405" s="57">
        <v>9</v>
      </c>
      <c r="J405" s="55">
        <v>2383</v>
      </c>
      <c r="K405" s="57">
        <v>77.2</v>
      </c>
      <c r="L405" s="55">
        <v>1814</v>
      </c>
      <c r="M405" s="57">
        <v>58.8</v>
      </c>
      <c r="N405" s="55">
        <v>555</v>
      </c>
      <c r="O405" s="57">
        <v>18</v>
      </c>
      <c r="P405" s="55">
        <v>32</v>
      </c>
      <c r="Q405" s="57">
        <v>1.1000000000000001</v>
      </c>
      <c r="R405" s="55">
        <v>668</v>
      </c>
      <c r="S405" s="57">
        <v>21.6</v>
      </c>
    </row>
    <row r="406" spans="1:19" s="29" customFormat="1" ht="10">
      <c r="A406" s="67" t="s">
        <v>840</v>
      </c>
      <c r="B406" s="71" t="s">
        <v>841</v>
      </c>
      <c r="C406" s="55">
        <v>5896</v>
      </c>
      <c r="D406" s="55">
        <v>200</v>
      </c>
      <c r="E406" s="57">
        <v>3.4</v>
      </c>
      <c r="F406" s="55">
        <v>131</v>
      </c>
      <c r="G406" s="57">
        <v>2.2000000000000002</v>
      </c>
      <c r="H406" s="55">
        <v>189</v>
      </c>
      <c r="I406" s="57">
        <v>3.2</v>
      </c>
      <c r="J406" s="55">
        <v>5485</v>
      </c>
      <c r="K406" s="57">
        <v>93</v>
      </c>
      <c r="L406" s="55">
        <v>836</v>
      </c>
      <c r="M406" s="57">
        <v>14.2</v>
      </c>
      <c r="N406" s="55">
        <v>4623</v>
      </c>
      <c r="O406" s="57">
        <v>78.400000000000006</v>
      </c>
      <c r="P406" s="55">
        <v>21</v>
      </c>
      <c r="Q406" s="57">
        <v>0.4</v>
      </c>
      <c r="R406" s="55">
        <v>385</v>
      </c>
      <c r="S406" s="57">
        <v>6.5</v>
      </c>
    </row>
    <row r="407" spans="1:19" s="29" customFormat="1" ht="10">
      <c r="A407" s="67" t="s">
        <v>842</v>
      </c>
      <c r="B407" s="71" t="s">
        <v>843</v>
      </c>
      <c r="C407" s="55">
        <v>6937</v>
      </c>
      <c r="D407" s="55">
        <v>342</v>
      </c>
      <c r="E407" s="57">
        <v>4.9000000000000004</v>
      </c>
      <c r="F407" s="55">
        <v>157</v>
      </c>
      <c r="G407" s="57">
        <v>2.2999999999999998</v>
      </c>
      <c r="H407" s="55">
        <v>447</v>
      </c>
      <c r="I407" s="57">
        <v>6.4</v>
      </c>
      <c r="J407" s="55">
        <v>6013</v>
      </c>
      <c r="K407" s="57">
        <v>86.7</v>
      </c>
      <c r="L407" s="55">
        <v>4927</v>
      </c>
      <c r="M407" s="57">
        <v>71</v>
      </c>
      <c r="N407" s="55">
        <v>1024</v>
      </c>
      <c r="O407" s="57">
        <v>14.8</v>
      </c>
      <c r="P407" s="55">
        <v>135</v>
      </c>
      <c r="Q407" s="57">
        <v>1.9</v>
      </c>
      <c r="R407" s="55">
        <v>773</v>
      </c>
      <c r="S407" s="57">
        <v>11.1</v>
      </c>
    </row>
    <row r="408" spans="1:19" s="29" customFormat="1" ht="10">
      <c r="A408" s="67" t="s">
        <v>844</v>
      </c>
      <c r="B408" s="71" t="s">
        <v>845</v>
      </c>
      <c r="C408" s="55">
        <v>1397</v>
      </c>
      <c r="D408" s="55">
        <v>506</v>
      </c>
      <c r="E408" s="57">
        <v>36.200000000000003</v>
      </c>
      <c r="F408" s="55">
        <v>343</v>
      </c>
      <c r="G408" s="57">
        <v>24.6</v>
      </c>
      <c r="H408" s="55">
        <v>207</v>
      </c>
      <c r="I408" s="57">
        <v>14.8</v>
      </c>
      <c r="J408" s="55">
        <v>674</v>
      </c>
      <c r="K408" s="57">
        <v>48.3</v>
      </c>
      <c r="L408" s="55">
        <v>583</v>
      </c>
      <c r="M408" s="57">
        <v>41.7</v>
      </c>
      <c r="N408" s="55">
        <v>85</v>
      </c>
      <c r="O408" s="57">
        <v>6.1</v>
      </c>
      <c r="P408" s="55">
        <v>10</v>
      </c>
      <c r="Q408" s="57">
        <v>0.7</v>
      </c>
      <c r="R408" s="55">
        <v>713</v>
      </c>
      <c r="S408" s="57">
        <v>51</v>
      </c>
    </row>
    <row r="409" spans="1:19" s="29" customFormat="1" ht="10">
      <c r="A409" s="67" t="s">
        <v>846</v>
      </c>
      <c r="B409" s="71" t="s">
        <v>847</v>
      </c>
      <c r="C409" s="55">
        <v>1147</v>
      </c>
      <c r="D409" s="55">
        <v>122</v>
      </c>
      <c r="E409" s="57">
        <v>10.6</v>
      </c>
      <c r="F409" s="55">
        <v>58</v>
      </c>
      <c r="G409" s="57">
        <v>5.0999999999999996</v>
      </c>
      <c r="H409" s="55">
        <v>97</v>
      </c>
      <c r="I409" s="57">
        <v>8.4</v>
      </c>
      <c r="J409" s="55">
        <v>880</v>
      </c>
      <c r="K409" s="57">
        <v>76.7</v>
      </c>
      <c r="L409" s="55">
        <v>817</v>
      </c>
      <c r="M409" s="57">
        <v>71.2</v>
      </c>
      <c r="N409" s="55">
        <v>55</v>
      </c>
      <c r="O409" s="57">
        <v>4.8</v>
      </c>
      <c r="P409" s="55">
        <v>49</v>
      </c>
      <c r="Q409" s="57">
        <v>4.2</v>
      </c>
      <c r="R409" s="55">
        <v>218</v>
      </c>
      <c r="S409" s="57">
        <v>19</v>
      </c>
    </row>
    <row r="410" spans="1:19" s="29" customFormat="1" ht="10">
      <c r="A410" s="67" t="s">
        <v>848</v>
      </c>
      <c r="B410" s="71" t="s">
        <v>849</v>
      </c>
      <c r="C410" s="55">
        <v>11229</v>
      </c>
      <c r="D410" s="55">
        <v>695</v>
      </c>
      <c r="E410" s="57">
        <v>6.2</v>
      </c>
      <c r="F410" s="55">
        <v>328</v>
      </c>
      <c r="G410" s="57">
        <v>2.9</v>
      </c>
      <c r="H410" s="55">
        <v>712</v>
      </c>
      <c r="I410" s="57">
        <v>6.3</v>
      </c>
      <c r="J410" s="55">
        <v>9738</v>
      </c>
      <c r="K410" s="57">
        <v>86.7</v>
      </c>
      <c r="L410" s="55">
        <v>5835</v>
      </c>
      <c r="M410" s="57">
        <v>52</v>
      </c>
      <c r="N410" s="55">
        <v>3819</v>
      </c>
      <c r="O410" s="57">
        <v>34</v>
      </c>
      <c r="P410" s="55">
        <v>84</v>
      </c>
      <c r="Q410" s="57">
        <v>0.8</v>
      </c>
      <c r="R410" s="55">
        <v>1402</v>
      </c>
      <c r="S410" s="57">
        <v>12.5</v>
      </c>
    </row>
    <row r="411" spans="1:19" s="29" customFormat="1" ht="10">
      <c r="A411" s="67" t="s">
        <v>850</v>
      </c>
      <c r="B411" s="71" t="s">
        <v>851</v>
      </c>
      <c r="C411" s="55">
        <v>8655</v>
      </c>
      <c r="D411" s="55">
        <v>407</v>
      </c>
      <c r="E411" s="57">
        <v>4.7</v>
      </c>
      <c r="F411" s="55">
        <v>182</v>
      </c>
      <c r="G411" s="57">
        <v>2.1</v>
      </c>
      <c r="H411" s="55">
        <v>440</v>
      </c>
      <c r="I411" s="57">
        <v>5.0999999999999996</v>
      </c>
      <c r="J411" s="55">
        <v>7764</v>
      </c>
      <c r="K411" s="57">
        <v>89.7</v>
      </c>
      <c r="L411" s="55">
        <v>3350</v>
      </c>
      <c r="M411" s="57">
        <v>38.700000000000003</v>
      </c>
      <c r="N411" s="55">
        <v>4375</v>
      </c>
      <c r="O411" s="57">
        <v>50.6</v>
      </c>
      <c r="P411" s="55">
        <v>44</v>
      </c>
      <c r="Q411" s="57">
        <v>0.5</v>
      </c>
      <c r="R411" s="55">
        <v>847</v>
      </c>
      <c r="S411" s="57">
        <v>9.8000000000000007</v>
      </c>
    </row>
    <row r="412" spans="1:19" s="29" customFormat="1" ht="10">
      <c r="A412" s="67" t="s">
        <v>852</v>
      </c>
      <c r="B412" s="71" t="s">
        <v>853</v>
      </c>
      <c r="C412" s="55">
        <v>18253</v>
      </c>
      <c r="D412" s="55">
        <v>5</v>
      </c>
      <c r="E412" s="57">
        <v>0</v>
      </c>
      <c r="F412" s="55">
        <v>0</v>
      </c>
      <c r="G412" s="57">
        <v>0</v>
      </c>
      <c r="H412" s="55">
        <v>125</v>
      </c>
      <c r="I412" s="57">
        <v>0.7</v>
      </c>
      <c r="J412" s="55">
        <v>18099</v>
      </c>
      <c r="K412" s="57">
        <v>99.2</v>
      </c>
      <c r="L412" s="55">
        <v>143</v>
      </c>
      <c r="M412" s="57">
        <v>0.8</v>
      </c>
      <c r="N412" s="55">
        <v>17940</v>
      </c>
      <c r="O412" s="57">
        <v>98.3</v>
      </c>
      <c r="P412" s="55">
        <v>24</v>
      </c>
      <c r="Q412" s="57">
        <v>0.1</v>
      </c>
      <c r="R412" s="55">
        <v>129</v>
      </c>
      <c r="S412" s="57">
        <v>0.7</v>
      </c>
    </row>
    <row r="413" spans="1:19" s="29" customFormat="1" ht="10">
      <c r="A413" s="67"/>
      <c r="B413" s="109"/>
      <c r="C413" s="111"/>
      <c r="D413" s="111"/>
      <c r="E413" s="111"/>
      <c r="F413" s="111"/>
      <c r="G413" s="111"/>
      <c r="H413" s="111"/>
      <c r="I413" s="111"/>
      <c r="J413" s="111"/>
      <c r="K413" s="111"/>
      <c r="L413" s="111"/>
      <c r="M413" s="111"/>
      <c r="N413" s="111"/>
      <c r="O413" s="111"/>
      <c r="P413" s="111"/>
      <c r="Q413" s="111"/>
      <c r="R413" s="111"/>
      <c r="S413" s="111"/>
    </row>
    <row r="414" spans="1:19" s="29" customFormat="1" ht="25" customHeight="1">
      <c r="A414" s="67" t="s">
        <v>854</v>
      </c>
      <c r="B414" s="71" t="s">
        <v>40</v>
      </c>
      <c r="C414" s="55">
        <v>153901</v>
      </c>
      <c r="D414" s="55">
        <v>10109</v>
      </c>
      <c r="E414" s="57">
        <v>6.6</v>
      </c>
      <c r="F414" s="55">
        <v>4421</v>
      </c>
      <c r="G414" s="57">
        <v>2.9</v>
      </c>
      <c r="H414" s="55">
        <v>9436</v>
      </c>
      <c r="I414" s="57">
        <v>6.1</v>
      </c>
      <c r="J414" s="55">
        <v>132118</v>
      </c>
      <c r="K414" s="57">
        <v>85.8</v>
      </c>
      <c r="L414" s="55">
        <v>74747</v>
      </c>
      <c r="M414" s="57">
        <v>48.6</v>
      </c>
      <c r="N414" s="55">
        <v>54349</v>
      </c>
      <c r="O414" s="57">
        <v>35.299999999999997</v>
      </c>
      <c r="P414" s="55">
        <v>2238</v>
      </c>
      <c r="Q414" s="57">
        <v>1.5</v>
      </c>
      <c r="R414" s="55">
        <v>19053</v>
      </c>
      <c r="S414" s="57">
        <v>12.4</v>
      </c>
    </row>
    <row r="415" spans="1:19" s="29" customFormat="1" ht="10">
      <c r="A415" s="67" t="s">
        <v>855</v>
      </c>
      <c r="B415" s="71" t="s">
        <v>856</v>
      </c>
      <c r="C415" s="55">
        <v>8246</v>
      </c>
      <c r="D415" s="55">
        <v>743</v>
      </c>
      <c r="E415" s="57">
        <v>9</v>
      </c>
      <c r="F415" s="55">
        <v>337</v>
      </c>
      <c r="G415" s="57">
        <v>4.0999999999999996</v>
      </c>
      <c r="H415" s="55">
        <v>535</v>
      </c>
      <c r="I415" s="57">
        <v>6.5</v>
      </c>
      <c r="J415" s="55">
        <v>6551</v>
      </c>
      <c r="K415" s="57">
        <v>79.400000000000006</v>
      </c>
      <c r="L415" s="55">
        <v>4547</v>
      </c>
      <c r="M415" s="57">
        <v>55.1</v>
      </c>
      <c r="N415" s="55">
        <v>1800</v>
      </c>
      <c r="O415" s="57">
        <v>21.8</v>
      </c>
      <c r="P415" s="55">
        <v>417</v>
      </c>
      <c r="Q415" s="57">
        <v>5.0999999999999996</v>
      </c>
      <c r="R415" s="55">
        <v>1246</v>
      </c>
      <c r="S415" s="57">
        <v>15.1</v>
      </c>
    </row>
    <row r="416" spans="1:19" s="29" customFormat="1" ht="10">
      <c r="A416" s="67" t="s">
        <v>857</v>
      </c>
      <c r="B416" s="71" t="s">
        <v>858</v>
      </c>
      <c r="C416" s="55">
        <v>2585</v>
      </c>
      <c r="D416" s="55">
        <v>294</v>
      </c>
      <c r="E416" s="57">
        <v>11.4</v>
      </c>
      <c r="F416" s="55">
        <v>176</v>
      </c>
      <c r="G416" s="57">
        <v>6.8</v>
      </c>
      <c r="H416" s="55">
        <v>211</v>
      </c>
      <c r="I416" s="57">
        <v>8.1999999999999993</v>
      </c>
      <c r="J416" s="55">
        <v>2030</v>
      </c>
      <c r="K416" s="57">
        <v>78.5</v>
      </c>
      <c r="L416" s="55">
        <v>1561</v>
      </c>
      <c r="M416" s="57">
        <v>60.4</v>
      </c>
      <c r="N416" s="55">
        <v>453</v>
      </c>
      <c r="O416" s="57">
        <v>17.5</v>
      </c>
      <c r="P416" s="55">
        <v>50</v>
      </c>
      <c r="Q416" s="57">
        <v>1.9</v>
      </c>
      <c r="R416" s="55">
        <v>502</v>
      </c>
      <c r="S416" s="57">
        <v>19.399999999999999</v>
      </c>
    </row>
    <row r="417" spans="1:19" s="29" customFormat="1" ht="10">
      <c r="A417" s="67" t="s">
        <v>859</v>
      </c>
      <c r="B417" s="71" t="s">
        <v>860</v>
      </c>
      <c r="C417" s="55">
        <v>8332</v>
      </c>
      <c r="D417" s="55">
        <v>582</v>
      </c>
      <c r="E417" s="57">
        <v>7</v>
      </c>
      <c r="F417" s="55">
        <v>263</v>
      </c>
      <c r="G417" s="57">
        <v>3.2</v>
      </c>
      <c r="H417" s="55">
        <v>551</v>
      </c>
      <c r="I417" s="57">
        <v>6.6</v>
      </c>
      <c r="J417" s="55">
        <v>7016</v>
      </c>
      <c r="K417" s="57">
        <v>84.2</v>
      </c>
      <c r="L417" s="55">
        <v>4544</v>
      </c>
      <c r="M417" s="57">
        <v>54.5</v>
      </c>
      <c r="N417" s="55">
        <v>2407</v>
      </c>
      <c r="O417" s="57">
        <v>28.9</v>
      </c>
      <c r="P417" s="55">
        <v>183</v>
      </c>
      <c r="Q417" s="57">
        <v>2.2000000000000002</v>
      </c>
      <c r="R417" s="55">
        <v>1028</v>
      </c>
      <c r="S417" s="57">
        <v>12.3</v>
      </c>
    </row>
    <row r="418" spans="1:19" s="29" customFormat="1" ht="10">
      <c r="A418" s="67" t="s">
        <v>861</v>
      </c>
      <c r="B418" s="71" t="s">
        <v>862</v>
      </c>
      <c r="C418" s="55">
        <v>8584</v>
      </c>
      <c r="D418" s="55">
        <v>449</v>
      </c>
      <c r="E418" s="57">
        <v>5.2</v>
      </c>
      <c r="F418" s="55">
        <v>198</v>
      </c>
      <c r="G418" s="57">
        <v>2.2999999999999998</v>
      </c>
      <c r="H418" s="55">
        <v>487</v>
      </c>
      <c r="I418" s="57">
        <v>5.7</v>
      </c>
      <c r="J418" s="55">
        <v>7580</v>
      </c>
      <c r="K418" s="57">
        <v>88.3</v>
      </c>
      <c r="L418" s="55">
        <v>4495</v>
      </c>
      <c r="M418" s="57">
        <v>52.4</v>
      </c>
      <c r="N418" s="55">
        <v>3005</v>
      </c>
      <c r="O418" s="57">
        <v>35</v>
      </c>
      <c r="P418" s="55">
        <v>67</v>
      </c>
      <c r="Q418" s="57">
        <v>0.8</v>
      </c>
      <c r="R418" s="55">
        <v>925</v>
      </c>
      <c r="S418" s="57">
        <v>10.8</v>
      </c>
    </row>
    <row r="419" spans="1:19" s="29" customFormat="1" ht="10">
      <c r="A419" s="67" t="s">
        <v>863</v>
      </c>
      <c r="B419" s="71" t="s">
        <v>864</v>
      </c>
      <c r="C419" s="55">
        <v>8881</v>
      </c>
      <c r="D419" s="55">
        <v>918</v>
      </c>
      <c r="E419" s="57">
        <v>10.3</v>
      </c>
      <c r="F419" s="55">
        <v>321</v>
      </c>
      <c r="G419" s="57">
        <v>3.6</v>
      </c>
      <c r="H419" s="55">
        <v>509</v>
      </c>
      <c r="I419" s="57">
        <v>5.7</v>
      </c>
      <c r="J419" s="55">
        <v>7279</v>
      </c>
      <c r="K419" s="57">
        <v>82</v>
      </c>
      <c r="L419" s="55">
        <v>4564</v>
      </c>
      <c r="M419" s="57">
        <v>51.4</v>
      </c>
      <c r="N419" s="55">
        <v>2501</v>
      </c>
      <c r="O419" s="57">
        <v>28.2</v>
      </c>
      <c r="P419" s="55">
        <v>175</v>
      </c>
      <c r="Q419" s="57">
        <v>2</v>
      </c>
      <c r="R419" s="55">
        <v>1341</v>
      </c>
      <c r="S419" s="57">
        <v>15.1</v>
      </c>
    </row>
    <row r="420" spans="1:19" s="29" customFormat="1" ht="10">
      <c r="A420" s="67" t="s">
        <v>865</v>
      </c>
      <c r="B420" s="71" t="s">
        <v>866</v>
      </c>
      <c r="C420" s="55">
        <v>6155</v>
      </c>
      <c r="D420" s="55">
        <v>209</v>
      </c>
      <c r="E420" s="57">
        <v>3.4</v>
      </c>
      <c r="F420" s="55">
        <v>80</v>
      </c>
      <c r="G420" s="57">
        <v>1.3</v>
      </c>
      <c r="H420" s="55">
        <v>339</v>
      </c>
      <c r="I420" s="57">
        <v>5.5</v>
      </c>
      <c r="J420" s="55">
        <v>5573</v>
      </c>
      <c r="K420" s="57">
        <v>90.5</v>
      </c>
      <c r="L420" s="55">
        <v>2700</v>
      </c>
      <c r="M420" s="57">
        <v>43.9</v>
      </c>
      <c r="N420" s="55">
        <v>2846</v>
      </c>
      <c r="O420" s="57">
        <v>46.2</v>
      </c>
      <c r="P420" s="55">
        <v>34</v>
      </c>
      <c r="Q420" s="57">
        <v>0.6</v>
      </c>
      <c r="R420" s="55">
        <v>542</v>
      </c>
      <c r="S420" s="57">
        <v>8.8000000000000007</v>
      </c>
    </row>
    <row r="421" spans="1:19" s="29" customFormat="1" ht="10">
      <c r="A421" s="67" t="s">
        <v>867</v>
      </c>
      <c r="B421" s="71" t="s">
        <v>868</v>
      </c>
      <c r="C421" s="55">
        <v>4649</v>
      </c>
      <c r="D421" s="55">
        <v>382</v>
      </c>
      <c r="E421" s="57">
        <v>8.1999999999999993</v>
      </c>
      <c r="F421" s="55">
        <v>202</v>
      </c>
      <c r="G421" s="57">
        <v>4.4000000000000004</v>
      </c>
      <c r="H421" s="55">
        <v>347</v>
      </c>
      <c r="I421" s="57">
        <v>7.5</v>
      </c>
      <c r="J421" s="55">
        <v>3889</v>
      </c>
      <c r="K421" s="57">
        <v>83.7</v>
      </c>
      <c r="L421" s="55">
        <v>3057</v>
      </c>
      <c r="M421" s="57">
        <v>65.7</v>
      </c>
      <c r="N421" s="55">
        <v>811</v>
      </c>
      <c r="O421" s="57">
        <v>17.5</v>
      </c>
      <c r="P421" s="55">
        <v>31</v>
      </c>
      <c r="Q421" s="57">
        <v>0.7</v>
      </c>
      <c r="R421" s="55">
        <v>722</v>
      </c>
      <c r="S421" s="57">
        <v>15.5</v>
      </c>
    </row>
    <row r="422" spans="1:19" s="29" customFormat="1" ht="10">
      <c r="A422" s="67" t="s">
        <v>869</v>
      </c>
      <c r="B422" s="71" t="s">
        <v>870</v>
      </c>
      <c r="C422" s="55">
        <v>2619</v>
      </c>
      <c r="D422" s="55">
        <v>239</v>
      </c>
      <c r="E422" s="57">
        <v>9.1</v>
      </c>
      <c r="F422" s="55">
        <v>126</v>
      </c>
      <c r="G422" s="57">
        <v>4.8</v>
      </c>
      <c r="H422" s="55">
        <v>224</v>
      </c>
      <c r="I422" s="57">
        <v>8.6</v>
      </c>
      <c r="J422" s="55">
        <v>2087</v>
      </c>
      <c r="K422" s="57">
        <v>79.7</v>
      </c>
      <c r="L422" s="55">
        <v>1310</v>
      </c>
      <c r="M422" s="57">
        <v>50</v>
      </c>
      <c r="N422" s="55">
        <v>762</v>
      </c>
      <c r="O422" s="57">
        <v>29.1</v>
      </c>
      <c r="P422" s="55">
        <v>68</v>
      </c>
      <c r="Q422" s="57">
        <v>2.6</v>
      </c>
      <c r="R422" s="55">
        <v>462</v>
      </c>
      <c r="S422" s="57">
        <v>17.7</v>
      </c>
    </row>
    <row r="423" spans="1:19" s="29" customFormat="1" ht="10">
      <c r="A423" s="67" t="s">
        <v>871</v>
      </c>
      <c r="B423" s="71" t="s">
        <v>872</v>
      </c>
      <c r="C423" s="55">
        <v>10011</v>
      </c>
      <c r="D423" s="55">
        <v>878</v>
      </c>
      <c r="E423" s="57">
        <v>8.8000000000000007</v>
      </c>
      <c r="F423" s="55">
        <v>338</v>
      </c>
      <c r="G423" s="57">
        <v>3.4</v>
      </c>
      <c r="H423" s="55">
        <v>665</v>
      </c>
      <c r="I423" s="57">
        <v>6.6</v>
      </c>
      <c r="J423" s="55">
        <v>8354</v>
      </c>
      <c r="K423" s="57">
        <v>83.4</v>
      </c>
      <c r="L423" s="55">
        <v>5648</v>
      </c>
      <c r="M423" s="57">
        <v>56.4</v>
      </c>
      <c r="N423" s="55">
        <v>2560</v>
      </c>
      <c r="O423" s="57">
        <v>25.6</v>
      </c>
      <c r="P423" s="55">
        <v>114</v>
      </c>
      <c r="Q423" s="57">
        <v>1.1000000000000001</v>
      </c>
      <c r="R423" s="55">
        <v>1494</v>
      </c>
      <c r="S423" s="57">
        <v>14.9</v>
      </c>
    </row>
    <row r="424" spans="1:19" s="29" customFormat="1" ht="10">
      <c r="A424" s="67" t="s">
        <v>873</v>
      </c>
      <c r="B424" s="71" t="s">
        <v>874</v>
      </c>
      <c r="C424" s="55">
        <v>4979</v>
      </c>
      <c r="D424" s="55">
        <v>143</v>
      </c>
      <c r="E424" s="57">
        <v>2.9</v>
      </c>
      <c r="F424" s="55">
        <v>58</v>
      </c>
      <c r="G424" s="57">
        <v>1.2</v>
      </c>
      <c r="H424" s="55">
        <v>168</v>
      </c>
      <c r="I424" s="57">
        <v>3.4</v>
      </c>
      <c r="J424" s="55">
        <v>4645</v>
      </c>
      <c r="K424" s="57">
        <v>93.3</v>
      </c>
      <c r="L424" s="55">
        <v>1896</v>
      </c>
      <c r="M424" s="57">
        <v>38.1</v>
      </c>
      <c r="N424" s="55">
        <v>2728</v>
      </c>
      <c r="O424" s="57">
        <v>54.8</v>
      </c>
      <c r="P424" s="55">
        <v>23</v>
      </c>
      <c r="Q424" s="57">
        <v>0.5</v>
      </c>
      <c r="R424" s="55">
        <v>310</v>
      </c>
      <c r="S424" s="57">
        <v>6.2</v>
      </c>
    </row>
    <row r="425" spans="1:19" s="29" customFormat="1" ht="10">
      <c r="A425" s="67" t="s">
        <v>875</v>
      </c>
      <c r="B425" s="71" t="s">
        <v>876</v>
      </c>
      <c r="C425" s="55">
        <v>10067</v>
      </c>
      <c r="D425" s="55">
        <v>405</v>
      </c>
      <c r="E425" s="57">
        <v>4</v>
      </c>
      <c r="F425" s="55">
        <v>132</v>
      </c>
      <c r="G425" s="57">
        <v>1.3</v>
      </c>
      <c r="H425" s="55">
        <v>573</v>
      </c>
      <c r="I425" s="57">
        <v>5.7</v>
      </c>
      <c r="J425" s="55">
        <v>9006</v>
      </c>
      <c r="K425" s="57">
        <v>89.5</v>
      </c>
      <c r="L425" s="55">
        <v>2979</v>
      </c>
      <c r="M425" s="57">
        <v>29.6</v>
      </c>
      <c r="N425" s="55">
        <v>5957</v>
      </c>
      <c r="O425" s="57">
        <v>59.2</v>
      </c>
      <c r="P425" s="55">
        <v>83</v>
      </c>
      <c r="Q425" s="57">
        <v>0.8</v>
      </c>
      <c r="R425" s="55">
        <v>945</v>
      </c>
      <c r="S425" s="57">
        <v>9.4</v>
      </c>
    </row>
    <row r="426" spans="1:19" s="29" customFormat="1" ht="10">
      <c r="A426" s="67" t="s">
        <v>877</v>
      </c>
      <c r="B426" s="71" t="s">
        <v>878</v>
      </c>
      <c r="C426" s="55">
        <v>1751</v>
      </c>
      <c r="D426" s="55">
        <v>127</v>
      </c>
      <c r="E426" s="57">
        <v>7.2</v>
      </c>
      <c r="F426" s="55">
        <v>81</v>
      </c>
      <c r="G426" s="57">
        <v>4.5999999999999996</v>
      </c>
      <c r="H426" s="55">
        <v>152</v>
      </c>
      <c r="I426" s="57">
        <v>8.6999999999999993</v>
      </c>
      <c r="J426" s="55">
        <v>1437</v>
      </c>
      <c r="K426" s="57">
        <v>82.1</v>
      </c>
      <c r="L426" s="55">
        <v>781</v>
      </c>
      <c r="M426" s="57">
        <v>44.6</v>
      </c>
      <c r="N426" s="55">
        <v>640</v>
      </c>
      <c r="O426" s="57">
        <v>36.5</v>
      </c>
      <c r="P426" s="55">
        <v>35</v>
      </c>
      <c r="Q426" s="57">
        <v>2</v>
      </c>
      <c r="R426" s="55">
        <v>278</v>
      </c>
      <c r="S426" s="57">
        <v>15.9</v>
      </c>
    </row>
    <row r="427" spans="1:19" s="29" customFormat="1" ht="10">
      <c r="A427" s="67" t="s">
        <v>879</v>
      </c>
      <c r="B427" s="71" t="s">
        <v>880</v>
      </c>
      <c r="C427" s="55">
        <v>3452</v>
      </c>
      <c r="D427" s="55">
        <v>266</v>
      </c>
      <c r="E427" s="57">
        <v>7.7</v>
      </c>
      <c r="F427" s="55">
        <v>114</v>
      </c>
      <c r="G427" s="57">
        <v>3.3</v>
      </c>
      <c r="H427" s="55">
        <v>284</v>
      </c>
      <c r="I427" s="57">
        <v>8.1999999999999993</v>
      </c>
      <c r="J427" s="55">
        <v>2815</v>
      </c>
      <c r="K427" s="57">
        <v>81.5</v>
      </c>
      <c r="L427" s="55">
        <v>2053</v>
      </c>
      <c r="M427" s="57">
        <v>59.5</v>
      </c>
      <c r="N427" s="55">
        <v>696</v>
      </c>
      <c r="O427" s="57">
        <v>20.2</v>
      </c>
      <c r="P427" s="55">
        <v>88</v>
      </c>
      <c r="Q427" s="57">
        <v>2.6</v>
      </c>
      <c r="R427" s="55">
        <v>543</v>
      </c>
      <c r="S427" s="57">
        <v>15.7</v>
      </c>
    </row>
    <row r="428" spans="1:19" s="29" customFormat="1" ht="10">
      <c r="A428" s="67" t="s">
        <v>881</v>
      </c>
      <c r="B428" s="71" t="s">
        <v>882</v>
      </c>
      <c r="C428" s="55">
        <v>6309</v>
      </c>
      <c r="D428" s="55">
        <v>621</v>
      </c>
      <c r="E428" s="57">
        <v>9.8000000000000007</v>
      </c>
      <c r="F428" s="55">
        <v>304</v>
      </c>
      <c r="G428" s="57">
        <v>4.8</v>
      </c>
      <c r="H428" s="55">
        <v>372</v>
      </c>
      <c r="I428" s="57">
        <v>5.9</v>
      </c>
      <c r="J428" s="55">
        <v>5219</v>
      </c>
      <c r="K428" s="57">
        <v>82.7</v>
      </c>
      <c r="L428" s="55">
        <v>1714</v>
      </c>
      <c r="M428" s="57">
        <v>27.2</v>
      </c>
      <c r="N428" s="55">
        <v>3456</v>
      </c>
      <c r="O428" s="57">
        <v>54.8</v>
      </c>
      <c r="P428" s="55">
        <v>97</v>
      </c>
      <c r="Q428" s="57">
        <v>1.5</v>
      </c>
      <c r="R428" s="55">
        <v>989</v>
      </c>
      <c r="S428" s="57">
        <v>15.7</v>
      </c>
    </row>
    <row r="429" spans="1:19" s="29" customFormat="1" ht="10">
      <c r="A429" s="67" t="s">
        <v>883</v>
      </c>
      <c r="B429" s="71" t="s">
        <v>884</v>
      </c>
      <c r="C429" s="55">
        <v>4792</v>
      </c>
      <c r="D429" s="55">
        <v>196</v>
      </c>
      <c r="E429" s="57">
        <v>4.0999999999999996</v>
      </c>
      <c r="F429" s="55">
        <v>94</v>
      </c>
      <c r="G429" s="57">
        <v>2</v>
      </c>
      <c r="H429" s="55">
        <v>237</v>
      </c>
      <c r="I429" s="57">
        <v>4.9000000000000004</v>
      </c>
      <c r="J429" s="55">
        <v>4287</v>
      </c>
      <c r="K429" s="57">
        <v>89.5</v>
      </c>
      <c r="L429" s="55">
        <v>1772</v>
      </c>
      <c r="M429" s="57">
        <v>37</v>
      </c>
      <c r="N429" s="55">
        <v>2480</v>
      </c>
      <c r="O429" s="57">
        <v>51.8</v>
      </c>
      <c r="P429" s="55">
        <v>72</v>
      </c>
      <c r="Q429" s="57">
        <v>1.5</v>
      </c>
      <c r="R429" s="55">
        <v>417</v>
      </c>
      <c r="S429" s="57">
        <v>8.6999999999999993</v>
      </c>
    </row>
    <row r="430" spans="1:19" s="29" customFormat="1" ht="10">
      <c r="A430" s="67" t="s">
        <v>885</v>
      </c>
      <c r="B430" s="71" t="s">
        <v>886</v>
      </c>
      <c r="C430" s="55">
        <v>3867</v>
      </c>
      <c r="D430" s="55">
        <v>247</v>
      </c>
      <c r="E430" s="57">
        <v>6.4</v>
      </c>
      <c r="F430" s="55">
        <v>87</v>
      </c>
      <c r="G430" s="57">
        <v>2.2000000000000002</v>
      </c>
      <c r="H430" s="55">
        <v>240</v>
      </c>
      <c r="I430" s="57">
        <v>6.2</v>
      </c>
      <c r="J430" s="55">
        <v>3323</v>
      </c>
      <c r="K430" s="57">
        <v>85.9</v>
      </c>
      <c r="L430" s="55">
        <v>2509</v>
      </c>
      <c r="M430" s="57">
        <v>64.900000000000006</v>
      </c>
      <c r="N430" s="55">
        <v>797</v>
      </c>
      <c r="O430" s="57">
        <v>20.6</v>
      </c>
      <c r="P430" s="55">
        <v>58</v>
      </c>
      <c r="Q430" s="57">
        <v>1.5</v>
      </c>
      <c r="R430" s="55">
        <v>479</v>
      </c>
      <c r="S430" s="57">
        <v>12.4</v>
      </c>
    </row>
    <row r="431" spans="1:19" s="29" customFormat="1" ht="10">
      <c r="A431" s="67" t="s">
        <v>887</v>
      </c>
      <c r="B431" s="71" t="s">
        <v>888</v>
      </c>
      <c r="C431" s="55">
        <v>6625</v>
      </c>
      <c r="D431" s="55">
        <v>335</v>
      </c>
      <c r="E431" s="57">
        <v>5.0999999999999996</v>
      </c>
      <c r="F431" s="55">
        <v>154</v>
      </c>
      <c r="G431" s="57">
        <v>2.2999999999999998</v>
      </c>
      <c r="H431" s="55">
        <v>418</v>
      </c>
      <c r="I431" s="57">
        <v>6.3</v>
      </c>
      <c r="J431" s="55">
        <v>5811</v>
      </c>
      <c r="K431" s="57">
        <v>87.7</v>
      </c>
      <c r="L431" s="55">
        <v>2893</v>
      </c>
      <c r="M431" s="57">
        <v>43.7</v>
      </c>
      <c r="N431" s="55">
        <v>2770</v>
      </c>
      <c r="O431" s="57">
        <v>41.8</v>
      </c>
      <c r="P431" s="55">
        <v>61</v>
      </c>
      <c r="Q431" s="57">
        <v>0.9</v>
      </c>
      <c r="R431" s="55">
        <v>752</v>
      </c>
      <c r="S431" s="57">
        <v>11.4</v>
      </c>
    </row>
    <row r="432" spans="1:19" s="29" customFormat="1" ht="10">
      <c r="A432" s="67" t="s">
        <v>889</v>
      </c>
      <c r="B432" s="71" t="s">
        <v>890</v>
      </c>
      <c r="C432" s="55">
        <v>3061</v>
      </c>
      <c r="D432" s="55">
        <v>254</v>
      </c>
      <c r="E432" s="57">
        <v>8.3000000000000007</v>
      </c>
      <c r="F432" s="55">
        <v>155</v>
      </c>
      <c r="G432" s="57">
        <v>5.0999999999999996</v>
      </c>
      <c r="H432" s="55">
        <v>189</v>
      </c>
      <c r="I432" s="57">
        <v>6.2</v>
      </c>
      <c r="J432" s="55">
        <v>2585</v>
      </c>
      <c r="K432" s="57">
        <v>84.4</v>
      </c>
      <c r="L432" s="55">
        <v>1952</v>
      </c>
      <c r="M432" s="57">
        <v>63.8</v>
      </c>
      <c r="N432" s="55">
        <v>625</v>
      </c>
      <c r="O432" s="57">
        <v>20.399999999999999</v>
      </c>
      <c r="P432" s="55">
        <v>33</v>
      </c>
      <c r="Q432" s="57">
        <v>1.1000000000000001</v>
      </c>
      <c r="R432" s="55">
        <v>441</v>
      </c>
      <c r="S432" s="57">
        <v>14.4</v>
      </c>
    </row>
    <row r="433" spans="1:19" s="29" customFormat="1" ht="10">
      <c r="A433" s="67" t="s">
        <v>891</v>
      </c>
      <c r="B433" s="71" t="s">
        <v>892</v>
      </c>
      <c r="C433" s="55">
        <v>4401</v>
      </c>
      <c r="D433" s="55">
        <v>255</v>
      </c>
      <c r="E433" s="57">
        <v>5.8</v>
      </c>
      <c r="F433" s="55">
        <v>92</v>
      </c>
      <c r="G433" s="57">
        <v>2.1</v>
      </c>
      <c r="H433" s="55">
        <v>266</v>
      </c>
      <c r="I433" s="57">
        <v>6</v>
      </c>
      <c r="J433" s="55">
        <v>3855</v>
      </c>
      <c r="K433" s="57">
        <v>87.6</v>
      </c>
      <c r="L433" s="55">
        <v>1738</v>
      </c>
      <c r="M433" s="57">
        <v>39.5</v>
      </c>
      <c r="N433" s="55">
        <v>1758</v>
      </c>
      <c r="O433" s="57">
        <v>39.9</v>
      </c>
      <c r="P433" s="55">
        <v>25</v>
      </c>
      <c r="Q433" s="57">
        <v>0.6</v>
      </c>
      <c r="R433" s="55">
        <v>502</v>
      </c>
      <c r="S433" s="57">
        <v>11.4</v>
      </c>
    </row>
    <row r="434" spans="1:19" s="29" customFormat="1" ht="10">
      <c r="A434" s="67" t="s">
        <v>893</v>
      </c>
      <c r="B434" s="71" t="s">
        <v>894</v>
      </c>
      <c r="C434" s="55">
        <v>4850</v>
      </c>
      <c r="D434" s="55">
        <v>153</v>
      </c>
      <c r="E434" s="57">
        <v>3.2</v>
      </c>
      <c r="F434" s="55">
        <v>66</v>
      </c>
      <c r="G434" s="57">
        <v>1.4</v>
      </c>
      <c r="H434" s="55">
        <v>289</v>
      </c>
      <c r="I434" s="57">
        <v>6</v>
      </c>
      <c r="J434" s="55">
        <v>4375</v>
      </c>
      <c r="K434" s="57">
        <v>90.2</v>
      </c>
      <c r="L434" s="55">
        <v>2123</v>
      </c>
      <c r="M434" s="57">
        <v>43.8</v>
      </c>
      <c r="N434" s="55">
        <v>2236</v>
      </c>
      <c r="O434" s="57">
        <v>46.1</v>
      </c>
      <c r="P434" s="55">
        <v>33</v>
      </c>
      <c r="Q434" s="57">
        <v>0.7</v>
      </c>
      <c r="R434" s="55">
        <v>430</v>
      </c>
      <c r="S434" s="57">
        <v>8.9</v>
      </c>
    </row>
    <row r="435" spans="1:19" s="29" customFormat="1" ht="10">
      <c r="A435" s="67" t="s">
        <v>895</v>
      </c>
      <c r="B435" s="71" t="s">
        <v>896</v>
      </c>
      <c r="C435" s="55">
        <v>3661</v>
      </c>
      <c r="D435" s="55">
        <v>168</v>
      </c>
      <c r="E435" s="57">
        <v>4.5999999999999996</v>
      </c>
      <c r="F435" s="55">
        <v>77</v>
      </c>
      <c r="G435" s="57">
        <v>2.1</v>
      </c>
      <c r="H435" s="55">
        <v>240</v>
      </c>
      <c r="I435" s="57">
        <v>6.5</v>
      </c>
      <c r="J435" s="55">
        <v>3211</v>
      </c>
      <c r="K435" s="57">
        <v>87.7</v>
      </c>
      <c r="L435" s="55">
        <v>2222</v>
      </c>
      <c r="M435" s="57">
        <v>60.7</v>
      </c>
      <c r="N435" s="55">
        <v>980</v>
      </c>
      <c r="O435" s="57">
        <v>26.8</v>
      </c>
      <c r="P435" s="55">
        <v>42</v>
      </c>
      <c r="Q435" s="57">
        <v>1.1000000000000001</v>
      </c>
      <c r="R435" s="55">
        <v>407</v>
      </c>
      <c r="S435" s="57">
        <v>11.1</v>
      </c>
    </row>
    <row r="436" spans="1:19" s="29" customFormat="1" ht="10">
      <c r="A436" s="67" t="s">
        <v>897</v>
      </c>
      <c r="B436" s="71" t="s">
        <v>1308</v>
      </c>
      <c r="C436" s="55">
        <v>8479</v>
      </c>
      <c r="D436" s="55">
        <v>843</v>
      </c>
      <c r="E436" s="57">
        <v>9.9</v>
      </c>
      <c r="F436" s="55">
        <v>404</v>
      </c>
      <c r="G436" s="57">
        <v>4.8</v>
      </c>
      <c r="H436" s="55">
        <v>644</v>
      </c>
      <c r="I436" s="57">
        <v>7.6</v>
      </c>
      <c r="J436" s="55">
        <v>6869</v>
      </c>
      <c r="K436" s="57">
        <v>81</v>
      </c>
      <c r="L436" s="55">
        <v>4516</v>
      </c>
      <c r="M436" s="57">
        <v>53.3</v>
      </c>
      <c r="N436" s="55">
        <v>2181</v>
      </c>
      <c r="O436" s="57">
        <v>25.7</v>
      </c>
      <c r="P436" s="55">
        <v>122</v>
      </c>
      <c r="Q436" s="57">
        <v>1.4</v>
      </c>
      <c r="R436" s="55">
        <v>1468</v>
      </c>
      <c r="S436" s="57">
        <v>17.3</v>
      </c>
    </row>
    <row r="437" spans="1:19" s="29" customFormat="1" ht="10">
      <c r="A437" s="67" t="s">
        <v>898</v>
      </c>
      <c r="B437" s="71" t="s">
        <v>899</v>
      </c>
      <c r="C437" s="55">
        <v>2690</v>
      </c>
      <c r="D437" s="55">
        <v>70</v>
      </c>
      <c r="E437" s="57">
        <v>2.6</v>
      </c>
      <c r="F437" s="55">
        <v>31</v>
      </c>
      <c r="G437" s="57">
        <v>1.1000000000000001</v>
      </c>
      <c r="H437" s="55">
        <v>118</v>
      </c>
      <c r="I437" s="57">
        <v>4.4000000000000004</v>
      </c>
      <c r="J437" s="55">
        <v>2477</v>
      </c>
      <c r="K437" s="57">
        <v>92.1</v>
      </c>
      <c r="L437" s="55">
        <v>829</v>
      </c>
      <c r="M437" s="57">
        <v>30.8</v>
      </c>
      <c r="N437" s="55">
        <v>550</v>
      </c>
      <c r="O437" s="57">
        <v>20.399999999999999</v>
      </c>
      <c r="P437" s="55">
        <v>25</v>
      </c>
      <c r="Q437" s="57">
        <v>0.9</v>
      </c>
      <c r="R437" s="55">
        <v>188</v>
      </c>
      <c r="S437" s="57">
        <v>7</v>
      </c>
    </row>
    <row r="438" spans="1:19" s="29" customFormat="1" ht="10">
      <c r="A438" s="67" t="s">
        <v>900</v>
      </c>
      <c r="B438" s="71" t="s">
        <v>901</v>
      </c>
      <c r="C438" s="55">
        <v>9771</v>
      </c>
      <c r="D438" s="55">
        <v>329</v>
      </c>
      <c r="E438" s="57">
        <v>3.4</v>
      </c>
      <c r="F438" s="55">
        <v>164</v>
      </c>
      <c r="G438" s="57">
        <v>1.7</v>
      </c>
      <c r="H438" s="55">
        <v>483</v>
      </c>
      <c r="I438" s="57">
        <v>4.9000000000000004</v>
      </c>
      <c r="J438" s="55">
        <v>8883</v>
      </c>
      <c r="K438" s="57">
        <v>90.9</v>
      </c>
      <c r="L438" s="55">
        <v>3402</v>
      </c>
      <c r="M438" s="57">
        <v>34.799999999999997</v>
      </c>
      <c r="N438" s="55">
        <v>5412</v>
      </c>
      <c r="O438" s="57">
        <v>55.4</v>
      </c>
      <c r="P438" s="55">
        <v>76</v>
      </c>
      <c r="Q438" s="57">
        <v>0.8</v>
      </c>
      <c r="R438" s="55">
        <v>808</v>
      </c>
      <c r="S438" s="57">
        <v>8.3000000000000007</v>
      </c>
    </row>
    <row r="439" spans="1:19" s="29" customFormat="1" ht="10">
      <c r="A439" s="67" t="s">
        <v>902</v>
      </c>
      <c r="B439" s="71" t="s">
        <v>903</v>
      </c>
      <c r="C439" s="55">
        <v>5141</v>
      </c>
      <c r="D439" s="55">
        <v>541</v>
      </c>
      <c r="E439" s="57">
        <v>10.5</v>
      </c>
      <c r="F439" s="55">
        <v>168</v>
      </c>
      <c r="G439" s="57">
        <v>3.3</v>
      </c>
      <c r="H439" s="55">
        <v>406</v>
      </c>
      <c r="I439" s="57">
        <v>7.9</v>
      </c>
      <c r="J439" s="55">
        <v>4073</v>
      </c>
      <c r="K439" s="57">
        <v>79.2</v>
      </c>
      <c r="L439" s="55">
        <v>3595</v>
      </c>
      <c r="M439" s="57">
        <v>69.900000000000006</v>
      </c>
      <c r="N439" s="55">
        <v>425</v>
      </c>
      <c r="O439" s="57">
        <v>8.3000000000000007</v>
      </c>
      <c r="P439" s="55">
        <v>122</v>
      </c>
      <c r="Q439" s="57">
        <v>2.4</v>
      </c>
      <c r="R439" s="55">
        <v>883</v>
      </c>
      <c r="S439" s="57">
        <v>17.2</v>
      </c>
    </row>
    <row r="440" spans="1:19" s="29" customFormat="1" ht="10">
      <c r="A440" s="67" t="s">
        <v>904</v>
      </c>
      <c r="B440" s="71" t="s">
        <v>905</v>
      </c>
      <c r="C440" s="55">
        <v>5997</v>
      </c>
      <c r="D440" s="55">
        <v>272</v>
      </c>
      <c r="E440" s="57">
        <v>4.5</v>
      </c>
      <c r="F440" s="55">
        <v>112</v>
      </c>
      <c r="G440" s="57">
        <v>1.9</v>
      </c>
      <c r="H440" s="55">
        <v>316</v>
      </c>
      <c r="I440" s="57">
        <v>5.3</v>
      </c>
      <c r="J440" s="55">
        <v>5353</v>
      </c>
      <c r="K440" s="57">
        <v>89.3</v>
      </c>
      <c r="L440" s="55">
        <v>3848</v>
      </c>
      <c r="M440" s="57">
        <v>64.2</v>
      </c>
      <c r="N440" s="55">
        <v>1487</v>
      </c>
      <c r="O440" s="57">
        <v>24.8</v>
      </c>
      <c r="P440" s="55">
        <v>57</v>
      </c>
      <c r="Q440" s="57">
        <v>0.9</v>
      </c>
      <c r="R440" s="55">
        <v>586</v>
      </c>
      <c r="S440" s="57">
        <v>9.8000000000000007</v>
      </c>
    </row>
    <row r="441" spans="1:19" s="29" customFormat="1" ht="10">
      <c r="A441" s="67" t="s">
        <v>906</v>
      </c>
      <c r="B441" s="71" t="s">
        <v>907</v>
      </c>
      <c r="C441" s="55">
        <v>3945</v>
      </c>
      <c r="D441" s="55">
        <v>192</v>
      </c>
      <c r="E441" s="57">
        <v>4.9000000000000004</v>
      </c>
      <c r="F441" s="55">
        <v>89</v>
      </c>
      <c r="G441" s="57">
        <v>2.2000000000000002</v>
      </c>
      <c r="H441" s="55">
        <v>170</v>
      </c>
      <c r="I441" s="57">
        <v>4.3</v>
      </c>
      <c r="J441" s="55">
        <v>3534</v>
      </c>
      <c r="K441" s="57">
        <v>89.6</v>
      </c>
      <c r="L441" s="55">
        <v>1498</v>
      </c>
      <c r="M441" s="57">
        <v>38</v>
      </c>
      <c r="N441" s="55">
        <v>2025</v>
      </c>
      <c r="O441" s="57">
        <v>51.3</v>
      </c>
      <c r="P441" s="55">
        <v>48</v>
      </c>
      <c r="Q441" s="57">
        <v>1.2</v>
      </c>
      <c r="R441" s="55">
        <v>363</v>
      </c>
      <c r="S441" s="57">
        <v>9.1999999999999993</v>
      </c>
    </row>
    <row r="442" spans="1:19" s="29" customFormat="1" ht="10">
      <c r="A442" s="67"/>
      <c r="B442" s="109"/>
      <c r="C442" s="111"/>
      <c r="D442" s="111"/>
      <c r="E442" s="111"/>
      <c r="F442" s="111"/>
      <c r="G442" s="111"/>
      <c r="H442" s="111"/>
      <c r="I442" s="111"/>
      <c r="J442" s="111"/>
      <c r="K442" s="111"/>
      <c r="L442" s="111"/>
      <c r="M442" s="111"/>
      <c r="N442" s="111"/>
      <c r="O442" s="111"/>
      <c r="P442" s="111"/>
      <c r="Q442" s="111"/>
      <c r="R442" s="111"/>
      <c r="S442" s="111"/>
    </row>
    <row r="443" spans="1:19" s="29" customFormat="1" ht="25" customHeight="1">
      <c r="A443" s="67" t="s">
        <v>908</v>
      </c>
      <c r="B443" s="71" t="s">
        <v>909</v>
      </c>
      <c r="C443" s="55">
        <v>184870</v>
      </c>
      <c r="D443" s="55">
        <v>9022</v>
      </c>
      <c r="E443" s="57">
        <v>4.9000000000000004</v>
      </c>
      <c r="F443" s="55">
        <v>3768</v>
      </c>
      <c r="G443" s="57">
        <v>2</v>
      </c>
      <c r="H443" s="55">
        <v>9722</v>
      </c>
      <c r="I443" s="57">
        <v>5.3</v>
      </c>
      <c r="J443" s="55">
        <v>162979</v>
      </c>
      <c r="K443" s="57">
        <v>88.2</v>
      </c>
      <c r="L443" s="55">
        <v>77805</v>
      </c>
      <c r="M443" s="57">
        <v>42.1</v>
      </c>
      <c r="N443" s="55">
        <v>83954</v>
      </c>
      <c r="O443" s="57">
        <v>45.4</v>
      </c>
      <c r="P443" s="55">
        <v>3147</v>
      </c>
      <c r="Q443" s="57">
        <v>1.7</v>
      </c>
      <c r="R443" s="55">
        <v>18603</v>
      </c>
      <c r="S443" s="57">
        <v>10.1</v>
      </c>
    </row>
    <row r="444" spans="1:19" s="29" customFormat="1" ht="10">
      <c r="A444" s="67" t="s">
        <v>910</v>
      </c>
      <c r="B444" s="71" t="s">
        <v>911</v>
      </c>
      <c r="C444" s="55">
        <v>4179</v>
      </c>
      <c r="D444" s="55">
        <v>295</v>
      </c>
      <c r="E444" s="57">
        <v>7.1</v>
      </c>
      <c r="F444" s="55">
        <v>144</v>
      </c>
      <c r="G444" s="57">
        <v>3.4</v>
      </c>
      <c r="H444" s="55">
        <v>317</v>
      </c>
      <c r="I444" s="57">
        <v>7.6</v>
      </c>
      <c r="J444" s="55">
        <v>3514</v>
      </c>
      <c r="K444" s="57">
        <v>84.1</v>
      </c>
      <c r="L444" s="55">
        <v>1359</v>
      </c>
      <c r="M444" s="57">
        <v>32.5</v>
      </c>
      <c r="N444" s="55">
        <v>2131</v>
      </c>
      <c r="O444" s="57">
        <v>51</v>
      </c>
      <c r="P444" s="55">
        <v>54</v>
      </c>
      <c r="Q444" s="57">
        <v>1.3</v>
      </c>
      <c r="R444" s="55">
        <v>611</v>
      </c>
      <c r="S444" s="57">
        <v>14.6</v>
      </c>
    </row>
    <row r="445" spans="1:19" s="29" customFormat="1" ht="10">
      <c r="A445" s="67" t="s">
        <v>912</v>
      </c>
      <c r="B445" s="71" t="s">
        <v>913</v>
      </c>
      <c r="C445" s="55">
        <v>12647</v>
      </c>
      <c r="D445" s="55">
        <v>856</v>
      </c>
      <c r="E445" s="57">
        <v>6.8</v>
      </c>
      <c r="F445" s="55">
        <v>357</v>
      </c>
      <c r="G445" s="57">
        <v>2.8</v>
      </c>
      <c r="H445" s="55">
        <v>626</v>
      </c>
      <c r="I445" s="57">
        <v>4.9000000000000004</v>
      </c>
      <c r="J445" s="55">
        <v>10991</v>
      </c>
      <c r="K445" s="57">
        <v>86.9</v>
      </c>
      <c r="L445" s="55">
        <v>4815</v>
      </c>
      <c r="M445" s="57">
        <v>38.1</v>
      </c>
      <c r="N445" s="55">
        <v>6068</v>
      </c>
      <c r="O445" s="57">
        <v>48</v>
      </c>
      <c r="P445" s="55">
        <v>174</v>
      </c>
      <c r="Q445" s="57">
        <v>1.4</v>
      </c>
      <c r="R445" s="55">
        <v>1479</v>
      </c>
      <c r="S445" s="57">
        <v>11.7</v>
      </c>
    </row>
    <row r="446" spans="1:19" s="29" customFormat="1" ht="10">
      <c r="A446" s="67" t="s">
        <v>914</v>
      </c>
      <c r="B446" s="71" t="s">
        <v>915</v>
      </c>
      <c r="C446" s="55">
        <v>12010</v>
      </c>
      <c r="D446" s="55">
        <v>817</v>
      </c>
      <c r="E446" s="57">
        <v>6.8</v>
      </c>
      <c r="F446" s="55">
        <v>375</v>
      </c>
      <c r="G446" s="57">
        <v>3.1</v>
      </c>
      <c r="H446" s="55">
        <v>682</v>
      </c>
      <c r="I446" s="57">
        <v>5.7</v>
      </c>
      <c r="J446" s="55">
        <v>10393</v>
      </c>
      <c r="K446" s="57">
        <v>86.5</v>
      </c>
      <c r="L446" s="55">
        <v>4098</v>
      </c>
      <c r="M446" s="57">
        <v>34.1</v>
      </c>
      <c r="N446" s="55">
        <v>6213</v>
      </c>
      <c r="O446" s="57">
        <v>51.7</v>
      </c>
      <c r="P446" s="55">
        <v>118</v>
      </c>
      <c r="Q446" s="57">
        <v>1</v>
      </c>
      <c r="R446" s="55">
        <v>1498</v>
      </c>
      <c r="S446" s="57">
        <v>12.5</v>
      </c>
    </row>
    <row r="447" spans="1:19" s="29" customFormat="1" ht="10">
      <c r="A447" s="67" t="s">
        <v>916</v>
      </c>
      <c r="B447" s="71" t="s">
        <v>917</v>
      </c>
      <c r="C447" s="55">
        <v>6471</v>
      </c>
      <c r="D447" s="55">
        <v>317</v>
      </c>
      <c r="E447" s="57">
        <v>4.9000000000000004</v>
      </c>
      <c r="F447" s="55">
        <v>155</v>
      </c>
      <c r="G447" s="57">
        <v>2.4</v>
      </c>
      <c r="H447" s="55">
        <v>408</v>
      </c>
      <c r="I447" s="57">
        <v>6.3</v>
      </c>
      <c r="J447" s="55">
        <v>5670</v>
      </c>
      <c r="K447" s="57">
        <v>87.6</v>
      </c>
      <c r="L447" s="55">
        <v>1932</v>
      </c>
      <c r="M447" s="57">
        <v>29.8</v>
      </c>
      <c r="N447" s="55">
        <v>3671</v>
      </c>
      <c r="O447" s="57">
        <v>56.7</v>
      </c>
      <c r="P447" s="55">
        <v>77</v>
      </c>
      <c r="Q447" s="57">
        <v>1.2</v>
      </c>
      <c r="R447" s="55">
        <v>723</v>
      </c>
      <c r="S447" s="57">
        <v>11.2</v>
      </c>
    </row>
    <row r="448" spans="1:19" s="29" customFormat="1" ht="10">
      <c r="A448" s="67" t="s">
        <v>918</v>
      </c>
      <c r="B448" s="71" t="s">
        <v>919</v>
      </c>
      <c r="C448" s="55">
        <v>3522</v>
      </c>
      <c r="D448" s="55">
        <v>166</v>
      </c>
      <c r="E448" s="57">
        <v>4.7</v>
      </c>
      <c r="F448" s="55">
        <v>55</v>
      </c>
      <c r="G448" s="57">
        <v>1.6</v>
      </c>
      <c r="H448" s="55">
        <v>172</v>
      </c>
      <c r="I448" s="57">
        <v>4.9000000000000004</v>
      </c>
      <c r="J448" s="55">
        <v>3164</v>
      </c>
      <c r="K448" s="57">
        <v>89.8</v>
      </c>
      <c r="L448" s="55">
        <v>941</v>
      </c>
      <c r="M448" s="57">
        <v>26.7</v>
      </c>
      <c r="N448" s="55">
        <v>2213</v>
      </c>
      <c r="O448" s="57">
        <v>62.8</v>
      </c>
      <c r="P448" s="55">
        <v>20</v>
      </c>
      <c r="Q448" s="57">
        <v>0.6</v>
      </c>
      <c r="R448" s="55">
        <v>338</v>
      </c>
      <c r="S448" s="57">
        <v>9.6</v>
      </c>
    </row>
    <row r="449" spans="1:19" s="29" customFormat="1" ht="10">
      <c r="A449" s="67" t="s">
        <v>920</v>
      </c>
      <c r="B449" s="71" t="s">
        <v>921</v>
      </c>
      <c r="C449" s="55">
        <v>4130</v>
      </c>
      <c r="D449" s="55">
        <v>260</v>
      </c>
      <c r="E449" s="57">
        <v>6.3</v>
      </c>
      <c r="F449" s="55">
        <v>132</v>
      </c>
      <c r="G449" s="57">
        <v>3.2</v>
      </c>
      <c r="H449" s="55">
        <v>235</v>
      </c>
      <c r="I449" s="57">
        <v>5.7</v>
      </c>
      <c r="J449" s="55">
        <v>3611</v>
      </c>
      <c r="K449" s="57">
        <v>87.4</v>
      </c>
      <c r="L449" s="55">
        <v>1578</v>
      </c>
      <c r="M449" s="57">
        <v>38.200000000000003</v>
      </c>
      <c r="N449" s="55">
        <v>2025</v>
      </c>
      <c r="O449" s="57">
        <v>49</v>
      </c>
      <c r="P449" s="55">
        <v>25</v>
      </c>
      <c r="Q449" s="57">
        <v>0.6</v>
      </c>
      <c r="R449" s="55">
        <v>493</v>
      </c>
      <c r="S449" s="57">
        <v>11.9</v>
      </c>
    </row>
    <row r="450" spans="1:19" s="29" customFormat="1" ht="10">
      <c r="A450" s="67" t="s">
        <v>922</v>
      </c>
      <c r="B450" s="71" t="s">
        <v>923</v>
      </c>
      <c r="C450" s="55">
        <v>12159</v>
      </c>
      <c r="D450" s="55">
        <v>441</v>
      </c>
      <c r="E450" s="57">
        <v>3.6</v>
      </c>
      <c r="F450" s="55">
        <v>131</v>
      </c>
      <c r="G450" s="57">
        <v>1.1000000000000001</v>
      </c>
      <c r="H450" s="55">
        <v>631</v>
      </c>
      <c r="I450" s="57">
        <v>5.2</v>
      </c>
      <c r="J450" s="55">
        <v>10879</v>
      </c>
      <c r="K450" s="57">
        <v>89.5</v>
      </c>
      <c r="L450" s="55">
        <v>7268</v>
      </c>
      <c r="M450" s="57">
        <v>59.8</v>
      </c>
      <c r="N450" s="55">
        <v>3528</v>
      </c>
      <c r="O450" s="57">
        <v>29</v>
      </c>
      <c r="P450" s="55">
        <v>208</v>
      </c>
      <c r="Q450" s="57">
        <v>1.7</v>
      </c>
      <c r="R450" s="55">
        <v>1051</v>
      </c>
      <c r="S450" s="57">
        <v>8.6</v>
      </c>
    </row>
    <row r="451" spans="1:19" s="29" customFormat="1" ht="10">
      <c r="A451" s="67" t="s">
        <v>924</v>
      </c>
      <c r="B451" s="71" t="s">
        <v>925</v>
      </c>
      <c r="C451" s="55">
        <v>8255</v>
      </c>
      <c r="D451" s="55">
        <v>347</v>
      </c>
      <c r="E451" s="57">
        <v>4.2</v>
      </c>
      <c r="F451" s="55">
        <v>136</v>
      </c>
      <c r="G451" s="57">
        <v>1.7</v>
      </c>
      <c r="H451" s="55">
        <v>428</v>
      </c>
      <c r="I451" s="57">
        <v>5.2</v>
      </c>
      <c r="J451" s="55">
        <v>7399</v>
      </c>
      <c r="K451" s="57">
        <v>89.6</v>
      </c>
      <c r="L451" s="55">
        <v>4300</v>
      </c>
      <c r="M451" s="57">
        <v>52.1</v>
      </c>
      <c r="N451" s="55">
        <v>3048</v>
      </c>
      <c r="O451" s="57">
        <v>36.9</v>
      </c>
      <c r="P451" s="55">
        <v>82</v>
      </c>
      <c r="Q451" s="57">
        <v>1</v>
      </c>
      <c r="R451" s="55">
        <v>773</v>
      </c>
      <c r="S451" s="57">
        <v>9.4</v>
      </c>
    </row>
    <row r="452" spans="1:19" s="29" customFormat="1" ht="10">
      <c r="A452" s="67" t="s">
        <v>926</v>
      </c>
      <c r="B452" s="71" t="s">
        <v>927</v>
      </c>
      <c r="C452" s="55">
        <v>11565</v>
      </c>
      <c r="D452" s="55">
        <v>442</v>
      </c>
      <c r="E452" s="57">
        <v>3.8</v>
      </c>
      <c r="F452" s="55">
        <v>179</v>
      </c>
      <c r="G452" s="57">
        <v>1.5</v>
      </c>
      <c r="H452" s="55">
        <v>474</v>
      </c>
      <c r="I452" s="57">
        <v>4.0999999999999996</v>
      </c>
      <c r="J452" s="55">
        <v>9542</v>
      </c>
      <c r="K452" s="57">
        <v>82.5</v>
      </c>
      <c r="L452" s="55">
        <v>4073</v>
      </c>
      <c r="M452" s="57">
        <v>35.200000000000003</v>
      </c>
      <c r="N452" s="55">
        <v>5360</v>
      </c>
      <c r="O452" s="57">
        <v>46.3</v>
      </c>
      <c r="P452" s="55">
        <v>1106</v>
      </c>
      <c r="Q452" s="57">
        <v>9.6</v>
      </c>
      <c r="R452" s="55">
        <v>913</v>
      </c>
      <c r="S452" s="57">
        <v>7.9</v>
      </c>
    </row>
    <row r="453" spans="1:19" s="29" customFormat="1" ht="10">
      <c r="A453" s="67" t="s">
        <v>928</v>
      </c>
      <c r="B453" s="71" t="s">
        <v>929</v>
      </c>
      <c r="C453" s="55">
        <v>5729</v>
      </c>
      <c r="D453" s="55">
        <v>193</v>
      </c>
      <c r="E453" s="57">
        <v>3.4</v>
      </c>
      <c r="F453" s="55">
        <v>75</v>
      </c>
      <c r="G453" s="57">
        <v>1.3</v>
      </c>
      <c r="H453" s="55">
        <v>293</v>
      </c>
      <c r="I453" s="57">
        <v>5.0999999999999996</v>
      </c>
      <c r="J453" s="55">
        <v>5211</v>
      </c>
      <c r="K453" s="57">
        <v>91</v>
      </c>
      <c r="L453" s="55">
        <v>2259</v>
      </c>
      <c r="M453" s="57">
        <v>39.4</v>
      </c>
      <c r="N453" s="55">
        <v>2910</v>
      </c>
      <c r="O453" s="57">
        <v>50.8</v>
      </c>
      <c r="P453" s="55">
        <v>32</v>
      </c>
      <c r="Q453" s="57">
        <v>0.6</v>
      </c>
      <c r="R453" s="55">
        <v>474</v>
      </c>
      <c r="S453" s="57">
        <v>8.3000000000000007</v>
      </c>
    </row>
    <row r="454" spans="1:19" s="29" customFormat="1" ht="10">
      <c r="A454" s="67" t="s">
        <v>930</v>
      </c>
      <c r="B454" s="71" t="s">
        <v>931</v>
      </c>
      <c r="C454" s="55">
        <v>12486</v>
      </c>
      <c r="D454" s="55">
        <v>834</v>
      </c>
      <c r="E454" s="57">
        <v>6.7</v>
      </c>
      <c r="F454" s="55">
        <v>393</v>
      </c>
      <c r="G454" s="57">
        <v>3.1</v>
      </c>
      <c r="H454" s="55">
        <v>776</v>
      </c>
      <c r="I454" s="57">
        <v>6.2</v>
      </c>
      <c r="J454" s="55">
        <v>10735</v>
      </c>
      <c r="K454" s="57">
        <v>86</v>
      </c>
      <c r="L454" s="55">
        <v>5449</v>
      </c>
      <c r="M454" s="57">
        <v>43.6</v>
      </c>
      <c r="N454" s="55">
        <v>5223</v>
      </c>
      <c r="O454" s="57">
        <v>41.8</v>
      </c>
      <c r="P454" s="55">
        <v>141</v>
      </c>
      <c r="Q454" s="57">
        <v>1.1000000000000001</v>
      </c>
      <c r="R454" s="55">
        <v>1599</v>
      </c>
      <c r="S454" s="57">
        <v>12.8</v>
      </c>
    </row>
    <row r="455" spans="1:19" s="29" customFormat="1" ht="10">
      <c r="A455" s="67" t="s">
        <v>932</v>
      </c>
      <c r="B455" s="71" t="s">
        <v>933</v>
      </c>
      <c r="C455" s="55">
        <v>5865</v>
      </c>
      <c r="D455" s="55">
        <v>222</v>
      </c>
      <c r="E455" s="57">
        <v>3.8</v>
      </c>
      <c r="F455" s="55">
        <v>90</v>
      </c>
      <c r="G455" s="57">
        <v>1.5</v>
      </c>
      <c r="H455" s="55">
        <v>302</v>
      </c>
      <c r="I455" s="57">
        <v>5.2</v>
      </c>
      <c r="J455" s="55">
        <v>5305</v>
      </c>
      <c r="K455" s="57">
        <v>90.4</v>
      </c>
      <c r="L455" s="55">
        <v>2624</v>
      </c>
      <c r="M455" s="57">
        <v>44.7</v>
      </c>
      <c r="N455" s="55">
        <v>2669</v>
      </c>
      <c r="O455" s="57">
        <v>45.5</v>
      </c>
      <c r="P455" s="55">
        <v>36</v>
      </c>
      <c r="Q455" s="57">
        <v>0.6</v>
      </c>
      <c r="R455" s="55">
        <v>522</v>
      </c>
      <c r="S455" s="57">
        <v>8.9</v>
      </c>
    </row>
    <row r="456" spans="1:19" s="29" customFormat="1" ht="10">
      <c r="A456" s="67" t="s">
        <v>934</v>
      </c>
      <c r="B456" s="71" t="s">
        <v>935</v>
      </c>
      <c r="C456" s="55">
        <v>9122</v>
      </c>
      <c r="D456" s="55">
        <v>211</v>
      </c>
      <c r="E456" s="57">
        <v>2.2999999999999998</v>
      </c>
      <c r="F456" s="55">
        <v>90</v>
      </c>
      <c r="G456" s="57">
        <v>1</v>
      </c>
      <c r="H456" s="55">
        <v>339</v>
      </c>
      <c r="I456" s="57">
        <v>3.7</v>
      </c>
      <c r="J456" s="55">
        <v>8534</v>
      </c>
      <c r="K456" s="57">
        <v>93.6</v>
      </c>
      <c r="L456" s="55">
        <v>2659</v>
      </c>
      <c r="M456" s="57">
        <v>29.2</v>
      </c>
      <c r="N456" s="55">
        <v>5841</v>
      </c>
      <c r="O456" s="57">
        <v>64</v>
      </c>
      <c r="P456" s="55">
        <v>38</v>
      </c>
      <c r="Q456" s="57">
        <v>0.4</v>
      </c>
      <c r="R456" s="55">
        <v>548</v>
      </c>
      <c r="S456" s="57">
        <v>6</v>
      </c>
    </row>
    <row r="457" spans="1:19" s="29" customFormat="1" ht="10">
      <c r="A457" s="67" t="s">
        <v>936</v>
      </c>
      <c r="B457" s="71" t="s">
        <v>937</v>
      </c>
      <c r="C457" s="55">
        <v>5851</v>
      </c>
      <c r="D457" s="55">
        <v>197</v>
      </c>
      <c r="E457" s="57">
        <v>3.4</v>
      </c>
      <c r="F457" s="55">
        <v>79</v>
      </c>
      <c r="G457" s="57">
        <v>1.4</v>
      </c>
      <c r="H457" s="55">
        <v>301</v>
      </c>
      <c r="I457" s="57">
        <v>5.0999999999999996</v>
      </c>
      <c r="J457" s="55">
        <v>5274</v>
      </c>
      <c r="K457" s="57">
        <v>90.1</v>
      </c>
      <c r="L457" s="55">
        <v>1302</v>
      </c>
      <c r="M457" s="57">
        <v>22.3</v>
      </c>
      <c r="N457" s="55">
        <v>3923</v>
      </c>
      <c r="O457" s="57">
        <v>67.099999999999994</v>
      </c>
      <c r="P457" s="55">
        <v>79</v>
      </c>
      <c r="Q457" s="57">
        <v>1.4</v>
      </c>
      <c r="R457" s="55">
        <v>489</v>
      </c>
      <c r="S457" s="57">
        <v>8.4</v>
      </c>
    </row>
    <row r="458" spans="1:19" s="29" customFormat="1" ht="10">
      <c r="A458" s="67" t="s">
        <v>938</v>
      </c>
      <c r="B458" s="71" t="s">
        <v>939</v>
      </c>
      <c r="C458" s="55">
        <v>12411</v>
      </c>
      <c r="D458" s="55">
        <v>1002</v>
      </c>
      <c r="E458" s="57">
        <v>8.1</v>
      </c>
      <c r="F458" s="55">
        <v>438</v>
      </c>
      <c r="G458" s="57">
        <v>3.5</v>
      </c>
      <c r="H458" s="55">
        <v>763</v>
      </c>
      <c r="I458" s="57">
        <v>6.1</v>
      </c>
      <c r="J458" s="55">
        <v>10570</v>
      </c>
      <c r="K458" s="57">
        <v>85.2</v>
      </c>
      <c r="L458" s="55">
        <v>6686</v>
      </c>
      <c r="M458" s="57">
        <v>53.9</v>
      </c>
      <c r="N458" s="55">
        <v>3822</v>
      </c>
      <c r="O458" s="57">
        <v>30.8</v>
      </c>
      <c r="P458" s="55">
        <v>76</v>
      </c>
      <c r="Q458" s="57">
        <v>0.6</v>
      </c>
      <c r="R458" s="55">
        <v>1763</v>
      </c>
      <c r="S458" s="57">
        <v>14.2</v>
      </c>
    </row>
    <row r="459" spans="1:19" s="29" customFormat="1" ht="10">
      <c r="A459" s="67" t="s">
        <v>940</v>
      </c>
      <c r="B459" s="71" t="s">
        <v>941</v>
      </c>
      <c r="C459" s="55">
        <v>9677</v>
      </c>
      <c r="D459" s="55">
        <v>296</v>
      </c>
      <c r="E459" s="57">
        <v>3.1</v>
      </c>
      <c r="F459" s="55">
        <v>99</v>
      </c>
      <c r="G459" s="57">
        <v>1</v>
      </c>
      <c r="H459" s="55">
        <v>425</v>
      </c>
      <c r="I459" s="57">
        <v>4.4000000000000004</v>
      </c>
      <c r="J459" s="55">
        <v>8873</v>
      </c>
      <c r="K459" s="57">
        <v>91.7</v>
      </c>
      <c r="L459" s="55">
        <v>5085</v>
      </c>
      <c r="M459" s="57">
        <v>52.5</v>
      </c>
      <c r="N459" s="55">
        <v>3729</v>
      </c>
      <c r="O459" s="57">
        <v>38.5</v>
      </c>
      <c r="P459" s="55">
        <v>84</v>
      </c>
      <c r="Q459" s="57">
        <v>0.9</v>
      </c>
      <c r="R459" s="55">
        <v>714</v>
      </c>
      <c r="S459" s="57">
        <v>7.4</v>
      </c>
    </row>
    <row r="460" spans="1:19" s="29" customFormat="1" ht="10">
      <c r="A460" s="67" t="s">
        <v>942</v>
      </c>
      <c r="B460" s="71" t="s">
        <v>943</v>
      </c>
      <c r="C460" s="55">
        <v>5155</v>
      </c>
      <c r="D460" s="55">
        <v>116</v>
      </c>
      <c r="E460" s="57">
        <v>2.2999999999999998</v>
      </c>
      <c r="F460" s="55">
        <v>55</v>
      </c>
      <c r="G460" s="57">
        <v>1.1000000000000001</v>
      </c>
      <c r="H460" s="55">
        <v>164</v>
      </c>
      <c r="I460" s="57">
        <v>3.2</v>
      </c>
      <c r="J460" s="55">
        <v>4860</v>
      </c>
      <c r="K460" s="57">
        <v>94.3</v>
      </c>
      <c r="L460" s="55">
        <v>1345</v>
      </c>
      <c r="M460" s="57">
        <v>26.1</v>
      </c>
      <c r="N460" s="55">
        <v>3504</v>
      </c>
      <c r="O460" s="57">
        <v>68</v>
      </c>
      <c r="P460" s="55">
        <v>15</v>
      </c>
      <c r="Q460" s="57">
        <v>0.3</v>
      </c>
      <c r="R460" s="55">
        <v>280</v>
      </c>
      <c r="S460" s="57">
        <v>5.4</v>
      </c>
    </row>
    <row r="461" spans="1:19" s="29" customFormat="1" ht="10">
      <c r="A461" s="67" t="s">
        <v>944</v>
      </c>
      <c r="B461" s="71" t="s">
        <v>945</v>
      </c>
      <c r="C461" s="55">
        <v>7408</v>
      </c>
      <c r="D461" s="55">
        <v>265</v>
      </c>
      <c r="E461" s="57">
        <v>3.6</v>
      </c>
      <c r="F461" s="55">
        <v>106</v>
      </c>
      <c r="G461" s="57">
        <v>1.4</v>
      </c>
      <c r="H461" s="55">
        <v>339</v>
      </c>
      <c r="I461" s="57">
        <v>4.5999999999999996</v>
      </c>
      <c r="J461" s="55">
        <v>6750</v>
      </c>
      <c r="K461" s="57">
        <v>91.1</v>
      </c>
      <c r="L461" s="55">
        <v>4146</v>
      </c>
      <c r="M461" s="57">
        <v>56</v>
      </c>
      <c r="N461" s="55">
        <v>2534</v>
      </c>
      <c r="O461" s="57">
        <v>34.200000000000003</v>
      </c>
      <c r="P461" s="55">
        <v>54</v>
      </c>
      <c r="Q461" s="57">
        <v>0.7</v>
      </c>
      <c r="R461" s="55">
        <v>601</v>
      </c>
      <c r="S461" s="57">
        <v>8.1</v>
      </c>
    </row>
    <row r="462" spans="1:19" s="29" customFormat="1" ht="10">
      <c r="A462" s="67" t="s">
        <v>946</v>
      </c>
      <c r="B462" s="71" t="s">
        <v>947</v>
      </c>
      <c r="C462" s="55">
        <v>9885</v>
      </c>
      <c r="D462" s="55">
        <v>375</v>
      </c>
      <c r="E462" s="57">
        <v>3.8</v>
      </c>
      <c r="F462" s="55">
        <v>162</v>
      </c>
      <c r="G462" s="57">
        <v>1.6</v>
      </c>
      <c r="H462" s="55">
        <v>538</v>
      </c>
      <c r="I462" s="57">
        <v>5.4</v>
      </c>
      <c r="J462" s="55">
        <v>8504</v>
      </c>
      <c r="K462" s="57">
        <v>86</v>
      </c>
      <c r="L462" s="55">
        <v>3682</v>
      </c>
      <c r="M462" s="57">
        <v>37.200000000000003</v>
      </c>
      <c r="N462" s="55">
        <v>4773</v>
      </c>
      <c r="O462" s="57">
        <v>48.3</v>
      </c>
      <c r="P462" s="55">
        <v>467</v>
      </c>
      <c r="Q462" s="57">
        <v>4.7</v>
      </c>
      <c r="R462" s="55">
        <v>902</v>
      </c>
      <c r="S462" s="57">
        <v>9.1</v>
      </c>
    </row>
    <row r="463" spans="1:19" s="29" customFormat="1" ht="10">
      <c r="A463" s="67" t="s">
        <v>948</v>
      </c>
      <c r="B463" s="71" t="s">
        <v>949</v>
      </c>
      <c r="C463" s="55">
        <v>6747</v>
      </c>
      <c r="D463" s="55">
        <v>422</v>
      </c>
      <c r="E463" s="57">
        <v>6.3</v>
      </c>
      <c r="F463" s="55">
        <v>163</v>
      </c>
      <c r="G463" s="57">
        <v>2.4</v>
      </c>
      <c r="H463" s="55">
        <v>401</v>
      </c>
      <c r="I463" s="57">
        <v>5.9</v>
      </c>
      <c r="J463" s="55">
        <v>5834</v>
      </c>
      <c r="K463" s="57">
        <v>86.5</v>
      </c>
      <c r="L463" s="55">
        <v>3857</v>
      </c>
      <c r="M463" s="57">
        <v>57.2</v>
      </c>
      <c r="N463" s="55">
        <v>1937</v>
      </c>
      <c r="O463" s="57">
        <v>28.7</v>
      </c>
      <c r="P463" s="55">
        <v>90</v>
      </c>
      <c r="Q463" s="57">
        <v>1.3</v>
      </c>
      <c r="R463" s="55">
        <v>783</v>
      </c>
      <c r="S463" s="57">
        <v>11.6</v>
      </c>
    </row>
    <row r="464" spans="1:19" s="29" customFormat="1" ht="10">
      <c r="A464" s="67" t="s">
        <v>950</v>
      </c>
      <c r="B464" s="71" t="s">
        <v>951</v>
      </c>
      <c r="C464" s="55">
        <v>11570</v>
      </c>
      <c r="D464" s="55">
        <v>560</v>
      </c>
      <c r="E464" s="57">
        <v>4.8</v>
      </c>
      <c r="F464" s="55">
        <v>210</v>
      </c>
      <c r="G464" s="57">
        <v>1.8</v>
      </c>
      <c r="H464" s="55">
        <v>661</v>
      </c>
      <c r="I464" s="57">
        <v>5.7</v>
      </c>
      <c r="J464" s="55">
        <v>10231</v>
      </c>
      <c r="K464" s="57">
        <v>88.4</v>
      </c>
      <c r="L464" s="55">
        <v>5486</v>
      </c>
      <c r="M464" s="57">
        <v>47.4</v>
      </c>
      <c r="N464" s="55">
        <v>4679</v>
      </c>
      <c r="O464" s="57">
        <v>40.4</v>
      </c>
      <c r="P464" s="55">
        <v>118</v>
      </c>
      <c r="Q464" s="57">
        <v>1</v>
      </c>
      <c r="R464" s="55">
        <v>1211</v>
      </c>
      <c r="S464" s="57">
        <v>10.5</v>
      </c>
    </row>
    <row r="465" spans="1:19" s="29" customFormat="1" ht="10">
      <c r="A465" s="67" t="s">
        <v>952</v>
      </c>
      <c r="B465" s="71" t="s">
        <v>953</v>
      </c>
      <c r="C465" s="55">
        <v>8026</v>
      </c>
      <c r="D465" s="55">
        <v>389</v>
      </c>
      <c r="E465" s="57">
        <v>4.8</v>
      </c>
      <c r="F465" s="55">
        <v>142</v>
      </c>
      <c r="G465" s="57">
        <v>1.8</v>
      </c>
      <c r="H465" s="55">
        <v>449</v>
      </c>
      <c r="I465" s="57">
        <v>5.6</v>
      </c>
      <c r="J465" s="55">
        <v>7136</v>
      </c>
      <c r="K465" s="57">
        <v>88.9</v>
      </c>
      <c r="L465" s="55">
        <v>2860</v>
      </c>
      <c r="M465" s="57">
        <v>35.6</v>
      </c>
      <c r="N465" s="55">
        <v>4154</v>
      </c>
      <c r="O465" s="57">
        <v>51.8</v>
      </c>
      <c r="P465" s="55">
        <v>53</v>
      </c>
      <c r="Q465" s="57">
        <v>0.7</v>
      </c>
      <c r="R465" s="55">
        <v>835</v>
      </c>
      <c r="S465" s="57">
        <v>10.4</v>
      </c>
    </row>
    <row r="466" spans="1:19" s="29" customFormat="1" ht="10">
      <c r="A466" s="67"/>
      <c r="B466" s="109"/>
      <c r="C466" s="111"/>
      <c r="D466" s="111"/>
      <c r="E466" s="111"/>
      <c r="F466" s="111"/>
      <c r="G466" s="111"/>
      <c r="H466" s="111"/>
      <c r="I466" s="111"/>
      <c r="J466" s="111"/>
      <c r="K466" s="111"/>
      <c r="L466" s="111"/>
      <c r="M466" s="111"/>
      <c r="N466" s="111"/>
      <c r="O466" s="111"/>
      <c r="P466" s="111"/>
      <c r="Q466" s="111"/>
      <c r="R466" s="111"/>
      <c r="S466" s="111"/>
    </row>
    <row r="467" spans="1:19" s="29" customFormat="1" ht="25" customHeight="1">
      <c r="A467" s="67" t="s">
        <v>954</v>
      </c>
      <c r="B467" s="71" t="s">
        <v>41</v>
      </c>
      <c r="C467" s="55">
        <v>102483</v>
      </c>
      <c r="D467" s="55">
        <v>5700</v>
      </c>
      <c r="E467" s="57">
        <v>5.6</v>
      </c>
      <c r="F467" s="55">
        <v>2530</v>
      </c>
      <c r="G467" s="57">
        <v>2.5</v>
      </c>
      <c r="H467" s="55">
        <v>6260</v>
      </c>
      <c r="I467" s="57">
        <v>6.1</v>
      </c>
      <c r="J467" s="55">
        <v>89119</v>
      </c>
      <c r="K467" s="57">
        <v>87</v>
      </c>
      <c r="L467" s="55">
        <v>44033</v>
      </c>
      <c r="M467" s="57">
        <v>43</v>
      </c>
      <c r="N467" s="55">
        <v>43581</v>
      </c>
      <c r="O467" s="57">
        <v>42.5</v>
      </c>
      <c r="P467" s="55">
        <v>1404</v>
      </c>
      <c r="Q467" s="57">
        <v>1.4</v>
      </c>
      <c r="R467" s="55">
        <v>11788</v>
      </c>
      <c r="S467" s="57">
        <v>11.5</v>
      </c>
    </row>
    <row r="468" spans="1:19" s="29" customFormat="1" ht="10">
      <c r="A468" s="67" t="s">
        <v>955</v>
      </c>
      <c r="B468" s="71" t="s">
        <v>956</v>
      </c>
      <c r="C468" s="55">
        <v>7375</v>
      </c>
      <c r="D468" s="55">
        <v>374</v>
      </c>
      <c r="E468" s="57">
        <v>5.0999999999999996</v>
      </c>
      <c r="F468" s="55">
        <v>166</v>
      </c>
      <c r="G468" s="57">
        <v>2.2999999999999998</v>
      </c>
      <c r="H468" s="55">
        <v>421</v>
      </c>
      <c r="I468" s="57">
        <v>5.7</v>
      </c>
      <c r="J468" s="55">
        <v>6445</v>
      </c>
      <c r="K468" s="57">
        <v>87.4</v>
      </c>
      <c r="L468" s="55">
        <v>2609</v>
      </c>
      <c r="M468" s="57">
        <v>35.4</v>
      </c>
      <c r="N468" s="55">
        <v>3777</v>
      </c>
      <c r="O468" s="57">
        <v>51.2</v>
      </c>
      <c r="P468" s="55">
        <v>135</v>
      </c>
      <c r="Q468" s="57">
        <v>1.8</v>
      </c>
      <c r="R468" s="55">
        <v>787</v>
      </c>
      <c r="S468" s="57">
        <v>10.7</v>
      </c>
    </row>
    <row r="469" spans="1:19" s="29" customFormat="1" ht="10">
      <c r="A469" s="67" t="s">
        <v>957</v>
      </c>
      <c r="B469" s="71" t="s">
        <v>958</v>
      </c>
      <c r="C469" s="55">
        <v>1957</v>
      </c>
      <c r="D469" s="55">
        <v>123</v>
      </c>
      <c r="E469" s="57">
        <v>6.3</v>
      </c>
      <c r="F469" s="55">
        <v>50</v>
      </c>
      <c r="G469" s="57">
        <v>2.6</v>
      </c>
      <c r="H469" s="55">
        <v>132</v>
      </c>
      <c r="I469" s="57">
        <v>6.8</v>
      </c>
      <c r="J469" s="55">
        <v>1692</v>
      </c>
      <c r="K469" s="57">
        <v>86.5</v>
      </c>
      <c r="L469" s="55">
        <v>1187</v>
      </c>
      <c r="M469" s="57">
        <v>60.6</v>
      </c>
      <c r="N469" s="55">
        <v>484</v>
      </c>
      <c r="O469" s="57">
        <v>24.7</v>
      </c>
      <c r="P469" s="55">
        <v>10</v>
      </c>
      <c r="Q469" s="57">
        <v>0.5</v>
      </c>
      <c r="R469" s="55">
        <v>242</v>
      </c>
      <c r="S469" s="57">
        <v>12.4</v>
      </c>
    </row>
    <row r="470" spans="1:19" s="29" customFormat="1" ht="10">
      <c r="A470" s="67" t="s">
        <v>959</v>
      </c>
      <c r="B470" s="71" t="s">
        <v>960</v>
      </c>
      <c r="C470" s="55">
        <v>6326</v>
      </c>
      <c r="D470" s="55">
        <v>921</v>
      </c>
      <c r="E470" s="57">
        <v>14.6</v>
      </c>
      <c r="F470" s="55">
        <v>385</v>
      </c>
      <c r="G470" s="57">
        <v>6.1</v>
      </c>
      <c r="H470" s="55">
        <v>596</v>
      </c>
      <c r="I470" s="57">
        <v>9.4</v>
      </c>
      <c r="J470" s="55">
        <v>4606</v>
      </c>
      <c r="K470" s="57">
        <v>72.8</v>
      </c>
      <c r="L470" s="55">
        <v>2969</v>
      </c>
      <c r="M470" s="57">
        <v>46.9</v>
      </c>
      <c r="N470" s="55">
        <v>1523</v>
      </c>
      <c r="O470" s="57">
        <v>24.1</v>
      </c>
      <c r="P470" s="55">
        <v>203</v>
      </c>
      <c r="Q470" s="57">
        <v>3.2</v>
      </c>
      <c r="R470" s="55">
        <v>1477</v>
      </c>
      <c r="S470" s="57">
        <v>23.3</v>
      </c>
    </row>
    <row r="471" spans="1:19" s="29" customFormat="1" ht="10">
      <c r="A471" s="67" t="s">
        <v>961</v>
      </c>
      <c r="B471" s="71" t="s">
        <v>962</v>
      </c>
      <c r="C471" s="55">
        <v>3759</v>
      </c>
      <c r="D471" s="55">
        <v>376</v>
      </c>
      <c r="E471" s="57">
        <v>10</v>
      </c>
      <c r="F471" s="55">
        <v>189</v>
      </c>
      <c r="G471" s="57">
        <v>5</v>
      </c>
      <c r="H471" s="55">
        <v>283</v>
      </c>
      <c r="I471" s="57">
        <v>7.5</v>
      </c>
      <c r="J471" s="55">
        <v>3064</v>
      </c>
      <c r="K471" s="57">
        <v>81.5</v>
      </c>
      <c r="L471" s="55">
        <v>1662</v>
      </c>
      <c r="M471" s="57">
        <v>44.2</v>
      </c>
      <c r="N471" s="55">
        <v>1186</v>
      </c>
      <c r="O471" s="57">
        <v>31.5</v>
      </c>
      <c r="P471" s="55">
        <v>37</v>
      </c>
      <c r="Q471" s="57">
        <v>1</v>
      </c>
      <c r="R471" s="55">
        <v>640</v>
      </c>
      <c r="S471" s="57">
        <v>17</v>
      </c>
    </row>
    <row r="472" spans="1:19" s="29" customFormat="1" ht="10">
      <c r="A472" s="67" t="s">
        <v>963</v>
      </c>
      <c r="B472" s="71" t="s">
        <v>964</v>
      </c>
      <c r="C472" s="55">
        <v>5950</v>
      </c>
      <c r="D472" s="55">
        <v>209</v>
      </c>
      <c r="E472" s="57">
        <v>3.5</v>
      </c>
      <c r="F472" s="55">
        <v>77</v>
      </c>
      <c r="G472" s="57">
        <v>1.3</v>
      </c>
      <c r="H472" s="55">
        <v>392</v>
      </c>
      <c r="I472" s="57">
        <v>6.6</v>
      </c>
      <c r="J472" s="55">
        <v>5281</v>
      </c>
      <c r="K472" s="57">
        <v>88.7</v>
      </c>
      <c r="L472" s="55">
        <v>3053</v>
      </c>
      <c r="M472" s="57">
        <v>51.3</v>
      </c>
      <c r="N472" s="55">
        <v>2144</v>
      </c>
      <c r="O472" s="57">
        <v>36</v>
      </c>
      <c r="P472" s="55">
        <v>69</v>
      </c>
      <c r="Q472" s="57">
        <v>1.2</v>
      </c>
      <c r="R472" s="55">
        <v>599</v>
      </c>
      <c r="S472" s="57">
        <v>10.1</v>
      </c>
    </row>
    <row r="473" spans="1:19" s="29" customFormat="1" ht="10">
      <c r="A473" s="67" t="s">
        <v>965</v>
      </c>
      <c r="B473" s="71" t="s">
        <v>966</v>
      </c>
      <c r="C473" s="55">
        <v>10572</v>
      </c>
      <c r="D473" s="55">
        <v>774</v>
      </c>
      <c r="E473" s="57">
        <v>7.3</v>
      </c>
      <c r="F473" s="55">
        <v>338</v>
      </c>
      <c r="G473" s="57">
        <v>3.2</v>
      </c>
      <c r="H473" s="55">
        <v>633</v>
      </c>
      <c r="I473" s="57">
        <v>6</v>
      </c>
      <c r="J473" s="55">
        <v>9075</v>
      </c>
      <c r="K473" s="57">
        <v>85.8</v>
      </c>
      <c r="L473" s="55">
        <v>4083</v>
      </c>
      <c r="M473" s="57">
        <v>38.6</v>
      </c>
      <c r="N473" s="55">
        <v>4844</v>
      </c>
      <c r="O473" s="57">
        <v>45.8</v>
      </c>
      <c r="P473" s="55">
        <v>90</v>
      </c>
      <c r="Q473" s="57">
        <v>0.9</v>
      </c>
      <c r="R473" s="55">
        <v>1395</v>
      </c>
      <c r="S473" s="57">
        <v>13.2</v>
      </c>
    </row>
    <row r="474" spans="1:19" s="29" customFormat="1" ht="10">
      <c r="A474" s="67" t="s">
        <v>967</v>
      </c>
      <c r="B474" s="71" t="s">
        <v>968</v>
      </c>
      <c r="C474" s="55">
        <v>3962</v>
      </c>
      <c r="D474" s="55">
        <v>260</v>
      </c>
      <c r="E474" s="57">
        <v>6.6</v>
      </c>
      <c r="F474" s="55">
        <v>144</v>
      </c>
      <c r="G474" s="57">
        <v>3.6</v>
      </c>
      <c r="H474" s="55">
        <v>288</v>
      </c>
      <c r="I474" s="57">
        <v>7.3</v>
      </c>
      <c r="J474" s="55">
        <v>3216</v>
      </c>
      <c r="K474" s="57">
        <v>81.2</v>
      </c>
      <c r="L474" s="55">
        <v>1491</v>
      </c>
      <c r="M474" s="57">
        <v>37.6</v>
      </c>
      <c r="N474" s="55">
        <v>1657</v>
      </c>
      <c r="O474" s="57">
        <v>41.8</v>
      </c>
      <c r="P474" s="55">
        <v>198</v>
      </c>
      <c r="Q474" s="57">
        <v>5</v>
      </c>
      <c r="R474" s="55">
        <v>535</v>
      </c>
      <c r="S474" s="57">
        <v>13.5</v>
      </c>
    </row>
    <row r="475" spans="1:19" s="29" customFormat="1" ht="10">
      <c r="A475" s="67" t="s">
        <v>969</v>
      </c>
      <c r="B475" s="71" t="s">
        <v>970</v>
      </c>
      <c r="C475" s="55">
        <v>4481</v>
      </c>
      <c r="D475" s="55">
        <v>272</v>
      </c>
      <c r="E475" s="57">
        <v>6.1</v>
      </c>
      <c r="F475" s="55">
        <v>107</v>
      </c>
      <c r="G475" s="57">
        <v>2.4</v>
      </c>
      <c r="H475" s="55">
        <v>267</v>
      </c>
      <c r="I475" s="57">
        <v>6</v>
      </c>
      <c r="J475" s="55">
        <v>3914</v>
      </c>
      <c r="K475" s="57">
        <v>87.4</v>
      </c>
      <c r="L475" s="55">
        <v>2381</v>
      </c>
      <c r="M475" s="57">
        <v>53.1</v>
      </c>
      <c r="N475" s="55">
        <v>1482</v>
      </c>
      <c r="O475" s="57">
        <v>33.1</v>
      </c>
      <c r="P475" s="55">
        <v>27</v>
      </c>
      <c r="Q475" s="57">
        <v>0.6</v>
      </c>
      <c r="R475" s="55">
        <v>528</v>
      </c>
      <c r="S475" s="57">
        <v>11.8</v>
      </c>
    </row>
    <row r="476" spans="1:19" s="29" customFormat="1" ht="10">
      <c r="A476" s="67" t="s">
        <v>971</v>
      </c>
      <c r="B476" s="71" t="s">
        <v>972</v>
      </c>
      <c r="C476" s="55">
        <v>2766</v>
      </c>
      <c r="D476" s="55">
        <v>114</v>
      </c>
      <c r="E476" s="57">
        <v>4.0999999999999996</v>
      </c>
      <c r="F476" s="55">
        <v>57</v>
      </c>
      <c r="G476" s="57">
        <v>2.1</v>
      </c>
      <c r="H476" s="55">
        <v>162</v>
      </c>
      <c r="I476" s="57">
        <v>5.8</v>
      </c>
      <c r="J476" s="55">
        <v>2472</v>
      </c>
      <c r="K476" s="57">
        <v>89.4</v>
      </c>
      <c r="L476" s="55">
        <v>1552</v>
      </c>
      <c r="M476" s="57">
        <v>56.1</v>
      </c>
      <c r="N476" s="55">
        <v>902</v>
      </c>
      <c r="O476" s="57">
        <v>32.6</v>
      </c>
      <c r="P476" s="55">
        <v>18</v>
      </c>
      <c r="Q476" s="57">
        <v>0.6</v>
      </c>
      <c r="R476" s="55">
        <v>275</v>
      </c>
      <c r="S476" s="57">
        <v>9.9</v>
      </c>
    </row>
    <row r="477" spans="1:19" s="29" customFormat="1" ht="10">
      <c r="A477" s="67" t="s">
        <v>973</v>
      </c>
      <c r="B477" s="71" t="s">
        <v>974</v>
      </c>
      <c r="C477" s="55">
        <v>6680</v>
      </c>
      <c r="D477" s="55">
        <v>194</v>
      </c>
      <c r="E477" s="57">
        <v>2.9</v>
      </c>
      <c r="F477" s="55">
        <v>74</v>
      </c>
      <c r="G477" s="57">
        <v>1.1000000000000001</v>
      </c>
      <c r="H477" s="55">
        <v>460</v>
      </c>
      <c r="I477" s="57">
        <v>6.9</v>
      </c>
      <c r="J477" s="55">
        <v>5961</v>
      </c>
      <c r="K477" s="57">
        <v>89.2</v>
      </c>
      <c r="L477" s="55">
        <v>3676</v>
      </c>
      <c r="M477" s="57">
        <v>55</v>
      </c>
      <c r="N477" s="55">
        <v>2155</v>
      </c>
      <c r="O477" s="57">
        <v>32.299999999999997</v>
      </c>
      <c r="P477" s="55">
        <v>65</v>
      </c>
      <c r="Q477" s="57">
        <v>1</v>
      </c>
      <c r="R477" s="55">
        <v>648</v>
      </c>
      <c r="S477" s="57">
        <v>9.6999999999999993</v>
      </c>
    </row>
    <row r="478" spans="1:19" s="29" customFormat="1" ht="10">
      <c r="A478" s="67" t="s">
        <v>975</v>
      </c>
      <c r="B478" s="71" t="s">
        <v>976</v>
      </c>
      <c r="C478" s="55">
        <v>11129</v>
      </c>
      <c r="D478" s="55">
        <v>492</v>
      </c>
      <c r="E478" s="57">
        <v>4.4000000000000004</v>
      </c>
      <c r="F478" s="55">
        <v>179</v>
      </c>
      <c r="G478" s="57">
        <v>1.6</v>
      </c>
      <c r="H478" s="55">
        <v>820</v>
      </c>
      <c r="I478" s="57">
        <v>7.4</v>
      </c>
      <c r="J478" s="55">
        <v>9709</v>
      </c>
      <c r="K478" s="57">
        <v>87.2</v>
      </c>
      <c r="L478" s="55">
        <v>5701</v>
      </c>
      <c r="M478" s="57">
        <v>51.2</v>
      </c>
      <c r="N478" s="55">
        <v>3881</v>
      </c>
      <c r="O478" s="57">
        <v>34.9</v>
      </c>
      <c r="P478" s="55">
        <v>108</v>
      </c>
      <c r="Q478" s="57">
        <v>1</v>
      </c>
      <c r="R478" s="55">
        <v>1292</v>
      </c>
      <c r="S478" s="57">
        <v>11.6</v>
      </c>
    </row>
    <row r="479" spans="1:19" s="29" customFormat="1" ht="10">
      <c r="A479" s="67" t="s">
        <v>977</v>
      </c>
      <c r="B479" s="71" t="s">
        <v>978</v>
      </c>
      <c r="C479" s="55">
        <v>9653</v>
      </c>
      <c r="D479" s="55">
        <v>299</v>
      </c>
      <c r="E479" s="57">
        <v>3.1</v>
      </c>
      <c r="F479" s="55">
        <v>118</v>
      </c>
      <c r="G479" s="57">
        <v>1.2</v>
      </c>
      <c r="H479" s="55">
        <v>515</v>
      </c>
      <c r="I479" s="57">
        <v>5.3</v>
      </c>
      <c r="J479" s="55">
        <v>8752</v>
      </c>
      <c r="K479" s="57">
        <v>90.7</v>
      </c>
      <c r="L479" s="55">
        <v>3988</v>
      </c>
      <c r="M479" s="57">
        <v>41.3</v>
      </c>
      <c r="N479" s="55">
        <v>4706</v>
      </c>
      <c r="O479" s="57">
        <v>48.7</v>
      </c>
      <c r="P479" s="55">
        <v>87</v>
      </c>
      <c r="Q479" s="57">
        <v>0.9</v>
      </c>
      <c r="R479" s="55">
        <v>810</v>
      </c>
      <c r="S479" s="57">
        <v>8.4</v>
      </c>
    </row>
    <row r="480" spans="1:19" s="29" customFormat="1" ht="10">
      <c r="A480" s="67" t="s">
        <v>979</v>
      </c>
      <c r="B480" s="71" t="s">
        <v>980</v>
      </c>
      <c r="C480" s="55">
        <v>4688</v>
      </c>
      <c r="D480" s="55">
        <v>246</v>
      </c>
      <c r="E480" s="57">
        <v>5.2</v>
      </c>
      <c r="F480" s="55">
        <v>119</v>
      </c>
      <c r="G480" s="57">
        <v>2.5</v>
      </c>
      <c r="H480" s="55">
        <v>236</v>
      </c>
      <c r="I480" s="57">
        <v>5</v>
      </c>
      <c r="J480" s="55">
        <v>4107</v>
      </c>
      <c r="K480" s="57">
        <v>87.6</v>
      </c>
      <c r="L480" s="55">
        <v>1821</v>
      </c>
      <c r="M480" s="57">
        <v>38.799999999999997</v>
      </c>
      <c r="N480" s="55">
        <v>2256</v>
      </c>
      <c r="O480" s="57">
        <v>48.1</v>
      </c>
      <c r="P480" s="55">
        <v>100</v>
      </c>
      <c r="Q480" s="57">
        <v>2.1</v>
      </c>
      <c r="R480" s="55">
        <v>479</v>
      </c>
      <c r="S480" s="57">
        <v>10.199999999999999</v>
      </c>
    </row>
    <row r="481" spans="1:19" s="29" customFormat="1" ht="10">
      <c r="A481" s="67" t="s">
        <v>981</v>
      </c>
      <c r="B481" s="71" t="s">
        <v>982</v>
      </c>
      <c r="C481" s="55">
        <v>3920</v>
      </c>
      <c r="D481" s="55">
        <v>239</v>
      </c>
      <c r="E481" s="57">
        <v>6.1</v>
      </c>
      <c r="F481" s="55">
        <v>137</v>
      </c>
      <c r="G481" s="57">
        <v>3.5</v>
      </c>
      <c r="H481" s="55">
        <v>277</v>
      </c>
      <c r="I481" s="57">
        <v>7.1</v>
      </c>
      <c r="J481" s="55">
        <v>3360</v>
      </c>
      <c r="K481" s="57">
        <v>85.7</v>
      </c>
      <c r="L481" s="55">
        <v>1722</v>
      </c>
      <c r="M481" s="57">
        <v>43.9</v>
      </c>
      <c r="N481" s="55">
        <v>1565</v>
      </c>
      <c r="O481" s="57">
        <v>39.9</v>
      </c>
      <c r="P481" s="55">
        <v>45</v>
      </c>
      <c r="Q481" s="57">
        <v>1.1000000000000001</v>
      </c>
      <c r="R481" s="55">
        <v>514</v>
      </c>
      <c r="S481" s="57">
        <v>13.1</v>
      </c>
    </row>
    <row r="482" spans="1:19" s="29" customFormat="1" ht="10">
      <c r="A482" s="67" t="s">
        <v>983</v>
      </c>
      <c r="B482" s="71" t="s">
        <v>984</v>
      </c>
      <c r="C482" s="55">
        <v>1556</v>
      </c>
      <c r="D482" s="55">
        <v>56</v>
      </c>
      <c r="E482" s="57">
        <v>3.6</v>
      </c>
      <c r="F482" s="55">
        <v>27</v>
      </c>
      <c r="G482" s="57">
        <v>1.8</v>
      </c>
      <c r="H482" s="55">
        <v>132</v>
      </c>
      <c r="I482" s="57">
        <v>8.5</v>
      </c>
      <c r="J482" s="55">
        <v>1360</v>
      </c>
      <c r="K482" s="57">
        <v>87.4</v>
      </c>
      <c r="L482" s="55">
        <v>699</v>
      </c>
      <c r="M482" s="57">
        <v>44.9</v>
      </c>
      <c r="N482" s="55">
        <v>639</v>
      </c>
      <c r="O482" s="57">
        <v>41.1</v>
      </c>
      <c r="P482" s="55">
        <v>9</v>
      </c>
      <c r="Q482" s="57">
        <v>0.5</v>
      </c>
      <c r="R482" s="55">
        <v>185</v>
      </c>
      <c r="S482" s="57">
        <v>11.9</v>
      </c>
    </row>
    <row r="483" spans="1:19" s="29" customFormat="1" ht="10">
      <c r="A483" s="67" t="s">
        <v>985</v>
      </c>
      <c r="B483" s="71" t="s">
        <v>986</v>
      </c>
      <c r="C483" s="55">
        <v>12678</v>
      </c>
      <c r="D483" s="55">
        <v>750</v>
      </c>
      <c r="E483" s="57">
        <v>5.9</v>
      </c>
      <c r="F483" s="55">
        <v>362</v>
      </c>
      <c r="G483" s="57">
        <v>2.9</v>
      </c>
      <c r="H483" s="55">
        <v>627</v>
      </c>
      <c r="I483" s="57">
        <v>4.9000000000000004</v>
      </c>
      <c r="J483" s="55">
        <v>11097</v>
      </c>
      <c r="K483" s="57">
        <v>87.5</v>
      </c>
      <c r="L483" s="55">
        <v>5428</v>
      </c>
      <c r="M483" s="57">
        <v>42.8</v>
      </c>
      <c r="N483" s="55">
        <v>5388</v>
      </c>
      <c r="O483" s="57">
        <v>42.5</v>
      </c>
      <c r="P483" s="55">
        <v>203</v>
      </c>
      <c r="Q483" s="57">
        <v>1.6</v>
      </c>
      <c r="R483" s="55">
        <v>1358</v>
      </c>
      <c r="S483" s="57">
        <v>10.7</v>
      </c>
    </row>
    <row r="484" spans="1:19" s="29" customFormat="1" ht="10">
      <c r="A484" s="67" t="s">
        <v>987</v>
      </c>
      <c r="B484" s="71" t="s">
        <v>988</v>
      </c>
      <c r="C484" s="55">
        <v>5032</v>
      </c>
      <c r="D484" s="55">
        <v>3</v>
      </c>
      <c r="E484" s="57">
        <v>0.1</v>
      </c>
      <c r="F484" s="55">
        <v>0</v>
      </c>
      <c r="G484" s="57">
        <v>0</v>
      </c>
      <c r="H484" s="55">
        <v>21</v>
      </c>
      <c r="I484" s="57">
        <v>0.4</v>
      </c>
      <c r="J484" s="55">
        <v>5007</v>
      </c>
      <c r="K484" s="57">
        <v>99.5</v>
      </c>
      <c r="L484" s="55">
        <v>10</v>
      </c>
      <c r="M484" s="57">
        <v>0.2</v>
      </c>
      <c r="N484" s="55">
        <v>4993</v>
      </c>
      <c r="O484" s="57">
        <v>99.2</v>
      </c>
      <c r="P484" s="55">
        <v>1</v>
      </c>
      <c r="Q484" s="57">
        <v>0</v>
      </c>
      <c r="R484" s="55">
        <v>23</v>
      </c>
      <c r="S484" s="57">
        <v>0.5</v>
      </c>
    </row>
    <row r="485" spans="1:19" s="29" customFormat="1" ht="10">
      <c r="A485" s="67"/>
      <c r="B485" s="109"/>
      <c r="C485" s="111"/>
      <c r="D485" s="111"/>
      <c r="E485" s="111"/>
      <c r="F485" s="111"/>
      <c r="G485" s="111"/>
      <c r="H485" s="111"/>
      <c r="I485" s="111"/>
      <c r="J485" s="111"/>
      <c r="K485" s="111"/>
      <c r="L485" s="111"/>
      <c r="M485" s="111"/>
      <c r="N485" s="111"/>
      <c r="O485" s="111"/>
      <c r="P485" s="111"/>
      <c r="Q485" s="111"/>
      <c r="R485" s="111"/>
      <c r="S485" s="111"/>
    </row>
    <row r="486" spans="1:19" s="36" customFormat="1" ht="25" customHeight="1">
      <c r="A486" s="72">
        <v>900000</v>
      </c>
      <c r="B486" s="74" t="s">
        <v>45</v>
      </c>
      <c r="C486" s="59">
        <v>245831</v>
      </c>
      <c r="D486" s="59">
        <v>46922</v>
      </c>
      <c r="E486" s="60">
        <v>19.100000000000001</v>
      </c>
      <c r="F486" s="59">
        <v>21946</v>
      </c>
      <c r="G486" s="60">
        <v>8.9</v>
      </c>
      <c r="H486" s="59">
        <v>24216</v>
      </c>
      <c r="I486" s="60">
        <v>9.9</v>
      </c>
      <c r="J486" s="59">
        <v>170448</v>
      </c>
      <c r="K486" s="60">
        <v>69.3</v>
      </c>
      <c r="L486" s="59">
        <v>91307</v>
      </c>
      <c r="M486" s="60">
        <v>37.1</v>
      </c>
      <c r="N486" s="59">
        <v>76890</v>
      </c>
      <c r="O486" s="60">
        <v>31.3</v>
      </c>
      <c r="P486" s="59">
        <v>4244</v>
      </c>
      <c r="Q486" s="60">
        <v>1.7</v>
      </c>
      <c r="R486" s="59">
        <v>70634</v>
      </c>
      <c r="S486" s="60">
        <v>28.7</v>
      </c>
    </row>
    <row r="487" spans="1:19" s="29" customFormat="1" ht="14.15" customHeight="1">
      <c r="A487" s="29" t="s">
        <v>1304</v>
      </c>
    </row>
    <row r="488" spans="1:19" s="29" customFormat="1" ht="10.4" customHeight="1">
      <c r="A488" s="169" t="s">
        <v>1305</v>
      </c>
      <c r="B488" s="169"/>
      <c r="C488" s="169"/>
      <c r="D488" s="169"/>
      <c r="E488" s="169"/>
      <c r="F488" s="169"/>
      <c r="G488" s="169"/>
      <c r="H488" s="169"/>
      <c r="I488" s="169"/>
      <c r="J488" s="169"/>
    </row>
    <row r="489" spans="1:19" s="29" customFormat="1" ht="10"/>
    <row r="490" spans="1:19" s="29" customFormat="1" ht="10"/>
    <row r="491" spans="1:19" s="29" customFormat="1" ht="10"/>
    <row r="492" spans="1:19" s="29" customFormat="1" ht="10"/>
    <row r="493" spans="1:19" s="29" customFormat="1" ht="10"/>
    <row r="494" spans="1:19" s="29" customFormat="1" ht="10"/>
    <row r="495" spans="1:19" s="29" customFormat="1" ht="10"/>
    <row r="496" spans="1:19" s="29" customFormat="1" ht="10"/>
    <row r="497" s="29" customFormat="1" ht="10"/>
    <row r="498" s="29" customFormat="1" ht="10"/>
    <row r="499" s="29" customFormat="1" ht="10"/>
    <row r="500" s="29" customFormat="1" ht="10"/>
    <row r="501" s="29" customFormat="1" ht="10"/>
    <row r="502" s="29" customFormat="1" ht="10"/>
    <row r="503" s="29" customFormat="1" ht="10"/>
    <row r="504" s="29" customFormat="1" ht="10"/>
    <row r="505" s="29" customFormat="1" ht="10"/>
    <row r="506" s="29" customFormat="1" ht="10"/>
    <row r="507" s="29" customFormat="1" ht="10"/>
    <row r="508" s="29" customFormat="1" ht="10"/>
    <row r="509" s="29" customFormat="1" ht="10"/>
    <row r="510" s="29" customFormat="1" ht="10"/>
    <row r="511" s="29" customFormat="1" ht="10"/>
    <row r="512" s="29" customFormat="1" ht="10"/>
    <row r="513" s="29" customFormat="1" ht="10"/>
    <row r="514" s="29" customFormat="1" ht="10"/>
    <row r="515" s="29" customFormat="1" ht="10"/>
    <row r="516" s="29" customFormat="1" ht="10"/>
    <row r="517" s="29" customFormat="1" ht="10"/>
    <row r="518" s="29" customFormat="1" ht="10"/>
    <row r="519" s="29" customFormat="1" ht="10"/>
    <row r="520" s="29" customFormat="1" ht="10"/>
    <row r="521" s="29" customFormat="1" ht="10"/>
    <row r="522" s="29" customFormat="1" ht="10"/>
    <row r="523" s="29" customFormat="1" ht="10"/>
    <row r="524" s="29" customFormat="1" ht="10"/>
    <row r="525" s="29" customFormat="1" ht="10"/>
    <row r="526" s="29" customFormat="1" ht="10"/>
    <row r="527" s="29" customFormat="1" ht="10"/>
    <row r="528" s="29" customFormat="1" ht="10"/>
    <row r="529" s="29" customFormat="1" ht="10"/>
    <row r="530" s="29" customFormat="1" ht="10"/>
    <row r="531" s="29" customFormat="1" ht="10"/>
    <row r="532" s="29" customFormat="1" ht="10"/>
    <row r="533" s="29" customFormat="1" ht="10"/>
    <row r="534" s="29" customFormat="1" ht="10"/>
    <row r="535" s="29" customFormat="1" ht="10"/>
    <row r="536" s="29" customFormat="1" ht="10"/>
    <row r="537" s="29" customFormat="1" ht="10"/>
    <row r="538" s="29" customFormat="1" ht="10"/>
    <row r="539" s="29" customFormat="1" ht="10"/>
    <row r="540" s="29" customFormat="1" ht="10"/>
    <row r="541" s="29" customFormat="1" ht="10"/>
    <row r="542" s="29" customFormat="1" ht="10"/>
    <row r="543" s="29" customFormat="1" ht="10"/>
    <row r="544" s="29" customFormat="1" ht="10"/>
    <row r="545" s="29" customFormat="1" ht="10"/>
    <row r="546" s="29" customFormat="1" ht="10"/>
    <row r="547" s="29" customFormat="1" ht="10"/>
    <row r="548" s="29" customFormat="1" ht="10"/>
    <row r="549" s="29" customFormat="1" ht="10"/>
    <row r="550" s="29" customFormat="1" ht="10"/>
    <row r="551" s="29" customFormat="1" ht="10"/>
    <row r="552" s="29" customFormat="1" ht="10"/>
    <row r="553" s="29" customFormat="1" ht="10"/>
    <row r="554" s="29" customFormat="1" ht="10"/>
    <row r="555" s="29" customFormat="1" ht="10"/>
    <row r="556" s="29" customFormat="1" ht="10"/>
    <row r="557" s="29" customFormat="1" ht="10"/>
    <row r="558" s="29" customFormat="1" ht="10"/>
    <row r="559" s="29" customFormat="1" ht="10"/>
    <row r="560" s="29" customFormat="1" ht="10"/>
    <row r="561" s="29" customFormat="1" ht="10"/>
    <row r="562" s="29" customFormat="1" ht="10"/>
    <row r="563" s="29" customFormat="1" ht="10"/>
    <row r="564" s="29" customFormat="1" ht="10"/>
    <row r="565" s="29" customFormat="1" ht="10"/>
    <row r="566" s="29" customFormat="1" ht="10"/>
    <row r="567" s="29" customFormat="1" ht="10"/>
    <row r="568" s="29" customFormat="1" ht="10"/>
    <row r="569" s="29" customFormat="1" ht="10"/>
    <row r="570" s="29" customFormat="1" ht="10"/>
    <row r="571" s="29" customFormat="1" ht="10"/>
    <row r="572" s="29" customFormat="1" ht="10"/>
    <row r="573" s="29" customFormat="1" ht="10"/>
    <row r="574" s="29" customFormat="1" ht="10"/>
    <row r="575" s="29" customFormat="1" ht="10"/>
    <row r="576" s="29" customFormat="1" ht="10"/>
    <row r="577" s="29" customFormat="1" ht="10"/>
    <row r="578" s="29" customFormat="1" ht="10"/>
    <row r="579" s="29" customFormat="1" ht="10"/>
    <row r="580" s="29" customFormat="1" ht="10"/>
    <row r="581" s="29" customFormat="1" ht="10"/>
    <row r="582" s="29" customFormat="1" ht="10"/>
    <row r="583" s="29" customFormat="1" ht="10"/>
    <row r="584" s="29" customFormat="1" ht="10"/>
    <row r="585" s="29" customFormat="1" ht="10"/>
    <row r="586" s="29" customFormat="1" ht="10"/>
    <row r="587" s="29" customFormat="1" ht="10"/>
    <row r="588" s="29" customFormat="1" ht="10"/>
    <row r="589" s="29" customFormat="1" ht="10"/>
  </sheetData>
  <mergeCells count="16">
    <mergeCell ref="A488:J488"/>
    <mergeCell ref="A1:A7"/>
    <mergeCell ref="B1:B7"/>
    <mergeCell ref="C1:S1"/>
    <mergeCell ref="C2:C6"/>
    <mergeCell ref="D2:S2"/>
    <mergeCell ref="D3:E5"/>
    <mergeCell ref="F3:G3"/>
    <mergeCell ref="H3:I5"/>
    <mergeCell ref="J3:K5"/>
    <mergeCell ref="L3:O3"/>
    <mergeCell ref="P3:Q5"/>
    <mergeCell ref="R3:S5"/>
    <mergeCell ref="F4:G5"/>
    <mergeCell ref="L4:M5"/>
    <mergeCell ref="N4:O5"/>
  </mergeCells>
  <pageMargins left="0.7" right="0.7" top="0.78740157499999996" bottom="0.78740157499999996" header="0.3" footer="0.3"/>
  <pageSetup paperSize="3276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O589"/>
  <sheetViews>
    <sheetView showGridLines="0" zoomScaleNormal="100" workbookViewId="0">
      <pane xSplit="2" ySplit="6" topLeftCell="C7" activePane="bottomRight" state="frozen"/>
      <selection pane="topRight" activeCell="C1" sqref="C1"/>
      <selection pane="bottomLeft" activeCell="A8" sqref="A8"/>
      <selection pane="bottomRight" sqref="A1:A6"/>
    </sheetView>
  </sheetViews>
  <sheetFormatPr baseColWidth="10" defaultColWidth="12" defaultRowHeight="12.5"/>
  <cols>
    <col min="1" max="1" width="10.6640625" style="28" customWidth="1"/>
    <col min="2" max="2" width="38.6640625" style="28" customWidth="1"/>
    <col min="3" max="4" width="10.77734375" style="28" customWidth="1"/>
    <col min="5" max="5" width="13.77734375" style="28" customWidth="1"/>
    <col min="6" max="10" width="10.77734375" style="28" customWidth="1"/>
    <col min="11" max="11" width="11.6640625" style="28" customWidth="1"/>
    <col min="12" max="14" width="10.77734375" style="28" customWidth="1"/>
    <col min="15" max="16384" width="12" style="28"/>
  </cols>
  <sheetData>
    <row r="1" spans="1:14" s="29" customFormat="1" ht="28" customHeight="1">
      <c r="A1" s="154" t="s">
        <v>70</v>
      </c>
      <c r="B1" s="163" t="s">
        <v>71</v>
      </c>
      <c r="C1" s="155" t="s">
        <v>1269</v>
      </c>
      <c r="D1" s="155"/>
      <c r="E1" s="155"/>
      <c r="F1" s="155"/>
      <c r="G1" s="155"/>
      <c r="H1" s="155"/>
      <c r="I1" s="155"/>
      <c r="J1" s="155" t="s">
        <v>1236</v>
      </c>
      <c r="K1" s="155"/>
      <c r="L1" s="155"/>
      <c r="M1" s="155"/>
      <c r="N1" s="155"/>
    </row>
    <row r="2" spans="1:14" s="29" customFormat="1" ht="16" customHeight="1">
      <c r="A2" s="170"/>
      <c r="B2" s="163"/>
      <c r="C2" s="155" t="s">
        <v>1054</v>
      </c>
      <c r="D2" s="155"/>
      <c r="E2" s="155"/>
      <c r="F2" s="155" t="s">
        <v>1055</v>
      </c>
      <c r="G2" s="155" t="s">
        <v>1056</v>
      </c>
      <c r="H2" s="155"/>
      <c r="I2" s="155"/>
      <c r="J2" s="155"/>
      <c r="K2" s="155"/>
      <c r="L2" s="155"/>
      <c r="M2" s="155"/>
      <c r="N2" s="155"/>
    </row>
    <row r="3" spans="1:14" s="29" customFormat="1" ht="15.75" customHeight="1">
      <c r="A3" s="170"/>
      <c r="B3" s="163"/>
      <c r="C3" s="155"/>
      <c r="D3" s="155"/>
      <c r="E3" s="155"/>
      <c r="F3" s="155"/>
      <c r="G3" s="155" t="s">
        <v>72</v>
      </c>
      <c r="H3" s="155" t="s">
        <v>1057</v>
      </c>
      <c r="I3" s="155"/>
      <c r="J3" s="155"/>
      <c r="K3" s="155"/>
      <c r="L3" s="155"/>
      <c r="M3" s="155"/>
      <c r="N3" s="155"/>
    </row>
    <row r="4" spans="1:14" s="29" customFormat="1" ht="35.5" customHeight="1">
      <c r="A4" s="170"/>
      <c r="B4" s="163"/>
      <c r="C4" s="154" t="s">
        <v>1043</v>
      </c>
      <c r="D4" s="155" t="s">
        <v>1058</v>
      </c>
      <c r="E4" s="155"/>
      <c r="F4" s="155"/>
      <c r="G4" s="155"/>
      <c r="H4" s="102" t="s">
        <v>1059</v>
      </c>
      <c r="I4" s="102" t="s">
        <v>1060</v>
      </c>
      <c r="J4" s="154" t="s">
        <v>1043</v>
      </c>
      <c r="K4" s="154" t="s">
        <v>1058</v>
      </c>
      <c r="L4" s="154" t="s">
        <v>1061</v>
      </c>
      <c r="M4" s="102" t="s">
        <v>1062</v>
      </c>
      <c r="N4" s="102" t="s">
        <v>1063</v>
      </c>
    </row>
    <row r="5" spans="1:14" s="29" customFormat="1" ht="38.15" customHeight="1">
      <c r="A5" s="170"/>
      <c r="B5" s="163"/>
      <c r="C5" s="154"/>
      <c r="D5" s="103" t="s">
        <v>90</v>
      </c>
      <c r="E5" s="103" t="s">
        <v>1360</v>
      </c>
      <c r="F5" s="154" t="s">
        <v>1064</v>
      </c>
      <c r="G5" s="154"/>
      <c r="H5" s="154"/>
      <c r="I5" s="154"/>
      <c r="J5" s="154"/>
      <c r="K5" s="154"/>
      <c r="L5" s="154"/>
      <c r="M5" s="154" t="s">
        <v>1065</v>
      </c>
      <c r="N5" s="154"/>
    </row>
    <row r="6" spans="1:14" s="29" customFormat="1" ht="14.15" customHeight="1">
      <c r="A6" s="170"/>
      <c r="B6" s="163"/>
      <c r="C6" s="102">
        <v>150</v>
      </c>
      <c r="D6" s="102">
        <v>151</v>
      </c>
      <c r="E6" s="102">
        <v>152</v>
      </c>
      <c r="F6" s="102">
        <v>153</v>
      </c>
      <c r="G6" s="102">
        <v>154</v>
      </c>
      <c r="H6" s="102">
        <v>155</v>
      </c>
      <c r="I6" s="102">
        <v>156</v>
      </c>
      <c r="J6" s="102">
        <v>157</v>
      </c>
      <c r="K6" s="102">
        <v>158</v>
      </c>
      <c r="L6" s="102">
        <v>159</v>
      </c>
      <c r="M6" s="102">
        <v>160</v>
      </c>
      <c r="N6" s="102">
        <v>161</v>
      </c>
    </row>
    <row r="7" spans="1:14" s="29" customFormat="1" ht="25" customHeight="1">
      <c r="A7" s="67" t="s">
        <v>94</v>
      </c>
      <c r="B7" s="71" t="s">
        <v>95</v>
      </c>
      <c r="C7" s="58">
        <v>2822</v>
      </c>
      <c r="D7" s="58">
        <v>411331</v>
      </c>
      <c r="E7" s="58">
        <v>66</v>
      </c>
      <c r="F7" s="58">
        <v>20830</v>
      </c>
      <c r="G7" s="58">
        <v>115863</v>
      </c>
      <c r="H7" s="58">
        <v>54866</v>
      </c>
      <c r="I7" s="58">
        <v>60997</v>
      </c>
      <c r="J7" s="55">
        <v>5790</v>
      </c>
      <c r="K7" s="55">
        <v>61202</v>
      </c>
      <c r="L7" s="55">
        <v>6647</v>
      </c>
      <c r="M7" s="55">
        <v>155383</v>
      </c>
      <c r="N7" s="55">
        <v>6823598</v>
      </c>
    </row>
    <row r="8" spans="1:14" s="29" customFormat="1" ht="10">
      <c r="A8" s="72">
        <v>100000</v>
      </c>
      <c r="B8" s="73" t="s">
        <v>27</v>
      </c>
      <c r="C8" s="58">
        <v>353</v>
      </c>
      <c r="D8" s="58">
        <v>90937</v>
      </c>
      <c r="E8" s="58">
        <v>60</v>
      </c>
      <c r="F8" s="58">
        <v>5655</v>
      </c>
      <c r="G8" s="58">
        <v>29800</v>
      </c>
      <c r="H8" s="58">
        <v>11547</v>
      </c>
      <c r="I8" s="58">
        <v>18253</v>
      </c>
      <c r="J8" s="55">
        <v>988</v>
      </c>
      <c r="K8" s="55">
        <v>15321</v>
      </c>
      <c r="L8" s="55">
        <v>1695</v>
      </c>
      <c r="M8" s="55">
        <v>37403</v>
      </c>
      <c r="N8" s="55">
        <v>1420942</v>
      </c>
    </row>
    <row r="9" spans="1:14" s="29" customFormat="1" ht="10">
      <c r="A9" s="72">
        <v>200000</v>
      </c>
      <c r="B9" s="73" t="s">
        <v>30</v>
      </c>
      <c r="C9" s="58">
        <v>2469</v>
      </c>
      <c r="D9" s="58">
        <v>320394</v>
      </c>
      <c r="E9" s="58">
        <v>68</v>
      </c>
      <c r="F9" s="58">
        <v>15175</v>
      </c>
      <c r="G9" s="58">
        <v>86063</v>
      </c>
      <c r="H9" s="58">
        <v>43319</v>
      </c>
      <c r="I9" s="58">
        <v>42745</v>
      </c>
      <c r="J9" s="55">
        <v>4802</v>
      </c>
      <c r="K9" s="55">
        <v>45881</v>
      </c>
      <c r="L9" s="55">
        <v>4952</v>
      </c>
      <c r="M9" s="55">
        <v>117981</v>
      </c>
      <c r="N9" s="55">
        <v>5402656</v>
      </c>
    </row>
    <row r="10" spans="1:14" s="29" customFormat="1" ht="25" customHeight="1">
      <c r="A10" s="67" t="s">
        <v>96</v>
      </c>
      <c r="B10" s="71" t="s">
        <v>97</v>
      </c>
      <c r="C10" s="58">
        <v>1387</v>
      </c>
      <c r="D10" s="58">
        <v>215136</v>
      </c>
      <c r="E10" s="58">
        <v>54</v>
      </c>
      <c r="F10" s="58">
        <v>12066</v>
      </c>
      <c r="G10" s="58">
        <v>76076</v>
      </c>
      <c r="H10" s="58">
        <v>32380</v>
      </c>
      <c r="I10" s="58">
        <v>43696</v>
      </c>
      <c r="J10" s="55">
        <v>3472</v>
      </c>
      <c r="K10" s="55">
        <v>37307</v>
      </c>
      <c r="L10" s="55">
        <v>4145</v>
      </c>
      <c r="M10" s="55">
        <v>91657</v>
      </c>
      <c r="N10" s="55">
        <v>3844167</v>
      </c>
    </row>
    <row r="11" spans="1:14" s="29" customFormat="1" ht="10">
      <c r="A11" s="67" t="s">
        <v>98</v>
      </c>
      <c r="B11" s="71" t="s">
        <v>28</v>
      </c>
      <c r="C11" s="58">
        <v>45</v>
      </c>
      <c r="D11" s="58">
        <v>18888</v>
      </c>
      <c r="E11" s="58">
        <v>119</v>
      </c>
      <c r="F11" s="58">
        <v>1112</v>
      </c>
      <c r="G11" s="58">
        <v>5269</v>
      </c>
      <c r="H11" s="58">
        <v>1190</v>
      </c>
      <c r="I11" s="58">
        <v>4079</v>
      </c>
      <c r="J11" s="55">
        <v>86</v>
      </c>
      <c r="K11" s="55">
        <v>692</v>
      </c>
      <c r="L11" s="55">
        <v>92</v>
      </c>
      <c r="M11" s="55">
        <v>2228</v>
      </c>
      <c r="N11" s="55">
        <v>90178</v>
      </c>
    </row>
    <row r="12" spans="1:14" s="29" customFormat="1" ht="10">
      <c r="A12" s="67" t="s">
        <v>99</v>
      </c>
      <c r="B12" s="71" t="s">
        <v>100</v>
      </c>
      <c r="C12" s="58">
        <v>136</v>
      </c>
      <c r="D12" s="58">
        <v>38337</v>
      </c>
      <c r="E12" s="58">
        <v>51</v>
      </c>
      <c r="F12" s="58">
        <v>2586</v>
      </c>
      <c r="G12" s="58">
        <v>14186</v>
      </c>
      <c r="H12" s="58">
        <v>5606</v>
      </c>
      <c r="I12" s="58">
        <v>8581</v>
      </c>
      <c r="J12" s="55">
        <v>448</v>
      </c>
      <c r="K12" s="55">
        <v>8075</v>
      </c>
      <c r="L12" s="55">
        <v>896</v>
      </c>
      <c r="M12" s="55">
        <v>19716</v>
      </c>
      <c r="N12" s="55">
        <v>753609</v>
      </c>
    </row>
    <row r="13" spans="1:14" s="29" customFormat="1" ht="10">
      <c r="A13" s="67" t="s">
        <v>101</v>
      </c>
      <c r="B13" s="71" t="s">
        <v>102</v>
      </c>
      <c r="C13" s="58">
        <v>26</v>
      </c>
      <c r="D13" s="58">
        <v>5166</v>
      </c>
      <c r="E13" s="58">
        <v>41</v>
      </c>
      <c r="F13" s="58">
        <v>286</v>
      </c>
      <c r="G13" s="58">
        <v>2340</v>
      </c>
      <c r="H13" s="58">
        <v>533</v>
      </c>
      <c r="I13" s="58">
        <v>1807</v>
      </c>
      <c r="J13" s="55">
        <v>122</v>
      </c>
      <c r="K13" s="55">
        <v>1932</v>
      </c>
      <c r="L13" s="55">
        <v>216</v>
      </c>
      <c r="M13" s="55">
        <v>3402</v>
      </c>
      <c r="N13" s="55">
        <v>117979</v>
      </c>
    </row>
    <row r="14" spans="1:14" s="29" customFormat="1" ht="10">
      <c r="A14" s="67" t="s">
        <v>103</v>
      </c>
      <c r="B14" s="71" t="s">
        <v>29</v>
      </c>
      <c r="C14" s="58">
        <v>62</v>
      </c>
      <c r="D14" s="58">
        <v>13320</v>
      </c>
      <c r="E14" s="58">
        <v>48</v>
      </c>
      <c r="F14" s="58">
        <v>836</v>
      </c>
      <c r="G14" s="58">
        <v>4994</v>
      </c>
      <c r="H14" s="58">
        <v>2553</v>
      </c>
      <c r="I14" s="58">
        <v>2441</v>
      </c>
      <c r="J14" s="55">
        <v>216</v>
      </c>
      <c r="K14" s="55">
        <v>2591</v>
      </c>
      <c r="L14" s="55">
        <v>297</v>
      </c>
      <c r="M14" s="55">
        <v>6283</v>
      </c>
      <c r="N14" s="55">
        <v>222836</v>
      </c>
    </row>
    <row r="15" spans="1:14" s="29" customFormat="1" ht="25" customHeight="1">
      <c r="A15" s="67" t="s">
        <v>104</v>
      </c>
      <c r="B15" s="71" t="s">
        <v>105</v>
      </c>
      <c r="C15" s="58">
        <v>142</v>
      </c>
      <c r="D15" s="58">
        <v>11634</v>
      </c>
      <c r="E15" s="58">
        <v>43</v>
      </c>
      <c r="F15" s="58">
        <v>530</v>
      </c>
      <c r="G15" s="58">
        <v>2064</v>
      </c>
      <c r="H15" s="58">
        <v>1383</v>
      </c>
      <c r="I15" s="58">
        <v>681</v>
      </c>
      <c r="J15" s="55">
        <v>315</v>
      </c>
      <c r="K15" s="55">
        <v>2388</v>
      </c>
      <c r="L15" s="55">
        <v>260</v>
      </c>
      <c r="M15" s="55">
        <v>5362</v>
      </c>
      <c r="N15" s="55">
        <v>232243</v>
      </c>
    </row>
    <row r="16" spans="1:14" s="29" customFormat="1" ht="10">
      <c r="A16" s="67" t="s">
        <v>106</v>
      </c>
      <c r="B16" s="71" t="s">
        <v>107</v>
      </c>
      <c r="C16" s="58">
        <v>2</v>
      </c>
      <c r="D16" s="58" t="s">
        <v>14</v>
      </c>
      <c r="E16" s="58" t="s">
        <v>14</v>
      </c>
      <c r="F16" s="58" t="s">
        <v>14</v>
      </c>
      <c r="G16" s="58" t="s">
        <v>14</v>
      </c>
      <c r="H16" s="58" t="s">
        <v>14</v>
      </c>
      <c r="I16" s="58" t="s">
        <v>14</v>
      </c>
      <c r="J16" s="55">
        <v>4</v>
      </c>
      <c r="K16" s="55">
        <v>24</v>
      </c>
      <c r="L16" s="55">
        <v>3</v>
      </c>
      <c r="M16" s="55">
        <v>57</v>
      </c>
      <c r="N16" s="55">
        <v>2988</v>
      </c>
    </row>
    <row r="17" spans="1:14" s="29" customFormat="1" ht="10">
      <c r="A17" s="67" t="s">
        <v>108</v>
      </c>
      <c r="B17" s="71" t="s">
        <v>109</v>
      </c>
      <c r="C17" s="58">
        <v>26</v>
      </c>
      <c r="D17" s="58">
        <v>3111</v>
      </c>
      <c r="E17" s="58">
        <v>77</v>
      </c>
      <c r="F17" s="58">
        <v>184</v>
      </c>
      <c r="G17" s="58">
        <v>304</v>
      </c>
      <c r="H17" s="58">
        <v>223</v>
      </c>
      <c r="I17" s="58">
        <v>80</v>
      </c>
      <c r="J17" s="55">
        <v>44</v>
      </c>
      <c r="K17" s="55">
        <v>308</v>
      </c>
      <c r="L17" s="55">
        <v>32</v>
      </c>
      <c r="M17" s="55">
        <v>642</v>
      </c>
      <c r="N17" s="55">
        <v>34970</v>
      </c>
    </row>
    <row r="18" spans="1:14" s="29" customFormat="1" ht="10">
      <c r="A18" s="67" t="s">
        <v>110</v>
      </c>
      <c r="B18" s="71" t="s">
        <v>111</v>
      </c>
      <c r="C18" s="58">
        <v>1</v>
      </c>
      <c r="D18" s="58" t="s">
        <v>14</v>
      </c>
      <c r="E18" s="58" t="s">
        <v>14</v>
      </c>
      <c r="F18" s="58" t="s">
        <v>14</v>
      </c>
      <c r="G18" s="58" t="s">
        <v>14</v>
      </c>
      <c r="H18" s="58" t="s">
        <v>14</v>
      </c>
      <c r="I18" s="58" t="s">
        <v>14</v>
      </c>
      <c r="J18" s="55">
        <v>11</v>
      </c>
      <c r="K18" s="55">
        <v>87</v>
      </c>
      <c r="L18" s="55">
        <v>9</v>
      </c>
      <c r="M18" s="55">
        <v>194</v>
      </c>
      <c r="N18" s="55">
        <v>10266</v>
      </c>
    </row>
    <row r="19" spans="1:14" s="29" customFormat="1" ht="10">
      <c r="A19" s="67" t="s">
        <v>112</v>
      </c>
      <c r="B19" s="71" t="s">
        <v>113</v>
      </c>
      <c r="C19" s="58">
        <v>3</v>
      </c>
      <c r="D19" s="58">
        <v>85</v>
      </c>
      <c r="E19" s="58">
        <v>9</v>
      </c>
      <c r="F19" s="58">
        <v>3</v>
      </c>
      <c r="G19" s="58">
        <v>13</v>
      </c>
      <c r="H19" s="58">
        <v>6</v>
      </c>
      <c r="I19" s="58">
        <v>6</v>
      </c>
      <c r="J19" s="55">
        <v>12</v>
      </c>
      <c r="K19" s="55">
        <v>67</v>
      </c>
      <c r="L19" s="55">
        <v>9</v>
      </c>
      <c r="M19" s="55">
        <v>146</v>
      </c>
      <c r="N19" s="55">
        <v>10527</v>
      </c>
    </row>
    <row r="20" spans="1:14" s="29" customFormat="1" ht="10">
      <c r="A20" s="67" t="s">
        <v>114</v>
      </c>
      <c r="B20" s="71" t="s">
        <v>115</v>
      </c>
      <c r="C20" s="58">
        <v>6</v>
      </c>
      <c r="D20" s="58">
        <v>450</v>
      </c>
      <c r="E20" s="58">
        <v>28</v>
      </c>
      <c r="F20" s="58">
        <v>20</v>
      </c>
      <c r="G20" s="58">
        <v>174</v>
      </c>
      <c r="H20" s="58">
        <v>103</v>
      </c>
      <c r="I20" s="58">
        <v>71</v>
      </c>
      <c r="J20" s="55">
        <v>29</v>
      </c>
      <c r="K20" s="55">
        <v>250</v>
      </c>
      <c r="L20" s="55">
        <v>28</v>
      </c>
      <c r="M20" s="55">
        <v>508</v>
      </c>
      <c r="N20" s="55">
        <v>31300</v>
      </c>
    </row>
    <row r="21" spans="1:14" s="29" customFormat="1" ht="10">
      <c r="A21" s="67" t="s">
        <v>116</v>
      </c>
      <c r="B21" s="71" t="s">
        <v>117</v>
      </c>
      <c r="C21" s="58">
        <v>2</v>
      </c>
      <c r="D21" s="58" t="s">
        <v>14</v>
      </c>
      <c r="E21" s="58" t="s">
        <v>14</v>
      </c>
      <c r="F21" s="58" t="s">
        <v>14</v>
      </c>
      <c r="G21" s="58" t="s">
        <v>14</v>
      </c>
      <c r="H21" s="58" t="s">
        <v>14</v>
      </c>
      <c r="I21" s="58" t="s">
        <v>14</v>
      </c>
      <c r="J21" s="55">
        <v>9</v>
      </c>
      <c r="K21" s="55">
        <v>31</v>
      </c>
      <c r="L21" s="55">
        <v>4</v>
      </c>
      <c r="M21" s="55">
        <v>53</v>
      </c>
      <c r="N21" s="55">
        <v>3085</v>
      </c>
    </row>
    <row r="22" spans="1:14" s="29" customFormat="1" ht="10">
      <c r="A22" s="67" t="s">
        <v>118</v>
      </c>
      <c r="B22" s="71" t="s">
        <v>119</v>
      </c>
      <c r="C22" s="58">
        <v>0</v>
      </c>
      <c r="D22" s="58">
        <v>0</v>
      </c>
      <c r="E22" s="58">
        <v>0</v>
      </c>
      <c r="F22" s="58">
        <v>0</v>
      </c>
      <c r="G22" s="58">
        <v>0</v>
      </c>
      <c r="H22" s="58">
        <v>0</v>
      </c>
      <c r="I22" s="58">
        <v>0</v>
      </c>
      <c r="J22" s="55">
        <v>23</v>
      </c>
      <c r="K22" s="55">
        <v>271</v>
      </c>
      <c r="L22" s="55">
        <v>29</v>
      </c>
      <c r="M22" s="55">
        <v>630</v>
      </c>
      <c r="N22" s="55">
        <v>21103</v>
      </c>
    </row>
    <row r="23" spans="1:14" s="29" customFormat="1" ht="10">
      <c r="A23" s="67" t="s">
        <v>120</v>
      </c>
      <c r="B23" s="71" t="s">
        <v>121</v>
      </c>
      <c r="C23" s="58">
        <v>1</v>
      </c>
      <c r="D23" s="58" t="s">
        <v>14</v>
      </c>
      <c r="E23" s="58" t="s">
        <v>14</v>
      </c>
      <c r="F23" s="58" t="s">
        <v>14</v>
      </c>
      <c r="G23" s="58" t="s">
        <v>14</v>
      </c>
      <c r="H23" s="58" t="s">
        <v>14</v>
      </c>
      <c r="I23" s="58" t="s">
        <v>14</v>
      </c>
      <c r="J23" s="55">
        <v>4</v>
      </c>
      <c r="K23" s="55">
        <v>23</v>
      </c>
      <c r="L23" s="55">
        <v>3</v>
      </c>
      <c r="M23" s="55">
        <v>79</v>
      </c>
      <c r="N23" s="55">
        <v>2696</v>
      </c>
    </row>
    <row r="24" spans="1:14" s="29" customFormat="1" ht="10">
      <c r="A24" s="67" t="s">
        <v>122</v>
      </c>
      <c r="B24" s="71" t="s">
        <v>123</v>
      </c>
      <c r="C24" s="58">
        <v>1</v>
      </c>
      <c r="D24" s="58" t="s">
        <v>14</v>
      </c>
      <c r="E24" s="58" t="s">
        <v>14</v>
      </c>
      <c r="F24" s="58" t="s">
        <v>14</v>
      </c>
      <c r="G24" s="58" t="s">
        <v>14</v>
      </c>
      <c r="H24" s="58" t="s">
        <v>14</v>
      </c>
      <c r="I24" s="58" t="s">
        <v>14</v>
      </c>
      <c r="J24" s="55">
        <v>6</v>
      </c>
      <c r="K24" s="55">
        <v>44</v>
      </c>
      <c r="L24" s="55">
        <v>5</v>
      </c>
      <c r="M24" s="55">
        <v>116</v>
      </c>
      <c r="N24" s="55">
        <v>5308</v>
      </c>
    </row>
    <row r="25" spans="1:14" s="29" customFormat="1" ht="10">
      <c r="A25" s="67" t="s">
        <v>124</v>
      </c>
      <c r="B25" s="71" t="s">
        <v>125</v>
      </c>
      <c r="C25" s="58">
        <v>4</v>
      </c>
      <c r="D25" s="58">
        <v>422</v>
      </c>
      <c r="E25" s="58">
        <v>113</v>
      </c>
      <c r="F25" s="58">
        <v>11</v>
      </c>
      <c r="G25" s="58">
        <v>64</v>
      </c>
      <c r="H25" s="58">
        <v>55</v>
      </c>
      <c r="I25" s="58">
        <v>9</v>
      </c>
      <c r="J25" s="55">
        <v>4</v>
      </c>
      <c r="K25" s="55">
        <v>20</v>
      </c>
      <c r="L25" s="55">
        <v>2</v>
      </c>
      <c r="M25" s="55">
        <v>34</v>
      </c>
      <c r="N25" s="55">
        <v>1459</v>
      </c>
    </row>
    <row r="26" spans="1:14" s="29" customFormat="1" ht="10">
      <c r="A26" s="67" t="s">
        <v>126</v>
      </c>
      <c r="B26" s="71" t="s">
        <v>127</v>
      </c>
      <c r="C26" s="58">
        <v>16</v>
      </c>
      <c r="D26" s="58">
        <v>1619</v>
      </c>
      <c r="E26" s="58">
        <v>63</v>
      </c>
      <c r="F26" s="58">
        <v>63</v>
      </c>
      <c r="G26" s="58">
        <v>211</v>
      </c>
      <c r="H26" s="58">
        <v>133</v>
      </c>
      <c r="I26" s="58">
        <v>78</v>
      </c>
      <c r="J26" s="55">
        <v>24</v>
      </c>
      <c r="K26" s="55">
        <v>171</v>
      </c>
      <c r="L26" s="55">
        <v>18</v>
      </c>
      <c r="M26" s="55">
        <v>444</v>
      </c>
      <c r="N26" s="55">
        <v>17542</v>
      </c>
    </row>
    <row r="27" spans="1:14" s="29" customFormat="1" ht="10">
      <c r="A27" s="67" t="s">
        <v>128</v>
      </c>
      <c r="B27" s="71" t="s">
        <v>129</v>
      </c>
      <c r="C27" s="58">
        <v>7</v>
      </c>
      <c r="D27" s="58">
        <v>512</v>
      </c>
      <c r="E27" s="58">
        <v>148</v>
      </c>
      <c r="F27" s="58">
        <v>25</v>
      </c>
      <c r="G27" s="58">
        <v>95</v>
      </c>
      <c r="H27" s="58">
        <v>51</v>
      </c>
      <c r="I27" s="58">
        <v>44</v>
      </c>
      <c r="J27" s="55">
        <v>3</v>
      </c>
      <c r="K27" s="55">
        <v>9</v>
      </c>
      <c r="L27" s="55">
        <v>1</v>
      </c>
      <c r="M27" s="55">
        <v>4</v>
      </c>
      <c r="N27" s="55">
        <v>444</v>
      </c>
    </row>
    <row r="28" spans="1:14" s="29" customFormat="1" ht="10">
      <c r="A28" s="67" t="s">
        <v>130</v>
      </c>
      <c r="B28" s="71" t="s">
        <v>131</v>
      </c>
      <c r="C28" s="58">
        <v>24</v>
      </c>
      <c r="D28" s="58">
        <v>2089</v>
      </c>
      <c r="E28" s="58">
        <v>64</v>
      </c>
      <c r="F28" s="58">
        <v>104</v>
      </c>
      <c r="G28" s="58">
        <v>723</v>
      </c>
      <c r="H28" s="58">
        <v>512</v>
      </c>
      <c r="I28" s="58">
        <v>211</v>
      </c>
      <c r="J28" s="55">
        <v>23</v>
      </c>
      <c r="K28" s="55">
        <v>191</v>
      </c>
      <c r="L28" s="55">
        <v>19</v>
      </c>
      <c r="M28" s="55">
        <v>485</v>
      </c>
      <c r="N28" s="55">
        <v>22696</v>
      </c>
    </row>
    <row r="29" spans="1:14" s="29" customFormat="1" ht="10">
      <c r="A29" s="67" t="s">
        <v>132</v>
      </c>
      <c r="B29" s="71" t="s">
        <v>133</v>
      </c>
      <c r="C29" s="58">
        <v>3</v>
      </c>
      <c r="D29" s="58">
        <v>153</v>
      </c>
      <c r="E29" s="58">
        <v>21</v>
      </c>
      <c r="F29" s="58">
        <v>4</v>
      </c>
      <c r="G29" s="58">
        <v>14</v>
      </c>
      <c r="H29" s="58">
        <v>14</v>
      </c>
      <c r="I29" s="58">
        <v>0</v>
      </c>
      <c r="J29" s="55">
        <v>16</v>
      </c>
      <c r="K29" s="55">
        <v>118</v>
      </c>
      <c r="L29" s="55">
        <v>10</v>
      </c>
      <c r="M29" s="55">
        <v>247</v>
      </c>
      <c r="N29" s="55">
        <v>10651</v>
      </c>
    </row>
    <row r="30" spans="1:14" s="29" customFormat="1" ht="10">
      <c r="A30" s="67" t="s">
        <v>134</v>
      </c>
      <c r="B30" s="71" t="s">
        <v>135</v>
      </c>
      <c r="C30" s="58">
        <v>1</v>
      </c>
      <c r="D30" s="58" t="s">
        <v>14</v>
      </c>
      <c r="E30" s="58" t="s">
        <v>14</v>
      </c>
      <c r="F30" s="58" t="s">
        <v>14</v>
      </c>
      <c r="G30" s="58" t="s">
        <v>14</v>
      </c>
      <c r="H30" s="58" t="s">
        <v>14</v>
      </c>
      <c r="I30" s="58" t="s">
        <v>14</v>
      </c>
      <c r="J30" s="55">
        <v>9</v>
      </c>
      <c r="K30" s="55">
        <v>104</v>
      </c>
      <c r="L30" s="55">
        <v>14</v>
      </c>
      <c r="M30" s="55">
        <v>258</v>
      </c>
      <c r="N30" s="55">
        <v>10245</v>
      </c>
    </row>
    <row r="31" spans="1:14" s="29" customFormat="1" ht="10">
      <c r="A31" s="67" t="s">
        <v>136</v>
      </c>
      <c r="B31" s="71" t="s">
        <v>137</v>
      </c>
      <c r="C31" s="58">
        <v>8</v>
      </c>
      <c r="D31" s="58">
        <v>531</v>
      </c>
      <c r="E31" s="58">
        <v>39</v>
      </c>
      <c r="F31" s="58">
        <v>21</v>
      </c>
      <c r="G31" s="58">
        <v>95</v>
      </c>
      <c r="H31" s="58">
        <v>52</v>
      </c>
      <c r="I31" s="58">
        <v>42</v>
      </c>
      <c r="J31" s="55">
        <v>19</v>
      </c>
      <c r="K31" s="55">
        <v>120</v>
      </c>
      <c r="L31" s="55">
        <v>14</v>
      </c>
      <c r="M31" s="55">
        <v>311</v>
      </c>
      <c r="N31" s="55">
        <v>10031</v>
      </c>
    </row>
    <row r="32" spans="1:14" s="29" customFormat="1" ht="10">
      <c r="A32" s="67" t="s">
        <v>138</v>
      </c>
      <c r="B32" s="71" t="s">
        <v>139</v>
      </c>
      <c r="C32" s="58">
        <v>3</v>
      </c>
      <c r="D32" s="58">
        <v>137</v>
      </c>
      <c r="E32" s="58">
        <v>14</v>
      </c>
      <c r="F32" s="58">
        <v>5</v>
      </c>
      <c r="G32" s="58">
        <v>18</v>
      </c>
      <c r="H32" s="58">
        <v>7</v>
      </c>
      <c r="I32" s="58">
        <v>11</v>
      </c>
      <c r="J32" s="55">
        <v>10</v>
      </c>
      <c r="K32" s="55">
        <v>50</v>
      </c>
      <c r="L32" s="55">
        <v>5</v>
      </c>
      <c r="M32" s="55">
        <v>81</v>
      </c>
      <c r="N32" s="55">
        <v>3695</v>
      </c>
    </row>
    <row r="33" spans="1:14" s="29" customFormat="1" ht="10">
      <c r="A33" s="67" t="s">
        <v>140</v>
      </c>
      <c r="B33" s="71" t="s">
        <v>141</v>
      </c>
      <c r="C33" s="58">
        <v>3</v>
      </c>
      <c r="D33" s="58" t="s">
        <v>14</v>
      </c>
      <c r="E33" s="58" t="s">
        <v>14</v>
      </c>
      <c r="F33" s="58" t="s">
        <v>14</v>
      </c>
      <c r="G33" s="58" t="s">
        <v>14</v>
      </c>
      <c r="H33" s="58" t="s">
        <v>14</v>
      </c>
      <c r="I33" s="58" t="s">
        <v>14</v>
      </c>
      <c r="J33" s="55">
        <v>7</v>
      </c>
      <c r="K33" s="55">
        <v>36</v>
      </c>
      <c r="L33" s="55">
        <v>4</v>
      </c>
      <c r="M33" s="55">
        <v>59</v>
      </c>
      <c r="N33" s="55">
        <v>3211</v>
      </c>
    </row>
    <row r="34" spans="1:14" s="29" customFormat="1" ht="10">
      <c r="A34" s="67" t="s">
        <v>142</v>
      </c>
      <c r="B34" s="71" t="s">
        <v>143</v>
      </c>
      <c r="C34" s="58">
        <v>4</v>
      </c>
      <c r="D34" s="58">
        <v>154</v>
      </c>
      <c r="E34" s="58">
        <v>18</v>
      </c>
      <c r="F34" s="58">
        <v>5</v>
      </c>
      <c r="G34" s="58">
        <v>24</v>
      </c>
      <c r="H34" s="58">
        <v>12</v>
      </c>
      <c r="I34" s="58">
        <v>12</v>
      </c>
      <c r="J34" s="55">
        <v>8</v>
      </c>
      <c r="K34" s="55">
        <v>34</v>
      </c>
      <c r="L34" s="55">
        <v>4</v>
      </c>
      <c r="M34" s="55">
        <v>63</v>
      </c>
      <c r="N34" s="55">
        <v>1908</v>
      </c>
    </row>
    <row r="35" spans="1:14" s="29" customFormat="1" ht="10">
      <c r="A35" s="67" t="s">
        <v>144</v>
      </c>
      <c r="B35" s="71" t="s">
        <v>145</v>
      </c>
      <c r="C35" s="58">
        <v>21</v>
      </c>
      <c r="D35" s="58">
        <v>1129</v>
      </c>
      <c r="E35" s="58">
        <v>33</v>
      </c>
      <c r="F35" s="58">
        <v>42</v>
      </c>
      <c r="G35" s="58">
        <v>137</v>
      </c>
      <c r="H35" s="58">
        <v>116</v>
      </c>
      <c r="I35" s="58">
        <v>21</v>
      </c>
      <c r="J35" s="55">
        <v>29</v>
      </c>
      <c r="K35" s="55">
        <v>243</v>
      </c>
      <c r="L35" s="55">
        <v>22</v>
      </c>
      <c r="M35" s="55">
        <v>471</v>
      </c>
      <c r="N35" s="55">
        <v>16877</v>
      </c>
    </row>
    <row r="36" spans="1:14" s="29" customFormat="1" ht="10">
      <c r="A36" s="67" t="s">
        <v>146</v>
      </c>
      <c r="B36" s="71" t="s">
        <v>147</v>
      </c>
      <c r="C36" s="58">
        <v>6</v>
      </c>
      <c r="D36" s="58">
        <v>371</v>
      </c>
      <c r="E36" s="58">
        <v>35</v>
      </c>
      <c r="F36" s="58">
        <v>10</v>
      </c>
      <c r="G36" s="58">
        <v>44</v>
      </c>
      <c r="H36" s="58">
        <v>24</v>
      </c>
      <c r="I36" s="58">
        <v>19</v>
      </c>
      <c r="J36" s="55">
        <v>18</v>
      </c>
      <c r="K36" s="55">
        <v>170</v>
      </c>
      <c r="L36" s="55">
        <v>24</v>
      </c>
      <c r="M36" s="55">
        <v>429</v>
      </c>
      <c r="N36" s="55">
        <v>9190</v>
      </c>
    </row>
    <row r="37" spans="1:14" s="29" customFormat="1" ht="10">
      <c r="A37" s="67" t="s">
        <v>148</v>
      </c>
      <c r="B37" s="71" t="s">
        <v>149</v>
      </c>
      <c r="C37" s="58">
        <v>0</v>
      </c>
      <c r="D37" s="58">
        <v>0</v>
      </c>
      <c r="E37" s="58">
        <v>0</v>
      </c>
      <c r="F37" s="58">
        <v>0</v>
      </c>
      <c r="G37" s="58">
        <v>0</v>
      </c>
      <c r="H37" s="58">
        <v>0</v>
      </c>
      <c r="I37" s="58">
        <v>0</v>
      </c>
      <c r="J37" s="55">
        <v>3</v>
      </c>
      <c r="K37" s="55">
        <v>17</v>
      </c>
      <c r="L37" s="55">
        <v>1</v>
      </c>
      <c r="M37" s="55">
        <v>49</v>
      </c>
      <c r="N37" s="55">
        <v>2051</v>
      </c>
    </row>
    <row r="38" spans="1:14" s="29" customFormat="1" ht="10">
      <c r="A38" s="67" t="s">
        <v>150</v>
      </c>
      <c r="B38" s="71" t="s">
        <v>151</v>
      </c>
      <c r="C38" s="58">
        <v>0</v>
      </c>
      <c r="D38" s="58">
        <v>0</v>
      </c>
      <c r="E38" s="58">
        <v>0</v>
      </c>
      <c r="F38" s="58">
        <v>0</v>
      </c>
      <c r="G38" s="58">
        <v>0</v>
      </c>
      <c r="H38" s="58">
        <v>0</v>
      </c>
      <c r="I38" s="58">
        <v>0</v>
      </c>
      <c r="J38" s="55">
        <v>0</v>
      </c>
      <c r="K38" s="55">
        <v>0</v>
      </c>
      <c r="L38" s="55">
        <v>0</v>
      </c>
      <c r="M38" s="55">
        <v>0</v>
      </c>
      <c r="N38" s="55">
        <v>0</v>
      </c>
    </row>
    <row r="39" spans="1:14" s="29" customFormat="1" ht="10">
      <c r="A39" s="67"/>
      <c r="B39" s="109"/>
      <c r="C39" s="111"/>
      <c r="D39" s="111"/>
      <c r="E39" s="111"/>
      <c r="F39" s="111"/>
      <c r="G39" s="111"/>
      <c r="H39" s="111"/>
      <c r="I39" s="111"/>
      <c r="J39" s="111"/>
      <c r="K39" s="111"/>
      <c r="L39" s="111"/>
      <c r="M39" s="111"/>
      <c r="N39" s="111"/>
    </row>
    <row r="40" spans="1:14" s="29" customFormat="1" ht="25" customHeight="1">
      <c r="A40" s="67" t="s">
        <v>152</v>
      </c>
      <c r="B40" s="71" t="s">
        <v>153</v>
      </c>
      <c r="C40" s="58">
        <v>129</v>
      </c>
      <c r="D40" s="58">
        <v>14533</v>
      </c>
      <c r="E40" s="58">
        <v>49</v>
      </c>
      <c r="F40" s="58">
        <v>718</v>
      </c>
      <c r="G40" s="58">
        <v>3820</v>
      </c>
      <c r="H40" s="58">
        <v>2243</v>
      </c>
      <c r="I40" s="58">
        <v>1578</v>
      </c>
      <c r="J40" s="55">
        <v>342</v>
      </c>
      <c r="K40" s="55">
        <v>2890</v>
      </c>
      <c r="L40" s="55">
        <v>328</v>
      </c>
      <c r="M40" s="55">
        <v>6873</v>
      </c>
      <c r="N40" s="55">
        <v>288415</v>
      </c>
    </row>
    <row r="41" spans="1:14" s="29" customFormat="1" ht="10">
      <c r="A41" s="67" t="s">
        <v>154</v>
      </c>
      <c r="B41" s="71" t="s">
        <v>155</v>
      </c>
      <c r="C41" s="58">
        <v>4</v>
      </c>
      <c r="D41" s="58">
        <v>741</v>
      </c>
      <c r="E41" s="58">
        <v>80</v>
      </c>
      <c r="F41" s="58">
        <v>30</v>
      </c>
      <c r="G41" s="58">
        <v>177</v>
      </c>
      <c r="H41" s="58">
        <v>106</v>
      </c>
      <c r="I41" s="58">
        <v>71</v>
      </c>
      <c r="J41" s="55">
        <v>13</v>
      </c>
      <c r="K41" s="55">
        <v>142</v>
      </c>
      <c r="L41" s="55">
        <v>17</v>
      </c>
      <c r="M41" s="55">
        <v>322</v>
      </c>
      <c r="N41" s="55">
        <v>11823</v>
      </c>
    </row>
    <row r="42" spans="1:14" s="29" customFormat="1" ht="10">
      <c r="A42" s="67" t="s">
        <v>156</v>
      </c>
      <c r="B42" s="71" t="s">
        <v>157</v>
      </c>
      <c r="C42" s="58">
        <v>11</v>
      </c>
      <c r="D42" s="58" t="s">
        <v>14</v>
      </c>
      <c r="E42" s="58" t="s">
        <v>14</v>
      </c>
      <c r="F42" s="58" t="s">
        <v>14</v>
      </c>
      <c r="G42" s="58" t="s">
        <v>14</v>
      </c>
      <c r="H42" s="58" t="s">
        <v>14</v>
      </c>
      <c r="I42" s="58" t="s">
        <v>14</v>
      </c>
      <c r="J42" s="55">
        <v>15</v>
      </c>
      <c r="K42" s="55">
        <v>218</v>
      </c>
      <c r="L42" s="55">
        <v>27</v>
      </c>
      <c r="M42" s="55">
        <v>647</v>
      </c>
      <c r="N42" s="55">
        <v>38792</v>
      </c>
    </row>
    <row r="43" spans="1:14" s="29" customFormat="1" ht="10">
      <c r="A43" s="67" t="s">
        <v>158</v>
      </c>
      <c r="B43" s="71" t="s">
        <v>159</v>
      </c>
      <c r="C43" s="58">
        <v>4</v>
      </c>
      <c r="D43" s="58">
        <v>149</v>
      </c>
      <c r="E43" s="58">
        <v>25</v>
      </c>
      <c r="F43" s="58">
        <v>6</v>
      </c>
      <c r="G43" s="58">
        <v>19</v>
      </c>
      <c r="H43" s="58">
        <v>16</v>
      </c>
      <c r="I43" s="58">
        <v>3</v>
      </c>
      <c r="J43" s="55">
        <v>5</v>
      </c>
      <c r="K43" s="55">
        <v>28</v>
      </c>
      <c r="L43" s="55">
        <v>3</v>
      </c>
      <c r="M43" s="55">
        <v>74</v>
      </c>
      <c r="N43" s="55">
        <v>4564</v>
      </c>
    </row>
    <row r="44" spans="1:14" s="29" customFormat="1" ht="10">
      <c r="A44" s="67" t="s">
        <v>160</v>
      </c>
      <c r="B44" s="71" t="s">
        <v>161</v>
      </c>
      <c r="C44" s="58">
        <v>14</v>
      </c>
      <c r="D44" s="58">
        <v>945</v>
      </c>
      <c r="E44" s="58">
        <v>61</v>
      </c>
      <c r="F44" s="58">
        <v>33</v>
      </c>
      <c r="G44" s="58">
        <v>154</v>
      </c>
      <c r="H44" s="58">
        <v>96</v>
      </c>
      <c r="I44" s="58">
        <v>58</v>
      </c>
      <c r="J44" s="55">
        <v>17</v>
      </c>
      <c r="K44" s="55">
        <v>398</v>
      </c>
      <c r="L44" s="55">
        <v>52</v>
      </c>
      <c r="M44" s="55">
        <v>997</v>
      </c>
      <c r="N44" s="55">
        <v>28657</v>
      </c>
    </row>
    <row r="45" spans="1:14" s="29" customFormat="1" ht="10">
      <c r="A45" s="67" t="s">
        <v>162</v>
      </c>
      <c r="B45" s="71" t="s">
        <v>163</v>
      </c>
      <c r="C45" s="58">
        <v>3</v>
      </c>
      <c r="D45" s="58">
        <v>163</v>
      </c>
      <c r="E45" s="58">
        <v>26</v>
      </c>
      <c r="F45" s="58">
        <v>4</v>
      </c>
      <c r="G45" s="58">
        <v>11</v>
      </c>
      <c r="H45" s="58">
        <v>11</v>
      </c>
      <c r="I45" s="58">
        <v>1</v>
      </c>
      <c r="J45" s="55">
        <v>6</v>
      </c>
      <c r="K45" s="55">
        <v>42</v>
      </c>
      <c r="L45" s="55">
        <v>5</v>
      </c>
      <c r="M45" s="55">
        <v>97</v>
      </c>
      <c r="N45" s="55">
        <v>3219</v>
      </c>
    </row>
    <row r="46" spans="1:14" s="29" customFormat="1" ht="10">
      <c r="A46" s="67" t="s">
        <v>164</v>
      </c>
      <c r="B46" s="71" t="s">
        <v>165</v>
      </c>
      <c r="C46" s="58">
        <v>2</v>
      </c>
      <c r="D46" s="58" t="s">
        <v>14</v>
      </c>
      <c r="E46" s="58" t="s">
        <v>14</v>
      </c>
      <c r="F46" s="58" t="s">
        <v>14</v>
      </c>
      <c r="G46" s="58" t="s">
        <v>14</v>
      </c>
      <c r="H46" s="58" t="s">
        <v>14</v>
      </c>
      <c r="I46" s="58" t="s">
        <v>14</v>
      </c>
      <c r="J46" s="55">
        <v>6</v>
      </c>
      <c r="K46" s="55">
        <v>67</v>
      </c>
      <c r="L46" s="55">
        <v>8</v>
      </c>
      <c r="M46" s="55">
        <v>140</v>
      </c>
      <c r="N46" s="55">
        <v>7013</v>
      </c>
    </row>
    <row r="47" spans="1:14" s="29" customFormat="1" ht="10">
      <c r="A47" s="67" t="s">
        <v>166</v>
      </c>
      <c r="B47" s="71" t="s">
        <v>167</v>
      </c>
      <c r="C47" s="58">
        <v>1</v>
      </c>
      <c r="D47" s="58" t="s">
        <v>14</v>
      </c>
      <c r="E47" s="58" t="s">
        <v>14</v>
      </c>
      <c r="F47" s="58" t="s">
        <v>14</v>
      </c>
      <c r="G47" s="58" t="s">
        <v>14</v>
      </c>
      <c r="H47" s="58" t="s">
        <v>14</v>
      </c>
      <c r="I47" s="58" t="s">
        <v>14</v>
      </c>
      <c r="J47" s="55">
        <v>2</v>
      </c>
      <c r="K47" s="55" t="s">
        <v>14</v>
      </c>
      <c r="L47" s="55" t="s">
        <v>14</v>
      </c>
      <c r="M47" s="55" t="s">
        <v>14</v>
      </c>
      <c r="N47" s="55" t="s">
        <v>14</v>
      </c>
    </row>
    <row r="48" spans="1:14" s="29" customFormat="1" ht="10">
      <c r="A48" s="67" t="s">
        <v>168</v>
      </c>
      <c r="B48" s="71" t="s">
        <v>169</v>
      </c>
      <c r="C48" s="58">
        <v>7</v>
      </c>
      <c r="D48" s="58">
        <v>421</v>
      </c>
      <c r="E48" s="58">
        <v>15</v>
      </c>
      <c r="F48" s="58">
        <v>19</v>
      </c>
      <c r="G48" s="58">
        <v>179</v>
      </c>
      <c r="H48" s="58">
        <v>147</v>
      </c>
      <c r="I48" s="58">
        <v>32</v>
      </c>
      <c r="J48" s="55">
        <v>25</v>
      </c>
      <c r="K48" s="55">
        <v>191</v>
      </c>
      <c r="L48" s="55">
        <v>19</v>
      </c>
      <c r="M48" s="55">
        <v>383</v>
      </c>
      <c r="N48" s="55">
        <v>12778</v>
      </c>
    </row>
    <row r="49" spans="1:14" s="29" customFormat="1" ht="10">
      <c r="A49" s="67" t="s">
        <v>170</v>
      </c>
      <c r="B49" s="71" t="s">
        <v>171</v>
      </c>
      <c r="C49" s="58">
        <v>5</v>
      </c>
      <c r="D49" s="58">
        <v>381</v>
      </c>
      <c r="E49" s="58">
        <v>81</v>
      </c>
      <c r="F49" s="58">
        <v>16</v>
      </c>
      <c r="G49" s="58">
        <v>45</v>
      </c>
      <c r="H49" s="58">
        <v>28</v>
      </c>
      <c r="I49" s="58">
        <v>16</v>
      </c>
      <c r="J49" s="55">
        <v>8</v>
      </c>
      <c r="K49" s="55">
        <v>90</v>
      </c>
      <c r="L49" s="55">
        <v>11</v>
      </c>
      <c r="M49" s="55">
        <v>219</v>
      </c>
      <c r="N49" s="55">
        <v>12585</v>
      </c>
    </row>
    <row r="50" spans="1:14" s="29" customFormat="1" ht="10">
      <c r="A50" s="67" t="s">
        <v>172</v>
      </c>
      <c r="B50" s="71" t="s">
        <v>173</v>
      </c>
      <c r="C50" s="58">
        <v>12</v>
      </c>
      <c r="D50" s="58">
        <v>1436</v>
      </c>
      <c r="E50" s="58">
        <v>68</v>
      </c>
      <c r="F50" s="58">
        <v>68</v>
      </c>
      <c r="G50" s="58">
        <v>487</v>
      </c>
      <c r="H50" s="58">
        <v>223</v>
      </c>
      <c r="I50" s="58">
        <v>265</v>
      </c>
      <c r="J50" s="55">
        <v>28</v>
      </c>
      <c r="K50" s="55">
        <v>150</v>
      </c>
      <c r="L50" s="55">
        <v>14</v>
      </c>
      <c r="M50" s="55">
        <v>290</v>
      </c>
      <c r="N50" s="55">
        <v>12408</v>
      </c>
    </row>
    <row r="51" spans="1:14" s="29" customFormat="1" ht="10">
      <c r="A51" s="67" t="s">
        <v>174</v>
      </c>
      <c r="B51" s="71" t="s">
        <v>175</v>
      </c>
      <c r="C51" s="58">
        <v>2</v>
      </c>
      <c r="D51" s="58" t="s">
        <v>14</v>
      </c>
      <c r="E51" s="58" t="s">
        <v>14</v>
      </c>
      <c r="F51" s="58" t="s">
        <v>14</v>
      </c>
      <c r="G51" s="58" t="s">
        <v>14</v>
      </c>
      <c r="H51" s="58" t="s">
        <v>14</v>
      </c>
      <c r="I51" s="58" t="s">
        <v>14</v>
      </c>
      <c r="J51" s="55">
        <v>21</v>
      </c>
      <c r="K51" s="55">
        <v>173</v>
      </c>
      <c r="L51" s="55">
        <v>19</v>
      </c>
      <c r="M51" s="55">
        <v>401</v>
      </c>
      <c r="N51" s="55">
        <v>26010</v>
      </c>
    </row>
    <row r="52" spans="1:14" s="29" customFormat="1" ht="10">
      <c r="A52" s="67" t="s">
        <v>176</v>
      </c>
      <c r="B52" s="71" t="s">
        <v>177</v>
      </c>
      <c r="C52" s="58">
        <v>2</v>
      </c>
      <c r="D52" s="58" t="s">
        <v>14</v>
      </c>
      <c r="E52" s="58" t="s">
        <v>14</v>
      </c>
      <c r="F52" s="58" t="s">
        <v>14</v>
      </c>
      <c r="G52" s="58" t="s">
        <v>14</v>
      </c>
      <c r="H52" s="58" t="s">
        <v>14</v>
      </c>
      <c r="I52" s="58" t="s">
        <v>14</v>
      </c>
      <c r="J52" s="55">
        <v>3</v>
      </c>
      <c r="K52" s="55" t="s">
        <v>14</v>
      </c>
      <c r="L52" s="55" t="s">
        <v>14</v>
      </c>
      <c r="M52" s="55" t="s">
        <v>14</v>
      </c>
      <c r="N52" s="55" t="s">
        <v>14</v>
      </c>
    </row>
    <row r="53" spans="1:14" s="29" customFormat="1" ht="10">
      <c r="A53" s="67" t="s">
        <v>178</v>
      </c>
      <c r="B53" s="71" t="s">
        <v>179</v>
      </c>
      <c r="C53" s="58">
        <v>2</v>
      </c>
      <c r="D53" s="58" t="s">
        <v>14</v>
      </c>
      <c r="E53" s="58" t="s">
        <v>14</v>
      </c>
      <c r="F53" s="58" t="s">
        <v>14</v>
      </c>
      <c r="G53" s="58" t="s">
        <v>14</v>
      </c>
      <c r="H53" s="58" t="s">
        <v>14</v>
      </c>
      <c r="I53" s="58" t="s">
        <v>14</v>
      </c>
      <c r="J53" s="55">
        <v>7</v>
      </c>
      <c r="K53" s="55">
        <v>127</v>
      </c>
      <c r="L53" s="55">
        <v>15</v>
      </c>
      <c r="M53" s="55">
        <v>349</v>
      </c>
      <c r="N53" s="55">
        <v>2450</v>
      </c>
    </row>
    <row r="54" spans="1:14" s="29" customFormat="1" ht="10">
      <c r="A54" s="67" t="s">
        <v>180</v>
      </c>
      <c r="B54" s="71" t="s">
        <v>181</v>
      </c>
      <c r="C54" s="58">
        <v>9</v>
      </c>
      <c r="D54" s="58">
        <v>819</v>
      </c>
      <c r="E54" s="58">
        <v>59</v>
      </c>
      <c r="F54" s="58">
        <v>38</v>
      </c>
      <c r="G54" s="58">
        <v>125</v>
      </c>
      <c r="H54" s="58">
        <v>86</v>
      </c>
      <c r="I54" s="58">
        <v>39</v>
      </c>
      <c r="J54" s="55">
        <v>9</v>
      </c>
      <c r="K54" s="55">
        <v>39</v>
      </c>
      <c r="L54" s="55">
        <v>3</v>
      </c>
      <c r="M54" s="55">
        <v>95</v>
      </c>
      <c r="N54" s="55">
        <v>7572</v>
      </c>
    </row>
    <row r="55" spans="1:14" s="29" customFormat="1" ht="10">
      <c r="A55" s="67" t="s">
        <v>182</v>
      </c>
      <c r="B55" s="71" t="s">
        <v>183</v>
      </c>
      <c r="C55" s="58">
        <v>2</v>
      </c>
      <c r="D55" s="58" t="s">
        <v>14</v>
      </c>
      <c r="E55" s="58" t="s">
        <v>14</v>
      </c>
      <c r="F55" s="58" t="s">
        <v>14</v>
      </c>
      <c r="G55" s="58" t="s">
        <v>14</v>
      </c>
      <c r="H55" s="58" t="s">
        <v>14</v>
      </c>
      <c r="I55" s="58" t="s">
        <v>14</v>
      </c>
      <c r="J55" s="55">
        <v>30</v>
      </c>
      <c r="K55" s="55">
        <v>223</v>
      </c>
      <c r="L55" s="55">
        <v>28</v>
      </c>
      <c r="M55" s="55">
        <v>614</v>
      </c>
      <c r="N55" s="55">
        <v>24725</v>
      </c>
    </row>
    <row r="56" spans="1:14" s="29" customFormat="1" ht="10">
      <c r="A56" s="67" t="s">
        <v>184</v>
      </c>
      <c r="B56" s="71" t="s">
        <v>185</v>
      </c>
      <c r="C56" s="58">
        <v>8</v>
      </c>
      <c r="D56" s="58">
        <v>2027</v>
      </c>
      <c r="E56" s="58">
        <v>134</v>
      </c>
      <c r="F56" s="58">
        <v>120</v>
      </c>
      <c r="G56" s="58">
        <v>481</v>
      </c>
      <c r="H56" s="58">
        <v>375</v>
      </c>
      <c r="I56" s="58">
        <v>106</v>
      </c>
      <c r="J56" s="55">
        <v>13</v>
      </c>
      <c r="K56" s="55">
        <v>112</v>
      </c>
      <c r="L56" s="55">
        <v>14</v>
      </c>
      <c r="M56" s="55">
        <v>237</v>
      </c>
      <c r="N56" s="55">
        <v>10011</v>
      </c>
    </row>
    <row r="57" spans="1:14" s="29" customFormat="1" ht="10">
      <c r="A57" s="67" t="s">
        <v>186</v>
      </c>
      <c r="B57" s="71" t="s">
        <v>187</v>
      </c>
      <c r="C57" s="58">
        <v>1</v>
      </c>
      <c r="D57" s="58" t="s">
        <v>14</v>
      </c>
      <c r="E57" s="58" t="s">
        <v>14</v>
      </c>
      <c r="F57" s="58" t="s">
        <v>14</v>
      </c>
      <c r="G57" s="58" t="s">
        <v>14</v>
      </c>
      <c r="H57" s="58" t="s">
        <v>14</v>
      </c>
      <c r="I57" s="58" t="s">
        <v>14</v>
      </c>
      <c r="J57" s="55">
        <v>15</v>
      </c>
      <c r="K57" s="55">
        <v>112</v>
      </c>
      <c r="L57" s="55">
        <v>12</v>
      </c>
      <c r="M57" s="55">
        <v>210</v>
      </c>
      <c r="N57" s="55">
        <v>4300</v>
      </c>
    </row>
    <row r="58" spans="1:14" s="29" customFormat="1" ht="10">
      <c r="A58" s="67" t="s">
        <v>188</v>
      </c>
      <c r="B58" s="71" t="s">
        <v>189</v>
      </c>
      <c r="C58" s="58">
        <v>14</v>
      </c>
      <c r="D58" s="58">
        <v>763</v>
      </c>
      <c r="E58" s="58">
        <v>30</v>
      </c>
      <c r="F58" s="58">
        <v>30</v>
      </c>
      <c r="G58" s="58">
        <v>134</v>
      </c>
      <c r="H58" s="58">
        <v>92</v>
      </c>
      <c r="I58" s="58">
        <v>42</v>
      </c>
      <c r="J58" s="55">
        <v>39</v>
      </c>
      <c r="K58" s="55">
        <v>249</v>
      </c>
      <c r="L58" s="55">
        <v>23</v>
      </c>
      <c r="M58" s="55">
        <v>578</v>
      </c>
      <c r="N58" s="55">
        <v>23057</v>
      </c>
    </row>
    <row r="59" spans="1:14" s="29" customFormat="1" ht="10">
      <c r="A59" s="67" t="s">
        <v>190</v>
      </c>
      <c r="B59" s="71" t="s">
        <v>191</v>
      </c>
      <c r="C59" s="58">
        <v>4</v>
      </c>
      <c r="D59" s="58">
        <v>547</v>
      </c>
      <c r="E59" s="58">
        <v>34</v>
      </c>
      <c r="F59" s="58">
        <v>24</v>
      </c>
      <c r="G59" s="58">
        <v>186</v>
      </c>
      <c r="H59" s="58">
        <v>141</v>
      </c>
      <c r="I59" s="58">
        <v>45</v>
      </c>
      <c r="J59" s="55">
        <v>14</v>
      </c>
      <c r="K59" s="55">
        <v>63</v>
      </c>
      <c r="L59" s="55">
        <v>8</v>
      </c>
      <c r="M59" s="55">
        <v>130</v>
      </c>
      <c r="N59" s="55">
        <v>4864</v>
      </c>
    </row>
    <row r="60" spans="1:14" s="29" customFormat="1" ht="10">
      <c r="A60" s="67" t="s">
        <v>192</v>
      </c>
      <c r="B60" s="71" t="s">
        <v>193</v>
      </c>
      <c r="C60" s="58">
        <v>4</v>
      </c>
      <c r="D60" s="58">
        <v>478</v>
      </c>
      <c r="E60" s="58">
        <v>39</v>
      </c>
      <c r="F60" s="58">
        <v>29</v>
      </c>
      <c r="G60" s="58">
        <v>119</v>
      </c>
      <c r="H60" s="58">
        <v>58</v>
      </c>
      <c r="I60" s="58">
        <v>61</v>
      </c>
      <c r="J60" s="55">
        <v>12</v>
      </c>
      <c r="K60" s="55">
        <v>43</v>
      </c>
      <c r="L60" s="55">
        <v>5</v>
      </c>
      <c r="M60" s="55">
        <v>74</v>
      </c>
      <c r="N60" s="55">
        <v>3622</v>
      </c>
    </row>
    <row r="61" spans="1:14" s="29" customFormat="1" ht="10">
      <c r="A61" s="67" t="s">
        <v>194</v>
      </c>
      <c r="B61" s="71" t="s">
        <v>195</v>
      </c>
      <c r="C61" s="58">
        <v>3</v>
      </c>
      <c r="D61" s="58">
        <v>90</v>
      </c>
      <c r="E61" s="58">
        <v>10</v>
      </c>
      <c r="F61" s="58">
        <v>3</v>
      </c>
      <c r="G61" s="58">
        <v>10</v>
      </c>
      <c r="H61" s="58">
        <v>10</v>
      </c>
      <c r="I61" s="58">
        <v>0</v>
      </c>
      <c r="J61" s="55">
        <v>24</v>
      </c>
      <c r="K61" s="55">
        <v>155</v>
      </c>
      <c r="L61" s="55">
        <v>19</v>
      </c>
      <c r="M61" s="55">
        <v>408</v>
      </c>
      <c r="N61" s="55">
        <v>23924</v>
      </c>
    </row>
    <row r="62" spans="1:14" s="29" customFormat="1" ht="10">
      <c r="A62" s="67" t="s">
        <v>196</v>
      </c>
      <c r="B62" s="71" t="s">
        <v>197</v>
      </c>
      <c r="C62" s="58">
        <v>4</v>
      </c>
      <c r="D62" s="58">
        <v>359</v>
      </c>
      <c r="E62" s="58">
        <v>22</v>
      </c>
      <c r="F62" s="58">
        <v>13</v>
      </c>
      <c r="G62" s="58">
        <v>48</v>
      </c>
      <c r="H62" s="58">
        <v>46</v>
      </c>
      <c r="I62" s="58">
        <v>2</v>
      </c>
      <c r="J62" s="55">
        <v>10</v>
      </c>
      <c r="K62" s="55">
        <v>34</v>
      </c>
      <c r="L62" s="55">
        <v>4</v>
      </c>
      <c r="M62" s="55">
        <v>70</v>
      </c>
      <c r="N62" s="55">
        <v>3670</v>
      </c>
    </row>
    <row r="63" spans="1:14" s="29" customFormat="1" ht="10">
      <c r="A63" s="67" t="s">
        <v>198</v>
      </c>
      <c r="B63" s="71" t="s">
        <v>199</v>
      </c>
      <c r="C63" s="58">
        <v>11</v>
      </c>
      <c r="D63" s="58">
        <v>1416</v>
      </c>
      <c r="E63" s="58">
        <v>55</v>
      </c>
      <c r="F63" s="58">
        <v>73</v>
      </c>
      <c r="G63" s="58">
        <v>709</v>
      </c>
      <c r="H63" s="58">
        <v>243</v>
      </c>
      <c r="I63" s="58">
        <v>466</v>
      </c>
      <c r="J63" s="55">
        <v>20</v>
      </c>
      <c r="K63" s="55">
        <v>200</v>
      </c>
      <c r="L63" s="55">
        <v>18</v>
      </c>
      <c r="M63" s="55">
        <v>457</v>
      </c>
      <c r="N63" s="55">
        <v>19648</v>
      </c>
    </row>
    <row r="64" spans="1:14" s="29" customFormat="1" ht="10">
      <c r="A64" s="67"/>
      <c r="B64" s="109"/>
      <c r="C64" s="111"/>
      <c r="D64" s="111"/>
      <c r="E64" s="111"/>
      <c r="F64" s="111"/>
      <c r="G64" s="111"/>
      <c r="H64" s="111"/>
      <c r="I64" s="111"/>
      <c r="J64" s="111"/>
      <c r="K64" s="111"/>
      <c r="L64" s="111"/>
      <c r="M64" s="111"/>
      <c r="N64" s="111"/>
    </row>
    <row r="65" spans="1:14" s="29" customFormat="1" ht="25" customHeight="1">
      <c r="A65" s="67" t="s">
        <v>200</v>
      </c>
      <c r="B65" s="71" t="s">
        <v>201</v>
      </c>
      <c r="C65" s="58">
        <v>73</v>
      </c>
      <c r="D65" s="58">
        <v>24200</v>
      </c>
      <c r="E65" s="58">
        <v>89</v>
      </c>
      <c r="F65" s="58">
        <v>1562</v>
      </c>
      <c r="G65" s="58">
        <v>16052</v>
      </c>
      <c r="H65" s="58">
        <v>5868</v>
      </c>
      <c r="I65" s="58">
        <v>10184</v>
      </c>
      <c r="J65" s="55">
        <v>193</v>
      </c>
      <c r="K65" s="55">
        <v>2773</v>
      </c>
      <c r="L65" s="55">
        <v>337</v>
      </c>
      <c r="M65" s="55">
        <v>7711</v>
      </c>
      <c r="N65" s="55">
        <v>299329</v>
      </c>
    </row>
    <row r="66" spans="1:14" s="29" customFormat="1" ht="10">
      <c r="A66" s="67" t="s">
        <v>202</v>
      </c>
      <c r="B66" s="71" t="s">
        <v>203</v>
      </c>
      <c r="C66" s="58">
        <v>6</v>
      </c>
      <c r="D66" s="58">
        <v>481</v>
      </c>
      <c r="E66" s="58">
        <v>71</v>
      </c>
      <c r="F66" s="58">
        <v>20</v>
      </c>
      <c r="G66" s="58">
        <v>74</v>
      </c>
      <c r="H66" s="58">
        <v>52</v>
      </c>
      <c r="I66" s="58">
        <v>22</v>
      </c>
      <c r="J66" s="55">
        <v>7</v>
      </c>
      <c r="K66" s="55">
        <v>131</v>
      </c>
      <c r="L66" s="55">
        <v>13</v>
      </c>
      <c r="M66" s="55">
        <v>424</v>
      </c>
      <c r="N66" s="55">
        <v>23227</v>
      </c>
    </row>
    <row r="67" spans="1:14" s="29" customFormat="1" ht="10">
      <c r="A67" s="67" t="s">
        <v>204</v>
      </c>
      <c r="B67" s="71" t="s">
        <v>205</v>
      </c>
      <c r="C67" s="58">
        <v>2</v>
      </c>
      <c r="D67" s="58" t="s">
        <v>14</v>
      </c>
      <c r="E67" s="58" t="s">
        <v>14</v>
      </c>
      <c r="F67" s="58" t="s">
        <v>14</v>
      </c>
      <c r="G67" s="58" t="s">
        <v>14</v>
      </c>
      <c r="H67" s="58" t="s">
        <v>14</v>
      </c>
      <c r="I67" s="58" t="s">
        <v>14</v>
      </c>
      <c r="J67" s="55">
        <v>11</v>
      </c>
      <c r="K67" s="55">
        <v>95</v>
      </c>
      <c r="L67" s="55">
        <v>11</v>
      </c>
      <c r="M67" s="55">
        <v>230</v>
      </c>
      <c r="N67" s="55">
        <v>7905</v>
      </c>
    </row>
    <row r="68" spans="1:14" s="29" customFormat="1" ht="10">
      <c r="A68" s="67" t="s">
        <v>206</v>
      </c>
      <c r="B68" s="71" t="s">
        <v>207</v>
      </c>
      <c r="C68" s="58">
        <v>4</v>
      </c>
      <c r="D68" s="58">
        <v>142</v>
      </c>
      <c r="E68" s="58">
        <v>10</v>
      </c>
      <c r="F68" s="58">
        <v>7</v>
      </c>
      <c r="G68" s="58">
        <v>24</v>
      </c>
      <c r="H68" s="58">
        <v>19</v>
      </c>
      <c r="I68" s="58">
        <v>5</v>
      </c>
      <c r="J68" s="55">
        <v>14</v>
      </c>
      <c r="K68" s="55">
        <v>141</v>
      </c>
      <c r="L68" s="55">
        <v>14</v>
      </c>
      <c r="M68" s="55">
        <v>332</v>
      </c>
      <c r="N68" s="55">
        <v>23173</v>
      </c>
    </row>
    <row r="69" spans="1:14" s="29" customFormat="1" ht="10">
      <c r="A69" s="67" t="s">
        <v>208</v>
      </c>
      <c r="B69" s="71" t="s">
        <v>209</v>
      </c>
      <c r="C69" s="58">
        <v>6</v>
      </c>
      <c r="D69" s="58" t="s">
        <v>14</v>
      </c>
      <c r="E69" s="58" t="s">
        <v>14</v>
      </c>
      <c r="F69" s="58" t="s">
        <v>14</v>
      </c>
      <c r="G69" s="58" t="s">
        <v>14</v>
      </c>
      <c r="H69" s="58" t="s">
        <v>14</v>
      </c>
      <c r="I69" s="58" t="s">
        <v>14</v>
      </c>
      <c r="J69" s="55">
        <v>12</v>
      </c>
      <c r="K69" s="55">
        <v>111</v>
      </c>
      <c r="L69" s="55">
        <v>12</v>
      </c>
      <c r="M69" s="55">
        <v>297</v>
      </c>
      <c r="N69" s="55">
        <v>8354</v>
      </c>
    </row>
    <row r="70" spans="1:14" s="29" customFormat="1" ht="10">
      <c r="A70" s="67" t="s">
        <v>210</v>
      </c>
      <c r="B70" s="71" t="s">
        <v>211</v>
      </c>
      <c r="C70" s="58">
        <v>6</v>
      </c>
      <c r="D70" s="58">
        <v>1411</v>
      </c>
      <c r="E70" s="58">
        <v>86</v>
      </c>
      <c r="F70" s="58">
        <v>66</v>
      </c>
      <c r="G70" s="58">
        <v>360</v>
      </c>
      <c r="H70" s="58">
        <v>291</v>
      </c>
      <c r="I70" s="58">
        <v>69</v>
      </c>
      <c r="J70" s="55">
        <v>10</v>
      </c>
      <c r="K70" s="55">
        <v>48</v>
      </c>
      <c r="L70" s="55">
        <v>5</v>
      </c>
      <c r="M70" s="55">
        <v>121</v>
      </c>
      <c r="N70" s="55">
        <v>3693</v>
      </c>
    </row>
    <row r="71" spans="1:14" s="29" customFormat="1" ht="10">
      <c r="A71" s="67" t="s">
        <v>212</v>
      </c>
      <c r="B71" s="71" t="s">
        <v>213</v>
      </c>
      <c r="C71" s="58">
        <v>6</v>
      </c>
      <c r="D71" s="58">
        <v>1364</v>
      </c>
      <c r="E71" s="58">
        <v>55</v>
      </c>
      <c r="F71" s="58">
        <v>62</v>
      </c>
      <c r="G71" s="58">
        <v>288</v>
      </c>
      <c r="H71" s="58">
        <v>125</v>
      </c>
      <c r="I71" s="58">
        <v>163</v>
      </c>
      <c r="J71" s="55">
        <v>22</v>
      </c>
      <c r="K71" s="55">
        <v>216</v>
      </c>
      <c r="L71" s="55">
        <v>24</v>
      </c>
      <c r="M71" s="55">
        <v>518</v>
      </c>
      <c r="N71" s="55">
        <v>20745</v>
      </c>
    </row>
    <row r="72" spans="1:14" s="29" customFormat="1" ht="10">
      <c r="A72" s="67" t="s">
        <v>214</v>
      </c>
      <c r="B72" s="71" t="s">
        <v>215</v>
      </c>
      <c r="C72" s="58">
        <v>1</v>
      </c>
      <c r="D72" s="58" t="s">
        <v>14</v>
      </c>
      <c r="E72" s="58" t="s">
        <v>14</v>
      </c>
      <c r="F72" s="58" t="s">
        <v>14</v>
      </c>
      <c r="G72" s="58" t="s">
        <v>14</v>
      </c>
      <c r="H72" s="58" t="s">
        <v>14</v>
      </c>
      <c r="I72" s="58" t="s">
        <v>14</v>
      </c>
      <c r="J72" s="55">
        <v>5</v>
      </c>
      <c r="K72" s="55">
        <v>153</v>
      </c>
      <c r="L72" s="55">
        <v>20</v>
      </c>
      <c r="M72" s="55">
        <v>1037</v>
      </c>
      <c r="N72" s="55">
        <v>11770</v>
      </c>
    </row>
    <row r="73" spans="1:14" s="29" customFormat="1" ht="10">
      <c r="A73" s="67" t="s">
        <v>216</v>
      </c>
      <c r="B73" s="71" t="s">
        <v>217</v>
      </c>
      <c r="C73" s="58">
        <v>18</v>
      </c>
      <c r="D73" s="58">
        <v>1620</v>
      </c>
      <c r="E73" s="58">
        <v>47</v>
      </c>
      <c r="F73" s="58">
        <v>79</v>
      </c>
      <c r="G73" s="58">
        <v>300</v>
      </c>
      <c r="H73" s="58">
        <v>189</v>
      </c>
      <c r="I73" s="58">
        <v>111</v>
      </c>
      <c r="J73" s="55">
        <v>30</v>
      </c>
      <c r="K73" s="55">
        <v>825</v>
      </c>
      <c r="L73" s="55">
        <v>99</v>
      </c>
      <c r="M73" s="55">
        <v>1911</v>
      </c>
      <c r="N73" s="55">
        <v>56008</v>
      </c>
    </row>
    <row r="74" spans="1:14" s="29" customFormat="1" ht="10">
      <c r="A74" s="67" t="s">
        <v>218</v>
      </c>
      <c r="B74" s="71" t="s">
        <v>219</v>
      </c>
      <c r="C74" s="58">
        <v>3</v>
      </c>
      <c r="D74" s="58">
        <v>92</v>
      </c>
      <c r="E74" s="58">
        <v>9</v>
      </c>
      <c r="F74" s="58">
        <v>3</v>
      </c>
      <c r="G74" s="58">
        <v>11</v>
      </c>
      <c r="H74" s="58">
        <v>8</v>
      </c>
      <c r="I74" s="58">
        <v>3</v>
      </c>
      <c r="J74" s="55">
        <v>5</v>
      </c>
      <c r="K74" s="55">
        <v>21</v>
      </c>
      <c r="L74" s="55">
        <v>2</v>
      </c>
      <c r="M74" s="55">
        <v>58</v>
      </c>
      <c r="N74" s="55">
        <v>1487</v>
      </c>
    </row>
    <row r="75" spans="1:14" s="29" customFormat="1" ht="10">
      <c r="A75" s="67" t="s">
        <v>220</v>
      </c>
      <c r="B75" s="71" t="s">
        <v>221</v>
      </c>
      <c r="C75" s="58">
        <v>4</v>
      </c>
      <c r="D75" s="58">
        <v>513</v>
      </c>
      <c r="E75" s="58">
        <v>32</v>
      </c>
      <c r="F75" s="58">
        <v>27</v>
      </c>
      <c r="G75" s="58">
        <v>84</v>
      </c>
      <c r="H75" s="58">
        <v>20</v>
      </c>
      <c r="I75" s="58">
        <v>64</v>
      </c>
      <c r="J75" s="55">
        <v>11</v>
      </c>
      <c r="K75" s="55">
        <v>370</v>
      </c>
      <c r="L75" s="55">
        <v>57</v>
      </c>
      <c r="M75" s="55">
        <v>1189</v>
      </c>
      <c r="N75" s="55">
        <v>56341</v>
      </c>
    </row>
    <row r="76" spans="1:14" s="29" customFormat="1" ht="10">
      <c r="A76" s="67" t="s">
        <v>222</v>
      </c>
      <c r="B76" s="71" t="s">
        <v>223</v>
      </c>
      <c r="C76" s="58">
        <v>2</v>
      </c>
      <c r="D76" s="58" t="s">
        <v>14</v>
      </c>
      <c r="E76" s="58" t="s">
        <v>14</v>
      </c>
      <c r="F76" s="58" t="s">
        <v>14</v>
      </c>
      <c r="G76" s="58" t="s">
        <v>14</v>
      </c>
      <c r="H76" s="58" t="s">
        <v>14</v>
      </c>
      <c r="I76" s="58" t="s">
        <v>14</v>
      </c>
      <c r="J76" s="55">
        <v>24</v>
      </c>
      <c r="K76" s="55">
        <v>179</v>
      </c>
      <c r="L76" s="55">
        <v>20</v>
      </c>
      <c r="M76" s="55">
        <v>408</v>
      </c>
      <c r="N76" s="55">
        <v>15152</v>
      </c>
    </row>
    <row r="77" spans="1:14" s="29" customFormat="1" ht="10">
      <c r="A77" s="67" t="s">
        <v>224</v>
      </c>
      <c r="B77" s="71" t="s">
        <v>225</v>
      </c>
      <c r="C77" s="58">
        <v>11</v>
      </c>
      <c r="D77" s="58" t="s">
        <v>14</v>
      </c>
      <c r="E77" s="58" t="s">
        <v>14</v>
      </c>
      <c r="F77" s="58" t="s">
        <v>14</v>
      </c>
      <c r="G77" s="58" t="s">
        <v>14</v>
      </c>
      <c r="H77" s="58" t="s">
        <v>14</v>
      </c>
      <c r="I77" s="58" t="s">
        <v>14</v>
      </c>
      <c r="J77" s="55">
        <v>28</v>
      </c>
      <c r="K77" s="55">
        <v>316</v>
      </c>
      <c r="L77" s="55">
        <v>39</v>
      </c>
      <c r="M77" s="55">
        <v>739</v>
      </c>
      <c r="N77" s="55">
        <v>44568</v>
      </c>
    </row>
    <row r="78" spans="1:14" s="29" customFormat="1" ht="10">
      <c r="A78" s="67" t="s">
        <v>226</v>
      </c>
      <c r="B78" s="71" t="s">
        <v>227</v>
      </c>
      <c r="C78" s="58">
        <v>1</v>
      </c>
      <c r="D78" s="58" t="s">
        <v>14</v>
      </c>
      <c r="E78" s="58" t="s">
        <v>14</v>
      </c>
      <c r="F78" s="58" t="s">
        <v>14</v>
      </c>
      <c r="G78" s="58" t="s">
        <v>14</v>
      </c>
      <c r="H78" s="58" t="s">
        <v>14</v>
      </c>
      <c r="I78" s="58" t="s">
        <v>14</v>
      </c>
      <c r="J78" s="55">
        <v>6</v>
      </c>
      <c r="K78" s="55">
        <v>26</v>
      </c>
      <c r="L78" s="55">
        <v>3</v>
      </c>
      <c r="M78" s="55">
        <v>77</v>
      </c>
      <c r="N78" s="55">
        <v>4359</v>
      </c>
    </row>
    <row r="79" spans="1:14" s="29" customFormat="1" ht="10">
      <c r="A79" s="67" t="s">
        <v>228</v>
      </c>
      <c r="B79" s="71" t="s">
        <v>229</v>
      </c>
      <c r="C79" s="58">
        <v>3</v>
      </c>
      <c r="D79" s="58">
        <v>156</v>
      </c>
      <c r="E79" s="58">
        <v>12</v>
      </c>
      <c r="F79" s="58">
        <v>9</v>
      </c>
      <c r="G79" s="58">
        <v>14</v>
      </c>
      <c r="H79" s="58">
        <v>7</v>
      </c>
      <c r="I79" s="58">
        <v>7</v>
      </c>
      <c r="J79" s="55">
        <v>8</v>
      </c>
      <c r="K79" s="55">
        <v>141</v>
      </c>
      <c r="L79" s="55">
        <v>19</v>
      </c>
      <c r="M79" s="55">
        <v>372</v>
      </c>
      <c r="N79" s="55">
        <v>22548</v>
      </c>
    </row>
    <row r="80" spans="1:14" s="29" customFormat="1" ht="10">
      <c r="A80" s="67"/>
      <c r="B80" s="109"/>
      <c r="C80" s="111"/>
      <c r="D80" s="111"/>
      <c r="E80" s="111"/>
      <c r="F80" s="111"/>
      <c r="G80" s="111"/>
      <c r="H80" s="111"/>
      <c r="I80" s="111"/>
      <c r="J80" s="111"/>
      <c r="K80" s="111"/>
      <c r="L80" s="111"/>
      <c r="M80" s="111"/>
      <c r="N80" s="111"/>
    </row>
    <row r="81" spans="1:14" s="29" customFormat="1" ht="25" customHeight="1">
      <c r="A81" s="67" t="s">
        <v>230</v>
      </c>
      <c r="B81" s="71" t="s">
        <v>31</v>
      </c>
      <c r="C81" s="58">
        <v>73</v>
      </c>
      <c r="D81" s="58">
        <v>10358</v>
      </c>
      <c r="E81" s="58">
        <v>44</v>
      </c>
      <c r="F81" s="58">
        <v>588</v>
      </c>
      <c r="G81" s="58">
        <v>3391</v>
      </c>
      <c r="H81" s="58">
        <v>1358</v>
      </c>
      <c r="I81" s="58">
        <v>2033</v>
      </c>
      <c r="J81" s="55">
        <v>180</v>
      </c>
      <c r="K81" s="55">
        <v>1847</v>
      </c>
      <c r="L81" s="55">
        <v>219</v>
      </c>
      <c r="M81" s="55">
        <v>4499</v>
      </c>
      <c r="N81" s="55">
        <v>183426</v>
      </c>
    </row>
    <row r="82" spans="1:14" s="29" customFormat="1" ht="10">
      <c r="A82" s="67" t="s">
        <v>231</v>
      </c>
      <c r="B82" s="71" t="s">
        <v>232</v>
      </c>
      <c r="C82" s="58">
        <v>10</v>
      </c>
      <c r="D82" s="58">
        <v>3987</v>
      </c>
      <c r="E82" s="58">
        <v>74</v>
      </c>
      <c r="F82" s="58">
        <v>279</v>
      </c>
      <c r="G82" s="58">
        <v>1748</v>
      </c>
      <c r="H82" s="58">
        <v>561</v>
      </c>
      <c r="I82" s="58">
        <v>1187</v>
      </c>
      <c r="J82" s="55">
        <v>28</v>
      </c>
      <c r="K82" s="55">
        <v>404</v>
      </c>
      <c r="L82" s="55">
        <v>42</v>
      </c>
      <c r="M82" s="55">
        <v>1337</v>
      </c>
      <c r="N82" s="55">
        <v>67874</v>
      </c>
    </row>
    <row r="83" spans="1:14" s="29" customFormat="1" ht="10">
      <c r="A83" s="67" t="s">
        <v>233</v>
      </c>
      <c r="B83" s="71" t="s">
        <v>234</v>
      </c>
      <c r="C83" s="58">
        <v>10</v>
      </c>
      <c r="D83" s="58">
        <v>1364</v>
      </c>
      <c r="E83" s="58">
        <v>54</v>
      </c>
      <c r="F83" s="58">
        <v>66</v>
      </c>
      <c r="G83" s="58">
        <v>563</v>
      </c>
      <c r="H83" s="58">
        <v>321</v>
      </c>
      <c r="I83" s="58">
        <v>241</v>
      </c>
      <c r="J83" s="55">
        <v>13</v>
      </c>
      <c r="K83" s="55">
        <v>82</v>
      </c>
      <c r="L83" s="55">
        <v>10</v>
      </c>
      <c r="M83" s="55">
        <v>206</v>
      </c>
      <c r="N83" s="55">
        <v>9144</v>
      </c>
    </row>
    <row r="84" spans="1:14" s="29" customFormat="1" ht="10">
      <c r="A84" s="67" t="s">
        <v>235</v>
      </c>
      <c r="B84" s="71" t="s">
        <v>236</v>
      </c>
      <c r="C84" s="58">
        <v>0</v>
      </c>
      <c r="D84" s="58">
        <v>0</v>
      </c>
      <c r="E84" s="58">
        <v>0</v>
      </c>
      <c r="F84" s="58">
        <v>0</v>
      </c>
      <c r="G84" s="58">
        <v>0</v>
      </c>
      <c r="H84" s="58">
        <v>0</v>
      </c>
      <c r="I84" s="58">
        <v>0</v>
      </c>
      <c r="J84" s="55">
        <v>8</v>
      </c>
      <c r="K84" s="55">
        <v>20</v>
      </c>
      <c r="L84" s="55">
        <v>2</v>
      </c>
      <c r="M84" s="55">
        <v>21</v>
      </c>
      <c r="N84" s="55">
        <v>1569</v>
      </c>
    </row>
    <row r="85" spans="1:14" s="29" customFormat="1" ht="10">
      <c r="A85" s="67" t="s">
        <v>237</v>
      </c>
      <c r="B85" s="71" t="s">
        <v>238</v>
      </c>
      <c r="C85" s="58">
        <v>2</v>
      </c>
      <c r="D85" s="58" t="s">
        <v>14</v>
      </c>
      <c r="E85" s="58" t="s">
        <v>14</v>
      </c>
      <c r="F85" s="58" t="s">
        <v>14</v>
      </c>
      <c r="G85" s="58" t="s">
        <v>14</v>
      </c>
      <c r="H85" s="58" t="s">
        <v>14</v>
      </c>
      <c r="I85" s="58" t="s">
        <v>14</v>
      </c>
      <c r="J85" s="55">
        <v>10</v>
      </c>
      <c r="K85" s="55">
        <v>32</v>
      </c>
      <c r="L85" s="55">
        <v>3</v>
      </c>
      <c r="M85" s="55">
        <v>54</v>
      </c>
      <c r="N85" s="55">
        <v>2836</v>
      </c>
    </row>
    <row r="86" spans="1:14" s="29" customFormat="1" ht="10">
      <c r="A86" s="67" t="s">
        <v>239</v>
      </c>
      <c r="B86" s="71" t="s">
        <v>240</v>
      </c>
      <c r="C86" s="58">
        <v>2</v>
      </c>
      <c r="D86" s="58" t="s">
        <v>14</v>
      </c>
      <c r="E86" s="58" t="s">
        <v>14</v>
      </c>
      <c r="F86" s="58" t="s">
        <v>14</v>
      </c>
      <c r="G86" s="58" t="s">
        <v>14</v>
      </c>
      <c r="H86" s="58" t="s">
        <v>14</v>
      </c>
      <c r="I86" s="58" t="s">
        <v>14</v>
      </c>
      <c r="J86" s="55">
        <v>10</v>
      </c>
      <c r="K86" s="55">
        <v>73</v>
      </c>
      <c r="L86" s="55">
        <v>7</v>
      </c>
      <c r="M86" s="55">
        <v>143</v>
      </c>
      <c r="N86" s="55">
        <v>6369</v>
      </c>
    </row>
    <row r="87" spans="1:14" s="29" customFormat="1" ht="10">
      <c r="A87" s="67" t="s">
        <v>241</v>
      </c>
      <c r="B87" s="71" t="s">
        <v>242</v>
      </c>
      <c r="C87" s="58">
        <v>9</v>
      </c>
      <c r="D87" s="58">
        <v>796</v>
      </c>
      <c r="E87" s="58">
        <v>43</v>
      </c>
      <c r="F87" s="58">
        <v>40</v>
      </c>
      <c r="G87" s="58">
        <v>51</v>
      </c>
      <c r="H87" s="58">
        <v>40</v>
      </c>
      <c r="I87" s="58">
        <v>10</v>
      </c>
      <c r="J87" s="55">
        <v>13</v>
      </c>
      <c r="K87" s="55">
        <v>189</v>
      </c>
      <c r="L87" s="55">
        <v>20</v>
      </c>
      <c r="M87" s="55">
        <v>460</v>
      </c>
      <c r="N87" s="55">
        <v>17007</v>
      </c>
    </row>
    <row r="88" spans="1:14" s="29" customFormat="1" ht="10">
      <c r="A88" s="67" t="s">
        <v>243</v>
      </c>
      <c r="B88" s="71" t="s">
        <v>244</v>
      </c>
      <c r="C88" s="58">
        <v>3</v>
      </c>
      <c r="D88" s="58">
        <v>180</v>
      </c>
      <c r="E88" s="58">
        <v>12</v>
      </c>
      <c r="F88" s="58">
        <v>7</v>
      </c>
      <c r="G88" s="58">
        <v>33</v>
      </c>
      <c r="H88" s="58">
        <v>26</v>
      </c>
      <c r="I88" s="58">
        <v>7</v>
      </c>
      <c r="J88" s="55">
        <v>14</v>
      </c>
      <c r="K88" s="55">
        <v>71</v>
      </c>
      <c r="L88" s="55">
        <v>8</v>
      </c>
      <c r="M88" s="55">
        <v>171</v>
      </c>
      <c r="N88" s="55">
        <v>5503</v>
      </c>
    </row>
    <row r="89" spans="1:14" s="29" customFormat="1" ht="10">
      <c r="A89" s="67" t="s">
        <v>245</v>
      </c>
      <c r="B89" s="71" t="s">
        <v>246</v>
      </c>
      <c r="C89" s="58">
        <v>16</v>
      </c>
      <c r="D89" s="58">
        <v>2337</v>
      </c>
      <c r="E89" s="58">
        <v>51</v>
      </c>
      <c r="F89" s="58">
        <v>120</v>
      </c>
      <c r="G89" s="58">
        <v>532</v>
      </c>
      <c r="H89" s="58">
        <v>170</v>
      </c>
      <c r="I89" s="58">
        <v>362</v>
      </c>
      <c r="J89" s="55">
        <v>24</v>
      </c>
      <c r="K89" s="55">
        <v>126</v>
      </c>
      <c r="L89" s="55">
        <v>14</v>
      </c>
      <c r="M89" s="55">
        <v>293</v>
      </c>
      <c r="N89" s="55">
        <v>12867</v>
      </c>
    </row>
    <row r="90" spans="1:14" s="29" customFormat="1" ht="10">
      <c r="A90" s="67" t="s">
        <v>247</v>
      </c>
      <c r="B90" s="71" t="s">
        <v>248</v>
      </c>
      <c r="C90" s="58">
        <v>4</v>
      </c>
      <c r="D90" s="58">
        <v>237</v>
      </c>
      <c r="E90" s="58">
        <v>25</v>
      </c>
      <c r="F90" s="58">
        <v>9</v>
      </c>
      <c r="G90" s="58">
        <v>33</v>
      </c>
      <c r="H90" s="58">
        <v>32</v>
      </c>
      <c r="I90" s="58">
        <v>2</v>
      </c>
      <c r="J90" s="55">
        <v>8</v>
      </c>
      <c r="K90" s="55">
        <v>34</v>
      </c>
      <c r="L90" s="55">
        <v>3</v>
      </c>
      <c r="M90" s="55">
        <v>50</v>
      </c>
      <c r="N90" s="55">
        <v>1284</v>
      </c>
    </row>
    <row r="91" spans="1:14" s="29" customFormat="1" ht="10">
      <c r="A91" s="67" t="s">
        <v>249</v>
      </c>
      <c r="B91" s="71" t="s">
        <v>250</v>
      </c>
      <c r="C91" s="58">
        <v>2</v>
      </c>
      <c r="D91" s="58" t="s">
        <v>14</v>
      </c>
      <c r="E91" s="58" t="s">
        <v>14</v>
      </c>
      <c r="F91" s="58" t="s">
        <v>14</v>
      </c>
      <c r="G91" s="58" t="s">
        <v>14</v>
      </c>
      <c r="H91" s="58" t="s">
        <v>14</v>
      </c>
      <c r="I91" s="58" t="s">
        <v>14</v>
      </c>
      <c r="J91" s="55">
        <v>9</v>
      </c>
      <c r="K91" s="55">
        <v>68</v>
      </c>
      <c r="L91" s="55">
        <v>10</v>
      </c>
      <c r="M91" s="55">
        <v>115</v>
      </c>
      <c r="N91" s="55">
        <v>4252</v>
      </c>
    </row>
    <row r="92" spans="1:14" s="29" customFormat="1" ht="10">
      <c r="A92" s="67" t="s">
        <v>251</v>
      </c>
      <c r="B92" s="71" t="s">
        <v>252</v>
      </c>
      <c r="C92" s="58">
        <v>8</v>
      </c>
      <c r="D92" s="58">
        <v>336</v>
      </c>
      <c r="E92" s="58">
        <v>23</v>
      </c>
      <c r="F92" s="58">
        <v>10</v>
      </c>
      <c r="G92" s="58">
        <v>41</v>
      </c>
      <c r="H92" s="58">
        <v>25</v>
      </c>
      <c r="I92" s="58">
        <v>15</v>
      </c>
      <c r="J92" s="55">
        <v>19</v>
      </c>
      <c r="K92" s="55">
        <v>533</v>
      </c>
      <c r="L92" s="55">
        <v>71</v>
      </c>
      <c r="M92" s="55">
        <v>1195</v>
      </c>
      <c r="N92" s="55">
        <v>35286</v>
      </c>
    </row>
    <row r="93" spans="1:14" s="29" customFormat="1" ht="10">
      <c r="A93" s="67" t="s">
        <v>253</v>
      </c>
      <c r="B93" s="71" t="s">
        <v>254</v>
      </c>
      <c r="C93" s="58">
        <v>6</v>
      </c>
      <c r="D93" s="58">
        <v>445</v>
      </c>
      <c r="E93" s="58">
        <v>47</v>
      </c>
      <c r="F93" s="58">
        <v>24</v>
      </c>
      <c r="G93" s="58">
        <v>202</v>
      </c>
      <c r="H93" s="58">
        <v>47</v>
      </c>
      <c r="I93" s="58">
        <v>155</v>
      </c>
      <c r="J93" s="55">
        <v>10</v>
      </c>
      <c r="K93" s="55">
        <v>101</v>
      </c>
      <c r="L93" s="55">
        <v>13</v>
      </c>
      <c r="M93" s="55">
        <v>239</v>
      </c>
      <c r="N93" s="55">
        <v>11259</v>
      </c>
    </row>
    <row r="94" spans="1:14" s="29" customFormat="1" ht="10">
      <c r="A94" s="67" t="s">
        <v>255</v>
      </c>
      <c r="B94" s="71" t="s">
        <v>256</v>
      </c>
      <c r="C94" s="58">
        <v>1</v>
      </c>
      <c r="D94" s="58" t="s">
        <v>14</v>
      </c>
      <c r="E94" s="58" t="s">
        <v>14</v>
      </c>
      <c r="F94" s="58" t="s">
        <v>14</v>
      </c>
      <c r="G94" s="58" t="s">
        <v>14</v>
      </c>
      <c r="H94" s="58" t="s">
        <v>14</v>
      </c>
      <c r="I94" s="58" t="s">
        <v>14</v>
      </c>
      <c r="J94" s="55">
        <v>14</v>
      </c>
      <c r="K94" s="55">
        <v>114</v>
      </c>
      <c r="L94" s="55">
        <v>15</v>
      </c>
      <c r="M94" s="55">
        <v>216</v>
      </c>
      <c r="N94" s="55">
        <v>8175</v>
      </c>
    </row>
    <row r="95" spans="1:14" s="29" customFormat="1" ht="10">
      <c r="A95" s="67"/>
      <c r="B95" s="109"/>
      <c r="C95" s="111"/>
      <c r="D95" s="111"/>
      <c r="E95" s="111"/>
      <c r="F95" s="111"/>
      <c r="G95" s="111"/>
      <c r="H95" s="111"/>
      <c r="I95" s="111"/>
      <c r="J95" s="111"/>
      <c r="K95" s="111"/>
      <c r="L95" s="111"/>
      <c r="M95" s="111"/>
      <c r="N95" s="111"/>
    </row>
    <row r="96" spans="1:14" s="29" customFormat="1" ht="25" customHeight="1">
      <c r="A96" s="67" t="s">
        <v>257</v>
      </c>
      <c r="B96" s="71" t="s">
        <v>32</v>
      </c>
      <c r="C96" s="58">
        <v>211</v>
      </c>
      <c r="D96" s="58">
        <v>27712</v>
      </c>
      <c r="E96" s="58">
        <v>66</v>
      </c>
      <c r="F96" s="58">
        <v>1415</v>
      </c>
      <c r="G96" s="58">
        <v>11079</v>
      </c>
      <c r="H96" s="58">
        <v>4052</v>
      </c>
      <c r="I96" s="58">
        <v>7027</v>
      </c>
      <c r="J96" s="55">
        <v>433</v>
      </c>
      <c r="K96" s="55">
        <v>4265</v>
      </c>
      <c r="L96" s="55">
        <v>483</v>
      </c>
      <c r="M96" s="55">
        <v>10599</v>
      </c>
      <c r="N96" s="55">
        <v>458945</v>
      </c>
    </row>
    <row r="97" spans="1:14" s="29" customFormat="1" ht="10">
      <c r="A97" s="67" t="s">
        <v>258</v>
      </c>
      <c r="B97" s="71" t="s">
        <v>259</v>
      </c>
      <c r="C97" s="58">
        <v>0</v>
      </c>
      <c r="D97" s="58">
        <v>0</v>
      </c>
      <c r="E97" s="58">
        <v>0</v>
      </c>
      <c r="F97" s="58">
        <v>0</v>
      </c>
      <c r="G97" s="58">
        <v>0</v>
      </c>
      <c r="H97" s="58">
        <v>0</v>
      </c>
      <c r="I97" s="58">
        <v>0</v>
      </c>
      <c r="J97" s="55">
        <v>15</v>
      </c>
      <c r="K97" s="55">
        <v>73</v>
      </c>
      <c r="L97" s="55">
        <v>7</v>
      </c>
      <c r="M97" s="55">
        <v>125</v>
      </c>
      <c r="N97" s="55">
        <v>5912</v>
      </c>
    </row>
    <row r="98" spans="1:14" s="29" customFormat="1" ht="10">
      <c r="A98" s="67" t="s">
        <v>260</v>
      </c>
      <c r="B98" s="71" t="s">
        <v>261</v>
      </c>
      <c r="C98" s="58">
        <v>6</v>
      </c>
      <c r="D98" s="58">
        <v>350</v>
      </c>
      <c r="E98" s="58">
        <v>26</v>
      </c>
      <c r="F98" s="58">
        <v>12</v>
      </c>
      <c r="G98" s="58">
        <v>51</v>
      </c>
      <c r="H98" s="58">
        <v>40</v>
      </c>
      <c r="I98" s="58">
        <v>12</v>
      </c>
      <c r="J98" s="55">
        <v>21</v>
      </c>
      <c r="K98" s="55">
        <v>432</v>
      </c>
      <c r="L98" s="55">
        <v>46</v>
      </c>
      <c r="M98" s="55">
        <v>1336</v>
      </c>
      <c r="N98" s="55">
        <v>75582</v>
      </c>
    </row>
    <row r="99" spans="1:14" s="29" customFormat="1" ht="10">
      <c r="A99" s="67" t="s">
        <v>262</v>
      </c>
      <c r="B99" s="71" t="s">
        <v>263</v>
      </c>
      <c r="C99" s="58">
        <v>6</v>
      </c>
      <c r="D99" s="58">
        <v>284</v>
      </c>
      <c r="E99" s="58">
        <v>34</v>
      </c>
      <c r="F99" s="58">
        <v>8</v>
      </c>
      <c r="G99" s="58">
        <v>29</v>
      </c>
      <c r="H99" s="58">
        <v>28</v>
      </c>
      <c r="I99" s="58">
        <v>1</v>
      </c>
      <c r="J99" s="55">
        <v>10</v>
      </c>
      <c r="K99" s="55">
        <v>94</v>
      </c>
      <c r="L99" s="55">
        <v>13</v>
      </c>
      <c r="M99" s="55">
        <v>257</v>
      </c>
      <c r="N99" s="55">
        <v>7510</v>
      </c>
    </row>
    <row r="100" spans="1:14" s="29" customFormat="1" ht="10">
      <c r="A100" s="67" t="s">
        <v>264</v>
      </c>
      <c r="B100" s="71" t="s">
        <v>265</v>
      </c>
      <c r="C100" s="58">
        <v>4</v>
      </c>
      <c r="D100" s="58">
        <v>170</v>
      </c>
      <c r="E100" s="58">
        <v>27</v>
      </c>
      <c r="F100" s="58">
        <v>3</v>
      </c>
      <c r="G100" s="58">
        <v>13</v>
      </c>
      <c r="H100" s="58">
        <v>11</v>
      </c>
      <c r="I100" s="58">
        <v>1</v>
      </c>
      <c r="J100" s="55">
        <v>12</v>
      </c>
      <c r="K100" s="55">
        <v>99</v>
      </c>
      <c r="L100" s="55">
        <v>12</v>
      </c>
      <c r="M100" s="55">
        <v>214</v>
      </c>
      <c r="N100" s="55">
        <v>11168</v>
      </c>
    </row>
    <row r="101" spans="1:14" s="29" customFormat="1" ht="10">
      <c r="A101" s="67" t="s">
        <v>266</v>
      </c>
      <c r="B101" s="71" t="s">
        <v>267</v>
      </c>
      <c r="C101" s="58">
        <v>2</v>
      </c>
      <c r="D101" s="58" t="s">
        <v>14</v>
      </c>
      <c r="E101" s="58" t="s">
        <v>14</v>
      </c>
      <c r="F101" s="58" t="s">
        <v>14</v>
      </c>
      <c r="G101" s="58" t="s">
        <v>14</v>
      </c>
      <c r="H101" s="58" t="s">
        <v>14</v>
      </c>
      <c r="I101" s="58" t="s">
        <v>14</v>
      </c>
      <c r="J101" s="55">
        <v>9</v>
      </c>
      <c r="K101" s="55">
        <v>64</v>
      </c>
      <c r="L101" s="55">
        <v>6</v>
      </c>
      <c r="M101" s="55">
        <v>115</v>
      </c>
      <c r="N101" s="55">
        <v>5509</v>
      </c>
    </row>
    <row r="102" spans="1:14" s="29" customFormat="1" ht="10">
      <c r="A102" s="67" t="s">
        <v>268</v>
      </c>
      <c r="B102" s="71" t="s">
        <v>269</v>
      </c>
      <c r="C102" s="58">
        <v>4</v>
      </c>
      <c r="D102" s="58">
        <v>209</v>
      </c>
      <c r="E102" s="58">
        <v>10</v>
      </c>
      <c r="F102" s="58">
        <v>6</v>
      </c>
      <c r="G102" s="58">
        <v>41</v>
      </c>
      <c r="H102" s="58">
        <v>35</v>
      </c>
      <c r="I102" s="58">
        <v>6</v>
      </c>
      <c r="J102" s="55">
        <v>25</v>
      </c>
      <c r="K102" s="55">
        <v>112</v>
      </c>
      <c r="L102" s="55">
        <v>10</v>
      </c>
      <c r="M102" s="55">
        <v>222</v>
      </c>
      <c r="N102" s="55">
        <v>9026</v>
      </c>
    </row>
    <row r="103" spans="1:14" s="29" customFormat="1" ht="10">
      <c r="A103" s="67" t="s">
        <v>270</v>
      </c>
      <c r="B103" s="71" t="s">
        <v>271</v>
      </c>
      <c r="C103" s="58">
        <v>3</v>
      </c>
      <c r="D103" s="58" t="s">
        <v>14</v>
      </c>
      <c r="E103" s="58" t="s">
        <v>14</v>
      </c>
      <c r="F103" s="58" t="s">
        <v>14</v>
      </c>
      <c r="G103" s="58" t="s">
        <v>14</v>
      </c>
      <c r="H103" s="58" t="s">
        <v>14</v>
      </c>
      <c r="I103" s="58" t="s">
        <v>14</v>
      </c>
      <c r="J103" s="55">
        <v>16</v>
      </c>
      <c r="K103" s="55">
        <v>98</v>
      </c>
      <c r="L103" s="55">
        <v>10</v>
      </c>
      <c r="M103" s="55">
        <v>233</v>
      </c>
      <c r="N103" s="55">
        <v>11132</v>
      </c>
    </row>
    <row r="104" spans="1:14" s="29" customFormat="1" ht="10">
      <c r="A104" s="67" t="s">
        <v>272</v>
      </c>
      <c r="B104" s="71" t="s">
        <v>273</v>
      </c>
      <c r="C104" s="58">
        <v>1</v>
      </c>
      <c r="D104" s="58" t="s">
        <v>14</v>
      </c>
      <c r="E104" s="58" t="s">
        <v>14</v>
      </c>
      <c r="F104" s="58" t="s">
        <v>14</v>
      </c>
      <c r="G104" s="58" t="s">
        <v>14</v>
      </c>
      <c r="H104" s="58" t="s">
        <v>14</v>
      </c>
      <c r="I104" s="58" t="s">
        <v>14</v>
      </c>
      <c r="J104" s="55">
        <v>4</v>
      </c>
      <c r="K104" s="55">
        <v>20</v>
      </c>
      <c r="L104" s="55">
        <v>2</v>
      </c>
      <c r="M104" s="55">
        <v>41</v>
      </c>
      <c r="N104" s="55">
        <v>1166</v>
      </c>
    </row>
    <row r="105" spans="1:14" s="29" customFormat="1" ht="10">
      <c r="A105" s="67" t="s">
        <v>274</v>
      </c>
      <c r="B105" s="71" t="s">
        <v>275</v>
      </c>
      <c r="C105" s="58">
        <v>6</v>
      </c>
      <c r="D105" s="58">
        <v>337</v>
      </c>
      <c r="E105" s="58">
        <v>23</v>
      </c>
      <c r="F105" s="58">
        <v>9</v>
      </c>
      <c r="G105" s="58">
        <v>24</v>
      </c>
      <c r="H105" s="58">
        <v>20</v>
      </c>
      <c r="I105" s="58">
        <v>5</v>
      </c>
      <c r="J105" s="55">
        <v>16</v>
      </c>
      <c r="K105" s="55">
        <v>61</v>
      </c>
      <c r="L105" s="55">
        <v>7</v>
      </c>
      <c r="M105" s="55">
        <v>139</v>
      </c>
      <c r="N105" s="55">
        <v>7498</v>
      </c>
    </row>
    <row r="106" spans="1:14" s="29" customFormat="1" ht="10">
      <c r="A106" s="67" t="s">
        <v>276</v>
      </c>
      <c r="B106" s="71" t="s">
        <v>277</v>
      </c>
      <c r="C106" s="58">
        <v>13</v>
      </c>
      <c r="D106" s="58">
        <v>2666</v>
      </c>
      <c r="E106" s="58">
        <v>117</v>
      </c>
      <c r="F106" s="58">
        <v>133</v>
      </c>
      <c r="G106" s="58">
        <v>533</v>
      </c>
      <c r="H106" s="58">
        <v>290</v>
      </c>
      <c r="I106" s="58">
        <v>243</v>
      </c>
      <c r="J106" s="55">
        <v>18</v>
      </c>
      <c r="K106" s="55">
        <v>165</v>
      </c>
      <c r="L106" s="55">
        <v>20</v>
      </c>
      <c r="M106" s="55">
        <v>382</v>
      </c>
      <c r="N106" s="55">
        <v>13230</v>
      </c>
    </row>
    <row r="107" spans="1:14" s="29" customFormat="1" ht="10">
      <c r="A107" s="67" t="s">
        <v>278</v>
      </c>
      <c r="B107" s="71" t="s">
        <v>279</v>
      </c>
      <c r="C107" s="58">
        <v>0</v>
      </c>
      <c r="D107" s="58">
        <v>0</v>
      </c>
      <c r="E107" s="58">
        <v>0</v>
      </c>
      <c r="F107" s="58">
        <v>0</v>
      </c>
      <c r="G107" s="58">
        <v>0</v>
      </c>
      <c r="H107" s="58">
        <v>0</v>
      </c>
      <c r="I107" s="58">
        <v>0</v>
      </c>
      <c r="J107" s="55">
        <v>4</v>
      </c>
      <c r="K107" s="55" t="s">
        <v>14</v>
      </c>
      <c r="L107" s="55" t="s">
        <v>14</v>
      </c>
      <c r="M107" s="55" t="s">
        <v>14</v>
      </c>
      <c r="N107" s="55" t="s">
        <v>14</v>
      </c>
    </row>
    <row r="108" spans="1:14" s="29" customFormat="1" ht="10">
      <c r="A108" s="67" t="s">
        <v>280</v>
      </c>
      <c r="B108" s="71" t="s">
        <v>281</v>
      </c>
      <c r="C108" s="58">
        <v>6</v>
      </c>
      <c r="D108" s="58">
        <v>1239</v>
      </c>
      <c r="E108" s="58">
        <v>84</v>
      </c>
      <c r="F108" s="58">
        <v>50</v>
      </c>
      <c r="G108" s="58">
        <v>222</v>
      </c>
      <c r="H108" s="58">
        <v>91</v>
      </c>
      <c r="I108" s="58">
        <v>132</v>
      </c>
      <c r="J108" s="55">
        <v>17</v>
      </c>
      <c r="K108" s="55">
        <v>294</v>
      </c>
      <c r="L108" s="55">
        <v>36</v>
      </c>
      <c r="M108" s="55">
        <v>705</v>
      </c>
      <c r="N108" s="55">
        <v>14621</v>
      </c>
    </row>
    <row r="109" spans="1:14" s="29" customFormat="1" ht="10">
      <c r="A109" s="67" t="s">
        <v>282</v>
      </c>
      <c r="B109" s="71" t="s">
        <v>283</v>
      </c>
      <c r="C109" s="58">
        <v>3</v>
      </c>
      <c r="D109" s="58">
        <v>243</v>
      </c>
      <c r="E109" s="58">
        <v>50</v>
      </c>
      <c r="F109" s="58">
        <v>8</v>
      </c>
      <c r="G109" s="58">
        <v>23</v>
      </c>
      <c r="H109" s="58">
        <v>23</v>
      </c>
      <c r="I109" s="58">
        <v>0</v>
      </c>
      <c r="J109" s="55">
        <v>8</v>
      </c>
      <c r="K109" s="55">
        <v>21</v>
      </c>
      <c r="L109" s="55">
        <v>2</v>
      </c>
      <c r="M109" s="55">
        <v>32</v>
      </c>
      <c r="N109" s="55">
        <v>1266</v>
      </c>
    </row>
    <row r="110" spans="1:14" s="29" customFormat="1" ht="10">
      <c r="A110" s="67" t="s">
        <v>284</v>
      </c>
      <c r="B110" s="71" t="s">
        <v>285</v>
      </c>
      <c r="C110" s="58">
        <v>50</v>
      </c>
      <c r="D110" s="58">
        <v>11783</v>
      </c>
      <c r="E110" s="58">
        <v>123</v>
      </c>
      <c r="F110" s="58">
        <v>741</v>
      </c>
      <c r="G110" s="58">
        <v>7742</v>
      </c>
      <c r="H110" s="58">
        <v>2183</v>
      </c>
      <c r="I110" s="58">
        <v>5559</v>
      </c>
      <c r="J110" s="55">
        <v>66</v>
      </c>
      <c r="K110" s="55">
        <v>874</v>
      </c>
      <c r="L110" s="55">
        <v>92</v>
      </c>
      <c r="M110" s="55">
        <v>2448</v>
      </c>
      <c r="N110" s="55">
        <v>115924</v>
      </c>
    </row>
    <row r="111" spans="1:14" s="29" customFormat="1" ht="10">
      <c r="A111" s="67" t="s">
        <v>286</v>
      </c>
      <c r="B111" s="71" t="s">
        <v>287</v>
      </c>
      <c r="C111" s="58">
        <v>7</v>
      </c>
      <c r="D111" s="58">
        <v>362</v>
      </c>
      <c r="E111" s="58">
        <v>49</v>
      </c>
      <c r="F111" s="58">
        <v>16</v>
      </c>
      <c r="G111" s="58">
        <v>94</v>
      </c>
      <c r="H111" s="58">
        <v>52</v>
      </c>
      <c r="I111" s="58">
        <v>43</v>
      </c>
      <c r="J111" s="55">
        <v>8</v>
      </c>
      <c r="K111" s="55">
        <v>31</v>
      </c>
      <c r="L111" s="55">
        <v>3</v>
      </c>
      <c r="M111" s="55">
        <v>65</v>
      </c>
      <c r="N111" s="55">
        <v>2528</v>
      </c>
    </row>
    <row r="112" spans="1:14" s="29" customFormat="1" ht="10">
      <c r="A112" s="67" t="s">
        <v>288</v>
      </c>
      <c r="B112" s="71" t="s">
        <v>289</v>
      </c>
      <c r="C112" s="58">
        <v>1</v>
      </c>
      <c r="D112" s="58" t="s">
        <v>14</v>
      </c>
      <c r="E112" s="58" t="s">
        <v>14</v>
      </c>
      <c r="F112" s="58" t="s">
        <v>14</v>
      </c>
      <c r="G112" s="58" t="s">
        <v>14</v>
      </c>
      <c r="H112" s="58" t="s">
        <v>14</v>
      </c>
      <c r="I112" s="58" t="s">
        <v>14</v>
      </c>
      <c r="J112" s="55">
        <v>8</v>
      </c>
      <c r="K112" s="55">
        <v>83</v>
      </c>
      <c r="L112" s="55">
        <v>8</v>
      </c>
      <c r="M112" s="55">
        <v>237</v>
      </c>
      <c r="N112" s="55">
        <v>10852</v>
      </c>
    </row>
    <row r="113" spans="1:14" s="29" customFormat="1" ht="10">
      <c r="A113" s="67" t="s">
        <v>290</v>
      </c>
      <c r="B113" s="71" t="s">
        <v>291</v>
      </c>
      <c r="C113" s="58">
        <v>11</v>
      </c>
      <c r="D113" s="58">
        <v>1315</v>
      </c>
      <c r="E113" s="58">
        <v>94</v>
      </c>
      <c r="F113" s="58">
        <v>69</v>
      </c>
      <c r="G113" s="58">
        <v>517</v>
      </c>
      <c r="H113" s="58">
        <v>130</v>
      </c>
      <c r="I113" s="58">
        <v>387</v>
      </c>
      <c r="J113" s="55">
        <v>17</v>
      </c>
      <c r="K113" s="55">
        <v>228</v>
      </c>
      <c r="L113" s="55">
        <v>30</v>
      </c>
      <c r="M113" s="55">
        <v>772</v>
      </c>
      <c r="N113" s="55">
        <v>21153</v>
      </c>
    </row>
    <row r="114" spans="1:14" s="29" customFormat="1" ht="10">
      <c r="A114" s="67" t="s">
        <v>292</v>
      </c>
      <c r="B114" s="71" t="s">
        <v>293</v>
      </c>
      <c r="C114" s="58">
        <v>7</v>
      </c>
      <c r="D114" s="58">
        <v>377</v>
      </c>
      <c r="E114" s="58">
        <v>38</v>
      </c>
      <c r="F114" s="58">
        <v>15</v>
      </c>
      <c r="G114" s="58">
        <v>67</v>
      </c>
      <c r="H114" s="58">
        <v>40</v>
      </c>
      <c r="I114" s="58">
        <v>28</v>
      </c>
      <c r="J114" s="55">
        <v>7</v>
      </c>
      <c r="K114" s="55">
        <v>23</v>
      </c>
      <c r="L114" s="55">
        <v>2</v>
      </c>
      <c r="M114" s="55">
        <v>33</v>
      </c>
      <c r="N114" s="55">
        <v>2188</v>
      </c>
    </row>
    <row r="115" spans="1:14" s="29" customFormat="1" ht="10">
      <c r="A115" s="67" t="s">
        <v>294</v>
      </c>
      <c r="B115" s="71" t="s">
        <v>295</v>
      </c>
      <c r="C115" s="58">
        <v>15</v>
      </c>
      <c r="D115" s="58">
        <v>1300</v>
      </c>
      <c r="E115" s="58">
        <v>33</v>
      </c>
      <c r="F115" s="58">
        <v>68</v>
      </c>
      <c r="G115" s="58">
        <v>293</v>
      </c>
      <c r="H115" s="58">
        <v>138</v>
      </c>
      <c r="I115" s="58">
        <v>155</v>
      </c>
      <c r="J115" s="55">
        <v>35</v>
      </c>
      <c r="K115" s="55">
        <v>713</v>
      </c>
      <c r="L115" s="55">
        <v>97</v>
      </c>
      <c r="M115" s="55">
        <v>1363</v>
      </c>
      <c r="N115" s="55">
        <v>50649</v>
      </c>
    </row>
    <row r="116" spans="1:14" s="29" customFormat="1" ht="10">
      <c r="A116" s="67" t="s">
        <v>296</v>
      </c>
      <c r="B116" s="71" t="s">
        <v>297</v>
      </c>
      <c r="C116" s="58">
        <v>1</v>
      </c>
      <c r="D116" s="58" t="s">
        <v>14</v>
      </c>
      <c r="E116" s="58" t="s">
        <v>14</v>
      </c>
      <c r="F116" s="58" t="s">
        <v>14</v>
      </c>
      <c r="G116" s="58" t="s">
        <v>14</v>
      </c>
      <c r="H116" s="58" t="s">
        <v>14</v>
      </c>
      <c r="I116" s="58" t="s">
        <v>14</v>
      </c>
      <c r="J116" s="55">
        <v>7</v>
      </c>
      <c r="K116" s="55">
        <v>30</v>
      </c>
      <c r="L116" s="55">
        <v>4</v>
      </c>
      <c r="M116" s="55">
        <v>67</v>
      </c>
      <c r="N116" s="55">
        <v>2215</v>
      </c>
    </row>
    <row r="117" spans="1:14" s="29" customFormat="1" ht="10">
      <c r="A117" s="67" t="s">
        <v>298</v>
      </c>
      <c r="B117" s="71" t="s">
        <v>299</v>
      </c>
      <c r="C117" s="58">
        <v>6</v>
      </c>
      <c r="D117" s="58">
        <v>347</v>
      </c>
      <c r="E117" s="58">
        <v>17</v>
      </c>
      <c r="F117" s="58">
        <v>13</v>
      </c>
      <c r="G117" s="58">
        <v>55</v>
      </c>
      <c r="H117" s="58">
        <v>41</v>
      </c>
      <c r="I117" s="58">
        <v>14</v>
      </c>
      <c r="J117" s="55">
        <v>19</v>
      </c>
      <c r="K117" s="55">
        <v>171</v>
      </c>
      <c r="L117" s="55">
        <v>19</v>
      </c>
      <c r="M117" s="55">
        <v>427</v>
      </c>
      <c r="N117" s="55">
        <v>18905</v>
      </c>
    </row>
    <row r="118" spans="1:14" s="29" customFormat="1" ht="10">
      <c r="A118" s="67" t="s">
        <v>300</v>
      </c>
      <c r="B118" s="71" t="s">
        <v>301</v>
      </c>
      <c r="C118" s="58">
        <v>4</v>
      </c>
      <c r="D118" s="58">
        <v>655</v>
      </c>
      <c r="E118" s="58">
        <v>167</v>
      </c>
      <c r="F118" s="58">
        <v>29</v>
      </c>
      <c r="G118" s="58">
        <v>159</v>
      </c>
      <c r="H118" s="58">
        <v>79</v>
      </c>
      <c r="I118" s="58">
        <v>80</v>
      </c>
      <c r="J118" s="55">
        <v>1</v>
      </c>
      <c r="K118" s="55" t="s">
        <v>14</v>
      </c>
      <c r="L118" s="55" t="s">
        <v>14</v>
      </c>
      <c r="M118" s="55" t="s">
        <v>14</v>
      </c>
      <c r="N118" s="55" t="s">
        <v>14</v>
      </c>
    </row>
    <row r="119" spans="1:14" s="29" customFormat="1" ht="10">
      <c r="A119" s="67" t="s">
        <v>302</v>
      </c>
      <c r="B119" s="71" t="s">
        <v>303</v>
      </c>
      <c r="C119" s="58">
        <v>1</v>
      </c>
      <c r="D119" s="58" t="s">
        <v>14</v>
      </c>
      <c r="E119" s="58" t="s">
        <v>14</v>
      </c>
      <c r="F119" s="58" t="s">
        <v>14</v>
      </c>
      <c r="G119" s="58" t="s">
        <v>14</v>
      </c>
      <c r="H119" s="58" t="s">
        <v>14</v>
      </c>
      <c r="I119" s="58" t="s">
        <v>14</v>
      </c>
      <c r="J119" s="55">
        <v>7</v>
      </c>
      <c r="K119" s="55">
        <v>33</v>
      </c>
      <c r="L119" s="55">
        <v>3</v>
      </c>
      <c r="M119" s="55">
        <v>81</v>
      </c>
      <c r="N119" s="55">
        <v>3010</v>
      </c>
    </row>
    <row r="120" spans="1:14" s="29" customFormat="1" ht="10">
      <c r="A120" s="67" t="s">
        <v>304</v>
      </c>
      <c r="B120" s="71" t="s">
        <v>305</v>
      </c>
      <c r="C120" s="58">
        <v>1</v>
      </c>
      <c r="D120" s="58" t="s">
        <v>14</v>
      </c>
      <c r="E120" s="58" t="s">
        <v>14</v>
      </c>
      <c r="F120" s="58" t="s">
        <v>14</v>
      </c>
      <c r="G120" s="58" t="s">
        <v>14</v>
      </c>
      <c r="H120" s="58" t="s">
        <v>14</v>
      </c>
      <c r="I120" s="58" t="s">
        <v>14</v>
      </c>
      <c r="J120" s="55">
        <v>5</v>
      </c>
      <c r="K120" s="55">
        <v>14</v>
      </c>
      <c r="L120" s="55">
        <v>1</v>
      </c>
      <c r="M120" s="55">
        <v>17</v>
      </c>
      <c r="N120" s="55">
        <v>832</v>
      </c>
    </row>
    <row r="121" spans="1:14" s="29" customFormat="1" ht="10">
      <c r="A121" s="67" t="s">
        <v>306</v>
      </c>
      <c r="B121" s="71" t="s">
        <v>307</v>
      </c>
      <c r="C121" s="58">
        <v>14</v>
      </c>
      <c r="D121" s="58">
        <v>1497</v>
      </c>
      <c r="E121" s="58">
        <v>94</v>
      </c>
      <c r="F121" s="58">
        <v>62</v>
      </c>
      <c r="G121" s="58">
        <v>290</v>
      </c>
      <c r="H121" s="58">
        <v>213</v>
      </c>
      <c r="I121" s="58">
        <v>77</v>
      </c>
      <c r="J121" s="55">
        <v>21</v>
      </c>
      <c r="K121" s="55">
        <v>174</v>
      </c>
      <c r="L121" s="55">
        <v>13</v>
      </c>
      <c r="M121" s="55">
        <v>534</v>
      </c>
      <c r="N121" s="55">
        <v>28831</v>
      </c>
    </row>
    <row r="122" spans="1:14" s="29" customFormat="1" ht="10">
      <c r="A122" s="67" t="s">
        <v>308</v>
      </c>
      <c r="B122" s="71" t="s">
        <v>309</v>
      </c>
      <c r="C122" s="58">
        <v>5</v>
      </c>
      <c r="D122" s="58">
        <v>225</v>
      </c>
      <c r="E122" s="58">
        <v>19</v>
      </c>
      <c r="F122" s="58">
        <v>8</v>
      </c>
      <c r="G122" s="58">
        <v>37</v>
      </c>
      <c r="H122" s="58">
        <v>32</v>
      </c>
      <c r="I122" s="58">
        <v>5</v>
      </c>
      <c r="J122" s="55">
        <v>11</v>
      </c>
      <c r="K122" s="55">
        <v>68</v>
      </c>
      <c r="L122" s="55">
        <v>8</v>
      </c>
      <c r="M122" s="55">
        <v>171</v>
      </c>
      <c r="N122" s="55">
        <v>10415</v>
      </c>
    </row>
    <row r="123" spans="1:14" s="29" customFormat="1" ht="10">
      <c r="A123" s="67" t="s">
        <v>310</v>
      </c>
      <c r="B123" s="71" t="s">
        <v>311</v>
      </c>
      <c r="C123" s="58">
        <v>8</v>
      </c>
      <c r="D123" s="58">
        <v>828</v>
      </c>
      <c r="E123" s="58">
        <v>93</v>
      </c>
      <c r="F123" s="58">
        <v>31</v>
      </c>
      <c r="G123" s="58">
        <v>197</v>
      </c>
      <c r="H123" s="58">
        <v>150</v>
      </c>
      <c r="I123" s="58">
        <v>48</v>
      </c>
      <c r="J123" s="55">
        <v>11</v>
      </c>
      <c r="K123" s="55">
        <v>59</v>
      </c>
      <c r="L123" s="55">
        <v>5</v>
      </c>
      <c r="M123" s="55">
        <v>94</v>
      </c>
      <c r="N123" s="55">
        <v>4373</v>
      </c>
    </row>
    <row r="124" spans="1:14" s="29" customFormat="1" ht="10">
      <c r="A124" s="67" t="s">
        <v>312</v>
      </c>
      <c r="B124" s="71" t="s">
        <v>313</v>
      </c>
      <c r="C124" s="58">
        <v>14</v>
      </c>
      <c r="D124" s="58">
        <v>1828</v>
      </c>
      <c r="E124" s="58">
        <v>177</v>
      </c>
      <c r="F124" s="58">
        <v>71</v>
      </c>
      <c r="G124" s="58">
        <v>396</v>
      </c>
      <c r="H124" s="58">
        <v>240</v>
      </c>
      <c r="I124" s="58">
        <v>156</v>
      </c>
      <c r="J124" s="55">
        <v>21</v>
      </c>
      <c r="K124" s="55">
        <v>130</v>
      </c>
      <c r="L124" s="55">
        <v>14</v>
      </c>
      <c r="M124" s="55">
        <v>301</v>
      </c>
      <c r="N124" s="55">
        <v>14453</v>
      </c>
    </row>
    <row r="125" spans="1:14" s="29" customFormat="1" ht="10">
      <c r="A125" s="67" t="s">
        <v>314</v>
      </c>
      <c r="B125" s="71" t="s">
        <v>315</v>
      </c>
      <c r="C125" s="58">
        <v>12</v>
      </c>
      <c r="D125" s="58">
        <v>1034</v>
      </c>
      <c r="E125" s="58">
        <v>83</v>
      </c>
      <c r="F125" s="58">
        <v>38</v>
      </c>
      <c r="G125" s="58">
        <v>145</v>
      </c>
      <c r="H125" s="58">
        <v>103</v>
      </c>
      <c r="I125" s="58">
        <v>42</v>
      </c>
      <c r="J125" s="55">
        <v>14</v>
      </c>
      <c r="K125" s="55">
        <v>78</v>
      </c>
      <c r="L125" s="55">
        <v>8</v>
      </c>
      <c r="M125" s="55">
        <v>152</v>
      </c>
      <c r="N125" s="55">
        <v>7893</v>
      </c>
    </row>
    <row r="126" spans="1:14" s="29" customFormat="1" ht="10">
      <c r="A126" s="67" t="s">
        <v>316</v>
      </c>
      <c r="B126" s="71" t="s">
        <v>317</v>
      </c>
      <c r="C126" s="58">
        <v>0</v>
      </c>
      <c r="D126" s="58">
        <v>0</v>
      </c>
      <c r="E126" s="58">
        <v>0</v>
      </c>
      <c r="F126" s="58">
        <v>0</v>
      </c>
      <c r="G126" s="58">
        <v>0</v>
      </c>
      <c r="H126" s="58">
        <v>0</v>
      </c>
      <c r="I126" s="58">
        <v>0</v>
      </c>
      <c r="J126" s="55">
        <v>0</v>
      </c>
      <c r="K126" s="55">
        <v>0</v>
      </c>
      <c r="L126" s="55">
        <v>0</v>
      </c>
      <c r="M126" s="55">
        <v>0</v>
      </c>
      <c r="N126" s="55">
        <v>0</v>
      </c>
    </row>
    <row r="127" spans="1:14" s="29" customFormat="1" ht="10">
      <c r="A127" s="67"/>
      <c r="B127" s="109"/>
      <c r="C127" s="111"/>
      <c r="D127" s="111"/>
      <c r="E127" s="111"/>
      <c r="F127" s="111"/>
      <c r="G127" s="111"/>
      <c r="H127" s="111"/>
      <c r="I127" s="111"/>
      <c r="J127" s="111"/>
      <c r="K127" s="111"/>
      <c r="L127" s="111"/>
      <c r="M127" s="111"/>
      <c r="N127" s="111"/>
    </row>
    <row r="128" spans="1:14" s="29" customFormat="1" ht="25" customHeight="1">
      <c r="A128" s="67" t="s">
        <v>318</v>
      </c>
      <c r="B128" s="71" t="s">
        <v>33</v>
      </c>
      <c r="C128" s="58">
        <v>66</v>
      </c>
      <c r="D128" s="58">
        <v>7135</v>
      </c>
      <c r="E128" s="58">
        <v>30</v>
      </c>
      <c r="F128" s="58">
        <v>384</v>
      </c>
      <c r="G128" s="58">
        <v>1563</v>
      </c>
      <c r="H128" s="58">
        <v>760</v>
      </c>
      <c r="I128" s="58">
        <v>803</v>
      </c>
      <c r="J128" s="55">
        <v>196</v>
      </c>
      <c r="K128" s="55">
        <v>1846</v>
      </c>
      <c r="L128" s="55">
        <v>196</v>
      </c>
      <c r="M128" s="55">
        <v>4507</v>
      </c>
      <c r="N128" s="55">
        <v>216973</v>
      </c>
    </row>
    <row r="129" spans="1:15" s="29" customFormat="1" ht="10">
      <c r="A129" s="67" t="s">
        <v>319</v>
      </c>
      <c r="B129" s="71" t="s">
        <v>320</v>
      </c>
      <c r="C129" s="58">
        <v>3</v>
      </c>
      <c r="D129" s="58">
        <v>236</v>
      </c>
      <c r="E129" s="58">
        <v>10</v>
      </c>
      <c r="F129" s="58">
        <v>19</v>
      </c>
      <c r="G129" s="58">
        <v>6</v>
      </c>
      <c r="H129" s="58">
        <v>4</v>
      </c>
      <c r="I129" s="58">
        <v>2</v>
      </c>
      <c r="J129" s="55">
        <v>20</v>
      </c>
      <c r="K129" s="55">
        <v>263</v>
      </c>
      <c r="L129" s="55">
        <v>22</v>
      </c>
      <c r="M129" s="55">
        <v>494</v>
      </c>
      <c r="N129" s="55">
        <v>16733</v>
      </c>
    </row>
    <row r="130" spans="1:15" s="29" customFormat="1" ht="10">
      <c r="A130" s="67" t="s">
        <v>321</v>
      </c>
      <c r="B130" s="71" t="s">
        <v>322</v>
      </c>
      <c r="C130" s="58">
        <v>7</v>
      </c>
      <c r="D130" s="58">
        <v>453</v>
      </c>
      <c r="E130" s="58">
        <v>33</v>
      </c>
      <c r="F130" s="58">
        <v>21</v>
      </c>
      <c r="G130" s="58">
        <v>96</v>
      </c>
      <c r="H130" s="58">
        <v>42</v>
      </c>
      <c r="I130" s="58">
        <v>53</v>
      </c>
      <c r="J130" s="55">
        <v>10</v>
      </c>
      <c r="K130" s="55">
        <v>33</v>
      </c>
      <c r="L130" s="55">
        <v>2</v>
      </c>
      <c r="M130" s="55">
        <v>50</v>
      </c>
      <c r="N130" s="55">
        <v>1556</v>
      </c>
    </row>
    <row r="131" spans="1:15" s="29" customFormat="1" ht="10">
      <c r="A131" s="67" t="s">
        <v>323</v>
      </c>
      <c r="B131" s="71" t="s">
        <v>324</v>
      </c>
      <c r="C131" s="58">
        <v>1</v>
      </c>
      <c r="D131" s="58" t="s">
        <v>14</v>
      </c>
      <c r="E131" s="58" t="s">
        <v>14</v>
      </c>
      <c r="F131" s="58" t="s">
        <v>14</v>
      </c>
      <c r="G131" s="58" t="s">
        <v>14</v>
      </c>
      <c r="H131" s="58" t="s">
        <v>14</v>
      </c>
      <c r="I131" s="58" t="s">
        <v>14</v>
      </c>
      <c r="J131" s="55">
        <v>18</v>
      </c>
      <c r="K131" s="55">
        <v>101</v>
      </c>
      <c r="L131" s="55">
        <v>11</v>
      </c>
      <c r="M131" s="55">
        <v>206</v>
      </c>
      <c r="N131" s="55">
        <v>9542</v>
      </c>
    </row>
    <row r="132" spans="1:15" s="29" customFormat="1" ht="10">
      <c r="A132" s="67" t="s">
        <v>325</v>
      </c>
      <c r="B132" s="71" t="s">
        <v>326</v>
      </c>
      <c r="C132" s="58">
        <v>4</v>
      </c>
      <c r="D132" s="58">
        <v>425</v>
      </c>
      <c r="E132" s="58">
        <v>20</v>
      </c>
      <c r="F132" s="58">
        <v>20</v>
      </c>
      <c r="G132" s="58">
        <v>75</v>
      </c>
      <c r="H132" s="58">
        <v>50</v>
      </c>
      <c r="I132" s="58">
        <v>25</v>
      </c>
      <c r="J132" s="55">
        <v>25</v>
      </c>
      <c r="K132" s="55">
        <v>247</v>
      </c>
      <c r="L132" s="55">
        <v>27</v>
      </c>
      <c r="M132" s="55">
        <v>680</v>
      </c>
      <c r="N132" s="55">
        <v>35772</v>
      </c>
    </row>
    <row r="133" spans="1:15" s="29" customFormat="1" ht="10">
      <c r="A133" s="67" t="s">
        <v>327</v>
      </c>
      <c r="B133" s="71" t="s">
        <v>328</v>
      </c>
      <c r="C133" s="58">
        <v>11</v>
      </c>
      <c r="D133" s="58">
        <v>1056</v>
      </c>
      <c r="E133" s="58">
        <v>38</v>
      </c>
      <c r="F133" s="58">
        <v>56</v>
      </c>
      <c r="G133" s="58">
        <v>642</v>
      </c>
      <c r="H133" s="58">
        <v>186</v>
      </c>
      <c r="I133" s="58">
        <v>457</v>
      </c>
      <c r="J133" s="55">
        <v>18</v>
      </c>
      <c r="K133" s="55">
        <v>262</v>
      </c>
      <c r="L133" s="55">
        <v>35</v>
      </c>
      <c r="M133" s="55">
        <v>782</v>
      </c>
      <c r="N133" s="55">
        <v>30766</v>
      </c>
    </row>
    <row r="134" spans="1:15" s="29" customFormat="1" ht="10">
      <c r="A134" s="67" t="s">
        <v>329</v>
      </c>
      <c r="B134" s="71" t="s">
        <v>330</v>
      </c>
      <c r="C134" s="58">
        <v>7</v>
      </c>
      <c r="D134" s="58">
        <v>951</v>
      </c>
      <c r="E134" s="58">
        <v>54</v>
      </c>
      <c r="F134" s="58">
        <v>35</v>
      </c>
      <c r="G134" s="58">
        <v>155</v>
      </c>
      <c r="H134" s="58">
        <v>81</v>
      </c>
      <c r="I134" s="58">
        <v>75</v>
      </c>
      <c r="J134" s="55">
        <v>17</v>
      </c>
      <c r="K134" s="55">
        <v>93</v>
      </c>
      <c r="L134" s="55">
        <v>11</v>
      </c>
      <c r="M134" s="55">
        <v>233</v>
      </c>
      <c r="N134" s="55">
        <v>8842</v>
      </c>
    </row>
    <row r="135" spans="1:15" s="29" customFormat="1" ht="10">
      <c r="A135" s="67" t="s">
        <v>331</v>
      </c>
      <c r="B135" s="71" t="s">
        <v>332</v>
      </c>
      <c r="C135" s="58">
        <v>7</v>
      </c>
      <c r="D135" s="58">
        <v>618</v>
      </c>
      <c r="E135" s="58">
        <v>16</v>
      </c>
      <c r="F135" s="58">
        <v>27</v>
      </c>
      <c r="G135" s="58">
        <v>83</v>
      </c>
      <c r="H135" s="58">
        <v>63</v>
      </c>
      <c r="I135" s="58">
        <v>20</v>
      </c>
      <c r="J135" s="55">
        <v>31</v>
      </c>
      <c r="K135" s="55">
        <v>483</v>
      </c>
      <c r="L135" s="55">
        <v>51</v>
      </c>
      <c r="M135" s="55">
        <v>1312</v>
      </c>
      <c r="N135" s="55">
        <v>77637</v>
      </c>
    </row>
    <row r="136" spans="1:15" s="29" customFormat="1" ht="10">
      <c r="A136" s="67" t="s">
        <v>333</v>
      </c>
      <c r="B136" s="71" t="s">
        <v>334</v>
      </c>
      <c r="C136" s="58">
        <v>6</v>
      </c>
      <c r="D136" s="58">
        <v>484</v>
      </c>
      <c r="E136" s="58">
        <v>17</v>
      </c>
      <c r="F136" s="58">
        <v>20</v>
      </c>
      <c r="G136" s="58">
        <v>127</v>
      </c>
      <c r="H136" s="58">
        <v>39</v>
      </c>
      <c r="I136" s="58">
        <v>88</v>
      </c>
      <c r="J136" s="55">
        <v>37</v>
      </c>
      <c r="K136" s="55">
        <v>198</v>
      </c>
      <c r="L136" s="55">
        <v>22</v>
      </c>
      <c r="M136" s="55">
        <v>384</v>
      </c>
      <c r="N136" s="55">
        <v>17473</v>
      </c>
    </row>
    <row r="137" spans="1:15" s="29" customFormat="1" ht="10">
      <c r="A137" s="67" t="s">
        <v>335</v>
      </c>
      <c r="B137" s="71" t="s">
        <v>336</v>
      </c>
      <c r="C137" s="58">
        <v>7</v>
      </c>
      <c r="D137" s="58">
        <v>565</v>
      </c>
      <c r="E137" s="58">
        <v>50</v>
      </c>
      <c r="F137" s="58">
        <v>28</v>
      </c>
      <c r="G137" s="58">
        <v>139</v>
      </c>
      <c r="H137" s="58">
        <v>87</v>
      </c>
      <c r="I137" s="58">
        <v>52</v>
      </c>
      <c r="J137" s="55">
        <v>10</v>
      </c>
      <c r="K137" s="55">
        <v>48</v>
      </c>
      <c r="L137" s="55">
        <v>5</v>
      </c>
      <c r="M137" s="55">
        <v>83</v>
      </c>
      <c r="N137" s="55">
        <v>2950</v>
      </c>
    </row>
    <row r="138" spans="1:15" s="29" customFormat="1" ht="10">
      <c r="A138" s="67" t="s">
        <v>337</v>
      </c>
      <c r="B138" s="71" t="s">
        <v>338</v>
      </c>
      <c r="C138" s="58">
        <v>2</v>
      </c>
      <c r="D138" s="58" t="s">
        <v>14</v>
      </c>
      <c r="E138" s="58" t="s">
        <v>14</v>
      </c>
      <c r="F138" s="58" t="s">
        <v>14</v>
      </c>
      <c r="G138" s="58" t="s">
        <v>14</v>
      </c>
      <c r="H138" s="58" t="s">
        <v>14</v>
      </c>
      <c r="I138" s="58" t="s">
        <v>14</v>
      </c>
      <c r="J138" s="55">
        <v>3</v>
      </c>
      <c r="K138" s="55" t="s">
        <v>14</v>
      </c>
      <c r="L138" s="55" t="s">
        <v>14</v>
      </c>
      <c r="M138" s="55" t="s">
        <v>14</v>
      </c>
      <c r="N138" s="55" t="s">
        <v>14</v>
      </c>
    </row>
    <row r="139" spans="1:15" s="29" customFormat="1" ht="10">
      <c r="A139" s="67" t="s">
        <v>339</v>
      </c>
      <c r="B139" s="71" t="s">
        <v>340</v>
      </c>
      <c r="C139" s="58">
        <v>3</v>
      </c>
      <c r="D139" s="58">
        <v>1415</v>
      </c>
      <c r="E139" s="58">
        <v>92</v>
      </c>
      <c r="F139" s="58">
        <v>110</v>
      </c>
      <c r="G139" s="58">
        <v>39</v>
      </c>
      <c r="H139" s="58">
        <v>13</v>
      </c>
      <c r="I139" s="58">
        <v>27</v>
      </c>
      <c r="J139" s="55">
        <v>5</v>
      </c>
      <c r="K139" s="55">
        <v>50</v>
      </c>
      <c r="L139" s="55">
        <v>4</v>
      </c>
      <c r="M139" s="55">
        <v>102</v>
      </c>
      <c r="N139" s="55">
        <v>3471</v>
      </c>
    </row>
    <row r="140" spans="1:15" s="29" customFormat="1" ht="10">
      <c r="A140" s="67" t="s">
        <v>341</v>
      </c>
      <c r="B140" s="71" t="s">
        <v>342</v>
      </c>
      <c r="C140" s="58">
        <v>8</v>
      </c>
      <c r="D140" s="58">
        <v>381</v>
      </c>
      <c r="E140" s="58">
        <v>43</v>
      </c>
      <c r="F140" s="58">
        <v>25</v>
      </c>
      <c r="G140" s="58">
        <v>11</v>
      </c>
      <c r="H140" s="58">
        <v>7</v>
      </c>
      <c r="I140" s="58">
        <v>4</v>
      </c>
      <c r="J140" s="55">
        <v>2</v>
      </c>
      <c r="K140" s="55" t="s">
        <v>14</v>
      </c>
      <c r="L140" s="55" t="s">
        <v>14</v>
      </c>
      <c r="M140" s="55" t="s">
        <v>14</v>
      </c>
      <c r="N140" s="55" t="s">
        <v>14</v>
      </c>
    </row>
    <row r="141" spans="1:15" s="29" customFormat="1" ht="10">
      <c r="A141" s="67"/>
      <c r="B141" s="109"/>
      <c r="C141" s="111"/>
      <c r="D141" s="111"/>
      <c r="E141" s="111"/>
      <c r="F141" s="111"/>
      <c r="G141" s="111"/>
      <c r="H141" s="111"/>
      <c r="I141" s="111"/>
      <c r="J141" s="111"/>
      <c r="K141" s="111"/>
      <c r="L141" s="111"/>
      <c r="M141" s="111"/>
      <c r="N141" s="111"/>
      <c r="O141" s="111"/>
    </row>
    <row r="142" spans="1:15" s="29" customFormat="1" ht="25" customHeight="1">
      <c r="A142" s="67" t="s">
        <v>343</v>
      </c>
      <c r="B142" s="71" t="s">
        <v>34</v>
      </c>
      <c r="C142" s="58">
        <v>62</v>
      </c>
      <c r="D142" s="58">
        <v>7378</v>
      </c>
      <c r="E142" s="58">
        <v>76</v>
      </c>
      <c r="F142" s="58">
        <v>328</v>
      </c>
      <c r="G142" s="58">
        <v>2097</v>
      </c>
      <c r="H142" s="58">
        <v>1324</v>
      </c>
      <c r="I142" s="58">
        <v>774</v>
      </c>
      <c r="J142" s="55">
        <v>127</v>
      </c>
      <c r="K142" s="55">
        <v>999</v>
      </c>
      <c r="L142" s="55">
        <v>94</v>
      </c>
      <c r="M142" s="55">
        <v>1983</v>
      </c>
      <c r="N142" s="55">
        <v>77163</v>
      </c>
    </row>
    <row r="143" spans="1:15" s="29" customFormat="1" ht="10">
      <c r="A143" s="67" t="s">
        <v>344</v>
      </c>
      <c r="B143" s="71" t="s">
        <v>345</v>
      </c>
      <c r="C143" s="58">
        <v>4</v>
      </c>
      <c r="D143" s="58">
        <v>184</v>
      </c>
      <c r="E143" s="58">
        <v>19</v>
      </c>
      <c r="F143" s="58">
        <v>8</v>
      </c>
      <c r="G143" s="58">
        <v>41</v>
      </c>
      <c r="H143" s="58">
        <v>32</v>
      </c>
      <c r="I143" s="58">
        <v>8</v>
      </c>
      <c r="J143" s="55">
        <v>9</v>
      </c>
      <c r="K143" s="55">
        <v>61</v>
      </c>
      <c r="L143" s="55">
        <v>6</v>
      </c>
      <c r="M143" s="55">
        <v>165</v>
      </c>
      <c r="N143" s="55">
        <v>6511</v>
      </c>
    </row>
    <row r="144" spans="1:15" s="29" customFormat="1" ht="10">
      <c r="A144" s="67" t="s">
        <v>346</v>
      </c>
      <c r="B144" s="71" t="s">
        <v>347</v>
      </c>
      <c r="C144" s="58">
        <v>7</v>
      </c>
      <c r="D144" s="58">
        <v>550</v>
      </c>
      <c r="E144" s="58">
        <v>86</v>
      </c>
      <c r="F144" s="58">
        <v>17</v>
      </c>
      <c r="G144" s="58">
        <v>80</v>
      </c>
      <c r="H144" s="58">
        <v>73</v>
      </c>
      <c r="I144" s="58">
        <v>8</v>
      </c>
      <c r="J144" s="55">
        <v>10</v>
      </c>
      <c r="K144" s="55">
        <v>99</v>
      </c>
      <c r="L144" s="55">
        <v>9</v>
      </c>
      <c r="M144" s="55">
        <v>197</v>
      </c>
      <c r="N144" s="55">
        <v>8459</v>
      </c>
    </row>
    <row r="145" spans="1:14" s="29" customFormat="1" ht="10">
      <c r="A145" s="67" t="s">
        <v>348</v>
      </c>
      <c r="B145" s="71" t="s">
        <v>349</v>
      </c>
      <c r="C145" s="58">
        <v>9</v>
      </c>
      <c r="D145" s="58">
        <v>672</v>
      </c>
      <c r="E145" s="58">
        <v>134</v>
      </c>
      <c r="F145" s="58">
        <v>18</v>
      </c>
      <c r="G145" s="58">
        <v>64</v>
      </c>
      <c r="H145" s="58">
        <v>53</v>
      </c>
      <c r="I145" s="58">
        <v>11</v>
      </c>
      <c r="J145" s="55">
        <v>12</v>
      </c>
      <c r="K145" s="55">
        <v>61</v>
      </c>
      <c r="L145" s="55">
        <v>6</v>
      </c>
      <c r="M145" s="55">
        <v>117</v>
      </c>
      <c r="N145" s="55">
        <v>4156</v>
      </c>
    </row>
    <row r="146" spans="1:14" s="29" customFormat="1" ht="10">
      <c r="A146" s="67" t="s">
        <v>350</v>
      </c>
      <c r="B146" s="71" t="s">
        <v>351</v>
      </c>
      <c r="C146" s="58">
        <v>5</v>
      </c>
      <c r="D146" s="58">
        <v>2754</v>
      </c>
      <c r="E146" s="58">
        <v>373</v>
      </c>
      <c r="F146" s="58">
        <v>156</v>
      </c>
      <c r="G146" s="58">
        <v>1315</v>
      </c>
      <c r="H146" s="58">
        <v>852</v>
      </c>
      <c r="I146" s="58">
        <v>463</v>
      </c>
      <c r="J146" s="55">
        <v>10</v>
      </c>
      <c r="K146" s="55">
        <v>43</v>
      </c>
      <c r="L146" s="55">
        <v>5</v>
      </c>
      <c r="M146" s="55">
        <v>84</v>
      </c>
      <c r="N146" s="55">
        <v>2090</v>
      </c>
    </row>
    <row r="147" spans="1:14" s="29" customFormat="1" ht="10">
      <c r="A147" s="67" t="s">
        <v>352</v>
      </c>
      <c r="B147" s="71" t="s">
        <v>353</v>
      </c>
      <c r="C147" s="58">
        <v>1</v>
      </c>
      <c r="D147" s="58" t="s">
        <v>14</v>
      </c>
      <c r="E147" s="58" t="s">
        <v>14</v>
      </c>
      <c r="F147" s="58" t="s">
        <v>14</v>
      </c>
      <c r="G147" s="58" t="s">
        <v>14</v>
      </c>
      <c r="H147" s="58" t="s">
        <v>14</v>
      </c>
      <c r="I147" s="58" t="s">
        <v>14</v>
      </c>
      <c r="J147" s="55">
        <v>5</v>
      </c>
      <c r="K147" s="55">
        <v>54</v>
      </c>
      <c r="L147" s="55">
        <v>6</v>
      </c>
      <c r="M147" s="55">
        <v>138</v>
      </c>
      <c r="N147" s="55">
        <v>3977</v>
      </c>
    </row>
    <row r="148" spans="1:14" s="29" customFormat="1" ht="10">
      <c r="A148" s="67" t="s">
        <v>354</v>
      </c>
      <c r="B148" s="71" t="s">
        <v>355</v>
      </c>
      <c r="C148" s="58">
        <v>7</v>
      </c>
      <c r="D148" s="58">
        <v>1088</v>
      </c>
      <c r="E148" s="58">
        <v>80</v>
      </c>
      <c r="F148" s="58">
        <v>52</v>
      </c>
      <c r="G148" s="58">
        <v>200</v>
      </c>
      <c r="H148" s="58">
        <v>77</v>
      </c>
      <c r="I148" s="58">
        <v>124</v>
      </c>
      <c r="J148" s="55">
        <v>28</v>
      </c>
      <c r="K148" s="55">
        <v>312</v>
      </c>
      <c r="L148" s="55">
        <v>27</v>
      </c>
      <c r="M148" s="55">
        <v>420</v>
      </c>
      <c r="N148" s="55">
        <v>18793</v>
      </c>
    </row>
    <row r="149" spans="1:14" s="29" customFormat="1" ht="10">
      <c r="A149" s="67" t="s">
        <v>356</v>
      </c>
      <c r="B149" s="71" t="s">
        <v>357</v>
      </c>
      <c r="C149" s="58">
        <v>2</v>
      </c>
      <c r="D149" s="58" t="s">
        <v>14</v>
      </c>
      <c r="E149" s="58" t="s">
        <v>14</v>
      </c>
      <c r="F149" s="58" t="s">
        <v>14</v>
      </c>
      <c r="G149" s="58" t="s">
        <v>14</v>
      </c>
      <c r="H149" s="58" t="s">
        <v>14</v>
      </c>
      <c r="I149" s="58" t="s">
        <v>14</v>
      </c>
      <c r="J149" s="55">
        <v>3</v>
      </c>
      <c r="K149" s="55">
        <v>31</v>
      </c>
      <c r="L149" s="55">
        <v>3</v>
      </c>
      <c r="M149" s="55">
        <v>74</v>
      </c>
      <c r="N149" s="55">
        <v>2500</v>
      </c>
    </row>
    <row r="150" spans="1:14" s="29" customFormat="1" ht="10">
      <c r="A150" s="67" t="s">
        <v>358</v>
      </c>
      <c r="B150" s="71" t="s">
        <v>359</v>
      </c>
      <c r="C150" s="58">
        <v>0</v>
      </c>
      <c r="D150" s="58">
        <v>0</v>
      </c>
      <c r="E150" s="58">
        <v>0</v>
      </c>
      <c r="F150" s="58">
        <v>0</v>
      </c>
      <c r="G150" s="58">
        <v>0</v>
      </c>
      <c r="H150" s="58">
        <v>0</v>
      </c>
      <c r="I150" s="58">
        <v>0</v>
      </c>
      <c r="J150" s="55">
        <v>0</v>
      </c>
      <c r="K150" s="55">
        <v>0</v>
      </c>
      <c r="L150" s="55">
        <v>0</v>
      </c>
      <c r="M150" s="55">
        <v>0</v>
      </c>
      <c r="N150" s="55">
        <v>0</v>
      </c>
    </row>
    <row r="151" spans="1:14" s="29" customFormat="1" ht="10">
      <c r="A151" s="67" t="s">
        <v>360</v>
      </c>
      <c r="B151" s="71" t="s">
        <v>361</v>
      </c>
      <c r="C151" s="58">
        <v>4</v>
      </c>
      <c r="D151" s="58">
        <v>135</v>
      </c>
      <c r="E151" s="58">
        <v>13</v>
      </c>
      <c r="F151" s="58">
        <v>3</v>
      </c>
      <c r="G151" s="58">
        <v>19</v>
      </c>
      <c r="H151" s="58">
        <v>17</v>
      </c>
      <c r="I151" s="58">
        <v>2</v>
      </c>
      <c r="J151" s="55">
        <v>5</v>
      </c>
      <c r="K151" s="55">
        <v>22</v>
      </c>
      <c r="L151" s="55">
        <v>3</v>
      </c>
      <c r="M151" s="55">
        <v>45</v>
      </c>
      <c r="N151" s="55">
        <v>1293</v>
      </c>
    </row>
    <row r="152" spans="1:14" s="29" customFormat="1" ht="10">
      <c r="A152" s="67" t="s">
        <v>362</v>
      </c>
      <c r="B152" s="71" t="s">
        <v>363</v>
      </c>
      <c r="C152" s="58">
        <v>3</v>
      </c>
      <c r="D152" s="58">
        <v>125</v>
      </c>
      <c r="E152" s="58">
        <v>18</v>
      </c>
      <c r="F152" s="58">
        <v>3</v>
      </c>
      <c r="G152" s="58">
        <v>9</v>
      </c>
      <c r="H152" s="58">
        <v>9</v>
      </c>
      <c r="I152" s="58">
        <v>0</v>
      </c>
      <c r="J152" s="55">
        <v>10</v>
      </c>
      <c r="K152" s="55">
        <v>43</v>
      </c>
      <c r="L152" s="55">
        <v>5</v>
      </c>
      <c r="M152" s="55">
        <v>70</v>
      </c>
      <c r="N152" s="55">
        <v>3610</v>
      </c>
    </row>
    <row r="153" spans="1:14" s="29" customFormat="1" ht="10">
      <c r="A153" s="67" t="s">
        <v>364</v>
      </c>
      <c r="B153" s="71" t="s">
        <v>365</v>
      </c>
      <c r="C153" s="58">
        <v>11</v>
      </c>
      <c r="D153" s="58">
        <v>745</v>
      </c>
      <c r="E153" s="58">
        <v>46</v>
      </c>
      <c r="F153" s="58">
        <v>29</v>
      </c>
      <c r="G153" s="58">
        <v>155</v>
      </c>
      <c r="H153" s="58">
        <v>81</v>
      </c>
      <c r="I153" s="58">
        <v>75</v>
      </c>
      <c r="J153" s="55">
        <v>19</v>
      </c>
      <c r="K153" s="55">
        <v>184</v>
      </c>
      <c r="L153" s="55">
        <v>16</v>
      </c>
      <c r="M153" s="55">
        <v>464</v>
      </c>
      <c r="N153" s="55">
        <v>18263</v>
      </c>
    </row>
    <row r="154" spans="1:14" s="29" customFormat="1" ht="10">
      <c r="A154" s="67" t="s">
        <v>366</v>
      </c>
      <c r="B154" s="71" t="s">
        <v>367</v>
      </c>
      <c r="C154" s="58">
        <v>3</v>
      </c>
      <c r="D154" s="58">
        <v>151</v>
      </c>
      <c r="E154" s="58">
        <v>62</v>
      </c>
      <c r="F154" s="58">
        <v>5</v>
      </c>
      <c r="G154" s="58">
        <v>23</v>
      </c>
      <c r="H154" s="58">
        <v>23</v>
      </c>
      <c r="I154" s="58">
        <v>0</v>
      </c>
      <c r="J154" s="55">
        <v>3</v>
      </c>
      <c r="K154" s="55" t="s">
        <v>14</v>
      </c>
      <c r="L154" s="55" t="s">
        <v>14</v>
      </c>
      <c r="M154" s="55" t="s">
        <v>14</v>
      </c>
      <c r="N154" s="55" t="s">
        <v>14</v>
      </c>
    </row>
    <row r="155" spans="1:14" s="29" customFormat="1" ht="10">
      <c r="A155" s="67" t="s">
        <v>368</v>
      </c>
      <c r="B155" s="71" t="s">
        <v>369</v>
      </c>
      <c r="C155" s="58">
        <v>5</v>
      </c>
      <c r="D155" s="58">
        <v>798</v>
      </c>
      <c r="E155" s="58">
        <v>93</v>
      </c>
      <c r="F155" s="58">
        <v>32</v>
      </c>
      <c r="G155" s="58">
        <v>176</v>
      </c>
      <c r="H155" s="58">
        <v>95</v>
      </c>
      <c r="I155" s="58">
        <v>81</v>
      </c>
      <c r="J155" s="55">
        <v>8</v>
      </c>
      <c r="K155" s="55">
        <v>63</v>
      </c>
      <c r="L155" s="55">
        <v>6</v>
      </c>
      <c r="M155" s="55">
        <v>161</v>
      </c>
      <c r="N155" s="55">
        <v>5389</v>
      </c>
    </row>
    <row r="156" spans="1:14" s="29" customFormat="1" ht="10">
      <c r="A156" s="67" t="s">
        <v>370</v>
      </c>
      <c r="B156" s="71" t="s">
        <v>371</v>
      </c>
      <c r="C156" s="58">
        <v>1</v>
      </c>
      <c r="D156" s="58" t="s">
        <v>14</v>
      </c>
      <c r="E156" s="58" t="s">
        <v>14</v>
      </c>
      <c r="F156" s="58" t="s">
        <v>14</v>
      </c>
      <c r="G156" s="58" t="s">
        <v>14</v>
      </c>
      <c r="H156" s="58" t="s">
        <v>14</v>
      </c>
      <c r="I156" s="58" t="s">
        <v>14</v>
      </c>
      <c r="J156" s="55">
        <v>4</v>
      </c>
      <c r="K156" s="55">
        <v>15</v>
      </c>
      <c r="L156" s="55">
        <v>1</v>
      </c>
      <c r="M156" s="55">
        <v>28</v>
      </c>
      <c r="N156" s="55">
        <v>1115</v>
      </c>
    </row>
    <row r="157" spans="1:14" s="29" customFormat="1" ht="10">
      <c r="A157" s="67" t="s">
        <v>372</v>
      </c>
      <c r="B157" s="71" t="s">
        <v>373</v>
      </c>
      <c r="C157" s="58">
        <v>0</v>
      </c>
      <c r="D157" s="58">
        <v>0</v>
      </c>
      <c r="E157" s="58">
        <v>0</v>
      </c>
      <c r="F157" s="58">
        <v>0</v>
      </c>
      <c r="G157" s="58">
        <v>0</v>
      </c>
      <c r="H157" s="58">
        <v>0</v>
      </c>
      <c r="I157" s="58">
        <v>0</v>
      </c>
      <c r="J157" s="55">
        <v>1</v>
      </c>
      <c r="K157" s="55" t="s">
        <v>14</v>
      </c>
      <c r="L157" s="55" t="s">
        <v>14</v>
      </c>
      <c r="M157" s="55" t="s">
        <v>14</v>
      </c>
      <c r="N157" s="55" t="s">
        <v>14</v>
      </c>
    </row>
    <row r="158" spans="1:14" s="29" customFormat="1" ht="10">
      <c r="A158" s="67"/>
      <c r="B158" s="109"/>
      <c r="C158" s="111"/>
      <c r="D158" s="111"/>
      <c r="E158" s="111"/>
      <c r="F158" s="111"/>
      <c r="G158" s="111"/>
      <c r="H158" s="111"/>
      <c r="I158" s="111"/>
      <c r="J158" s="111"/>
      <c r="K158" s="111"/>
      <c r="L158" s="111"/>
      <c r="M158" s="111"/>
      <c r="N158" s="111"/>
    </row>
    <row r="159" spans="1:14" s="29" customFormat="1" ht="25" customHeight="1">
      <c r="A159" s="67" t="s">
        <v>374</v>
      </c>
      <c r="B159" s="71" t="s">
        <v>375</v>
      </c>
      <c r="C159" s="58">
        <v>163</v>
      </c>
      <c r="D159" s="58">
        <v>16174</v>
      </c>
      <c r="E159" s="58">
        <v>46</v>
      </c>
      <c r="F159" s="58">
        <v>772</v>
      </c>
      <c r="G159" s="58">
        <v>4424</v>
      </c>
      <c r="H159" s="58">
        <v>2648</v>
      </c>
      <c r="I159" s="58">
        <v>1776</v>
      </c>
      <c r="J159" s="55">
        <v>313</v>
      </c>
      <c r="K159" s="55">
        <v>2795</v>
      </c>
      <c r="L159" s="55">
        <v>288</v>
      </c>
      <c r="M159" s="55">
        <v>7652</v>
      </c>
      <c r="N159" s="55">
        <v>343750</v>
      </c>
    </row>
    <row r="160" spans="1:14" s="29" customFormat="1" ht="10">
      <c r="A160" s="67" t="s">
        <v>376</v>
      </c>
      <c r="B160" s="71" t="s">
        <v>377</v>
      </c>
      <c r="C160" s="58">
        <v>16</v>
      </c>
      <c r="D160" s="58">
        <v>1447</v>
      </c>
      <c r="E160" s="58">
        <v>42</v>
      </c>
      <c r="F160" s="58">
        <v>70</v>
      </c>
      <c r="G160" s="58">
        <v>278</v>
      </c>
      <c r="H160" s="58">
        <v>155</v>
      </c>
      <c r="I160" s="58">
        <v>123</v>
      </c>
      <c r="J160" s="55">
        <v>28</v>
      </c>
      <c r="K160" s="55">
        <v>204</v>
      </c>
      <c r="L160" s="55">
        <v>23</v>
      </c>
      <c r="M160" s="55">
        <v>405</v>
      </c>
      <c r="N160" s="55">
        <v>21732</v>
      </c>
    </row>
    <row r="161" spans="1:14" s="29" customFormat="1" ht="10">
      <c r="A161" s="67" t="s">
        <v>378</v>
      </c>
      <c r="B161" s="71" t="s">
        <v>379</v>
      </c>
      <c r="C161" s="58">
        <v>14</v>
      </c>
      <c r="D161" s="58">
        <v>2283</v>
      </c>
      <c r="E161" s="58">
        <v>55</v>
      </c>
      <c r="F161" s="58">
        <v>123</v>
      </c>
      <c r="G161" s="58">
        <v>590</v>
      </c>
      <c r="H161" s="58">
        <v>276</v>
      </c>
      <c r="I161" s="58">
        <v>313</v>
      </c>
      <c r="J161" s="55">
        <v>35</v>
      </c>
      <c r="K161" s="55">
        <v>356</v>
      </c>
      <c r="L161" s="55">
        <v>39</v>
      </c>
      <c r="M161" s="55">
        <v>1033</v>
      </c>
      <c r="N161" s="55">
        <v>48421</v>
      </c>
    </row>
    <row r="162" spans="1:14" s="29" customFormat="1" ht="10">
      <c r="A162" s="67" t="s">
        <v>380</v>
      </c>
      <c r="B162" s="71" t="s">
        <v>381</v>
      </c>
      <c r="C162" s="58">
        <v>5</v>
      </c>
      <c r="D162" s="58">
        <v>541</v>
      </c>
      <c r="E162" s="58">
        <v>47</v>
      </c>
      <c r="F162" s="58">
        <v>24</v>
      </c>
      <c r="G162" s="58">
        <v>100</v>
      </c>
      <c r="H162" s="58">
        <v>31</v>
      </c>
      <c r="I162" s="58">
        <v>69</v>
      </c>
      <c r="J162" s="55">
        <v>11</v>
      </c>
      <c r="K162" s="55">
        <v>124</v>
      </c>
      <c r="L162" s="55">
        <v>14</v>
      </c>
      <c r="M162" s="55">
        <v>273</v>
      </c>
      <c r="N162" s="55">
        <v>15501</v>
      </c>
    </row>
    <row r="163" spans="1:14" s="29" customFormat="1" ht="10">
      <c r="A163" s="67" t="s">
        <v>382</v>
      </c>
      <c r="B163" s="71" t="s">
        <v>383</v>
      </c>
      <c r="C163" s="58">
        <v>11</v>
      </c>
      <c r="D163" s="58">
        <v>408</v>
      </c>
      <c r="E163" s="58">
        <v>28</v>
      </c>
      <c r="F163" s="58">
        <v>11</v>
      </c>
      <c r="G163" s="58">
        <v>55</v>
      </c>
      <c r="H163" s="58">
        <v>45</v>
      </c>
      <c r="I163" s="58">
        <v>10</v>
      </c>
      <c r="J163" s="55">
        <v>16</v>
      </c>
      <c r="K163" s="55">
        <v>98</v>
      </c>
      <c r="L163" s="55">
        <v>12</v>
      </c>
      <c r="M163" s="55">
        <v>197</v>
      </c>
      <c r="N163" s="55">
        <v>8999</v>
      </c>
    </row>
    <row r="164" spans="1:14" s="29" customFormat="1" ht="10">
      <c r="A164" s="67" t="s">
        <v>384</v>
      </c>
      <c r="B164" s="71" t="s">
        <v>385</v>
      </c>
      <c r="C164" s="58">
        <v>7</v>
      </c>
      <c r="D164" s="58">
        <v>746</v>
      </c>
      <c r="E164" s="58">
        <v>40</v>
      </c>
      <c r="F164" s="58">
        <v>48</v>
      </c>
      <c r="G164" s="58">
        <v>101</v>
      </c>
      <c r="H164" s="58">
        <v>73</v>
      </c>
      <c r="I164" s="58">
        <v>28</v>
      </c>
      <c r="J164" s="55">
        <v>13</v>
      </c>
      <c r="K164" s="55">
        <v>83</v>
      </c>
      <c r="L164" s="55">
        <v>9</v>
      </c>
      <c r="M164" s="55">
        <v>212</v>
      </c>
      <c r="N164" s="55">
        <v>7953</v>
      </c>
    </row>
    <row r="165" spans="1:14" s="29" customFormat="1" ht="10">
      <c r="A165" s="67" t="s">
        <v>386</v>
      </c>
      <c r="B165" s="71" t="s">
        <v>387</v>
      </c>
      <c r="C165" s="58">
        <v>12</v>
      </c>
      <c r="D165" s="58">
        <v>986</v>
      </c>
      <c r="E165" s="58">
        <v>26</v>
      </c>
      <c r="F165" s="58">
        <v>43</v>
      </c>
      <c r="G165" s="58">
        <v>203</v>
      </c>
      <c r="H165" s="58">
        <v>128</v>
      </c>
      <c r="I165" s="58">
        <v>74</v>
      </c>
      <c r="J165" s="55">
        <v>30</v>
      </c>
      <c r="K165" s="55">
        <v>235</v>
      </c>
      <c r="L165" s="55">
        <v>25</v>
      </c>
      <c r="M165" s="55">
        <v>896</v>
      </c>
      <c r="N165" s="55">
        <v>59876</v>
      </c>
    </row>
    <row r="166" spans="1:14" s="29" customFormat="1" ht="10">
      <c r="A166" s="67" t="s">
        <v>388</v>
      </c>
      <c r="B166" s="71" t="s">
        <v>389</v>
      </c>
      <c r="C166" s="58">
        <v>8</v>
      </c>
      <c r="D166" s="58">
        <v>371</v>
      </c>
      <c r="E166" s="58">
        <v>40</v>
      </c>
      <c r="F166" s="58">
        <v>14</v>
      </c>
      <c r="G166" s="58">
        <v>38</v>
      </c>
      <c r="H166" s="58">
        <v>34</v>
      </c>
      <c r="I166" s="58">
        <v>4</v>
      </c>
      <c r="J166" s="55">
        <v>12</v>
      </c>
      <c r="K166" s="55">
        <v>57</v>
      </c>
      <c r="L166" s="55">
        <v>5</v>
      </c>
      <c r="M166" s="55">
        <v>159</v>
      </c>
      <c r="N166" s="55">
        <v>6747</v>
      </c>
    </row>
    <row r="167" spans="1:14" s="29" customFormat="1" ht="10">
      <c r="A167" s="67" t="s">
        <v>390</v>
      </c>
      <c r="B167" s="71" t="s">
        <v>391</v>
      </c>
      <c r="C167" s="58">
        <v>15</v>
      </c>
      <c r="D167" s="58">
        <v>1131</v>
      </c>
      <c r="E167" s="58">
        <v>40</v>
      </c>
      <c r="F167" s="58">
        <v>48</v>
      </c>
      <c r="G167" s="58">
        <v>132</v>
      </c>
      <c r="H167" s="58">
        <v>108</v>
      </c>
      <c r="I167" s="58">
        <v>24</v>
      </c>
      <c r="J167" s="55">
        <v>37</v>
      </c>
      <c r="K167" s="55">
        <v>417</v>
      </c>
      <c r="L167" s="55">
        <v>50</v>
      </c>
      <c r="M167" s="55">
        <v>919</v>
      </c>
      <c r="N167" s="55">
        <v>27589</v>
      </c>
    </row>
    <row r="168" spans="1:14" s="29" customFormat="1" ht="10">
      <c r="A168" s="67" t="s">
        <v>392</v>
      </c>
      <c r="B168" s="71" t="s">
        <v>393</v>
      </c>
      <c r="C168" s="58">
        <v>19</v>
      </c>
      <c r="D168" s="58">
        <v>2380</v>
      </c>
      <c r="E168" s="58">
        <v>63</v>
      </c>
      <c r="F168" s="58">
        <v>134</v>
      </c>
      <c r="G168" s="58">
        <v>1491</v>
      </c>
      <c r="H168" s="58">
        <v>994</v>
      </c>
      <c r="I168" s="58">
        <v>497</v>
      </c>
      <c r="J168" s="55">
        <v>35</v>
      </c>
      <c r="K168" s="55">
        <v>508</v>
      </c>
      <c r="L168" s="55">
        <v>37</v>
      </c>
      <c r="M168" s="55">
        <v>1897</v>
      </c>
      <c r="N168" s="55">
        <v>72204</v>
      </c>
    </row>
    <row r="169" spans="1:14" s="29" customFormat="1" ht="10">
      <c r="A169" s="67" t="s">
        <v>394</v>
      </c>
      <c r="B169" s="71" t="s">
        <v>395</v>
      </c>
      <c r="C169" s="58">
        <v>8</v>
      </c>
      <c r="D169" s="58">
        <v>2693</v>
      </c>
      <c r="E169" s="58">
        <v>109</v>
      </c>
      <c r="F169" s="58">
        <v>123</v>
      </c>
      <c r="G169" s="58">
        <v>791</v>
      </c>
      <c r="H169" s="58">
        <v>421</v>
      </c>
      <c r="I169" s="58">
        <v>371</v>
      </c>
      <c r="J169" s="55">
        <v>11</v>
      </c>
      <c r="K169" s="55">
        <v>103</v>
      </c>
      <c r="L169" s="55">
        <v>11</v>
      </c>
      <c r="M169" s="55">
        <v>233</v>
      </c>
      <c r="N169" s="55">
        <v>9687</v>
      </c>
    </row>
    <row r="170" spans="1:14" s="29" customFormat="1" ht="10">
      <c r="A170" s="67" t="s">
        <v>396</v>
      </c>
      <c r="B170" s="71" t="s">
        <v>397</v>
      </c>
      <c r="C170" s="58">
        <v>17</v>
      </c>
      <c r="D170" s="58">
        <v>1099</v>
      </c>
      <c r="E170" s="58">
        <v>25</v>
      </c>
      <c r="F170" s="58">
        <v>44</v>
      </c>
      <c r="G170" s="58">
        <v>247</v>
      </c>
      <c r="H170" s="58">
        <v>196</v>
      </c>
      <c r="I170" s="58">
        <v>50</v>
      </c>
      <c r="J170" s="55">
        <v>42</v>
      </c>
      <c r="K170" s="55">
        <v>249</v>
      </c>
      <c r="L170" s="55">
        <v>29</v>
      </c>
      <c r="M170" s="55">
        <v>517</v>
      </c>
      <c r="N170" s="55">
        <v>23487</v>
      </c>
    </row>
    <row r="171" spans="1:14" s="29" customFormat="1" ht="10">
      <c r="A171" s="67" t="s">
        <v>398</v>
      </c>
      <c r="B171" s="71" t="s">
        <v>399</v>
      </c>
      <c r="C171" s="58">
        <v>14</v>
      </c>
      <c r="D171" s="58">
        <v>1330</v>
      </c>
      <c r="E171" s="58">
        <v>48</v>
      </c>
      <c r="F171" s="58">
        <v>63</v>
      </c>
      <c r="G171" s="58">
        <v>274</v>
      </c>
      <c r="H171" s="58">
        <v>100</v>
      </c>
      <c r="I171" s="58">
        <v>174</v>
      </c>
      <c r="J171" s="55">
        <v>24</v>
      </c>
      <c r="K171" s="55">
        <v>248</v>
      </c>
      <c r="L171" s="55">
        <v>20</v>
      </c>
      <c r="M171" s="55">
        <v>664</v>
      </c>
      <c r="N171" s="55">
        <v>28109</v>
      </c>
    </row>
    <row r="172" spans="1:14" s="29" customFormat="1" ht="10">
      <c r="A172" s="67" t="s">
        <v>400</v>
      </c>
      <c r="B172" s="71" t="s">
        <v>401</v>
      </c>
      <c r="C172" s="58">
        <v>17</v>
      </c>
      <c r="D172" s="58">
        <v>759</v>
      </c>
      <c r="E172" s="58">
        <v>36</v>
      </c>
      <c r="F172" s="58">
        <v>28</v>
      </c>
      <c r="G172" s="58">
        <v>124</v>
      </c>
      <c r="H172" s="58">
        <v>86</v>
      </c>
      <c r="I172" s="58">
        <v>38</v>
      </c>
      <c r="J172" s="55">
        <v>19</v>
      </c>
      <c r="K172" s="55">
        <v>113</v>
      </c>
      <c r="L172" s="55">
        <v>12</v>
      </c>
      <c r="M172" s="55">
        <v>248</v>
      </c>
      <c r="N172" s="55">
        <v>13446</v>
      </c>
    </row>
    <row r="173" spans="1:14" s="29" customFormat="1" ht="10">
      <c r="A173" s="67"/>
      <c r="B173" s="109"/>
      <c r="C173" s="111"/>
      <c r="D173" s="111"/>
      <c r="E173" s="111"/>
      <c r="F173" s="111"/>
      <c r="G173" s="111"/>
      <c r="H173" s="111"/>
      <c r="I173" s="111"/>
      <c r="J173" s="111"/>
      <c r="K173" s="111"/>
      <c r="L173" s="111"/>
      <c r="M173" s="111"/>
      <c r="N173" s="111"/>
    </row>
    <row r="174" spans="1:14" s="29" customFormat="1" ht="25" customHeight="1">
      <c r="A174" s="67" t="s">
        <v>402</v>
      </c>
      <c r="B174" s="71" t="s">
        <v>35</v>
      </c>
      <c r="C174" s="58">
        <v>71</v>
      </c>
      <c r="D174" s="58">
        <v>6954</v>
      </c>
      <c r="E174" s="58">
        <v>37</v>
      </c>
      <c r="F174" s="58">
        <v>310</v>
      </c>
      <c r="G174" s="58">
        <v>1778</v>
      </c>
      <c r="H174" s="58">
        <v>1038</v>
      </c>
      <c r="I174" s="58">
        <v>740</v>
      </c>
      <c r="J174" s="55">
        <v>195</v>
      </c>
      <c r="K174" s="55">
        <v>1364</v>
      </c>
      <c r="L174" s="55">
        <v>150</v>
      </c>
      <c r="M174" s="55">
        <v>3128</v>
      </c>
      <c r="N174" s="55">
        <v>123641</v>
      </c>
    </row>
    <row r="175" spans="1:14" s="29" customFormat="1" ht="10">
      <c r="A175" s="67" t="s">
        <v>403</v>
      </c>
      <c r="B175" s="71" t="s">
        <v>404</v>
      </c>
      <c r="C175" s="58">
        <v>4</v>
      </c>
      <c r="D175" s="58">
        <v>376</v>
      </c>
      <c r="E175" s="58">
        <v>62</v>
      </c>
      <c r="F175" s="58">
        <v>18</v>
      </c>
      <c r="G175" s="58">
        <v>51</v>
      </c>
      <c r="H175" s="58">
        <v>39</v>
      </c>
      <c r="I175" s="58">
        <v>12</v>
      </c>
      <c r="J175" s="55">
        <v>7</v>
      </c>
      <c r="K175" s="55">
        <v>28</v>
      </c>
      <c r="L175" s="55">
        <v>2</v>
      </c>
      <c r="M175" s="55">
        <v>43</v>
      </c>
      <c r="N175" s="55">
        <v>1862</v>
      </c>
    </row>
    <row r="176" spans="1:14" s="29" customFormat="1" ht="10">
      <c r="A176" s="67" t="s">
        <v>405</v>
      </c>
      <c r="B176" s="71" t="s">
        <v>406</v>
      </c>
      <c r="C176" s="58">
        <v>3</v>
      </c>
      <c r="D176" s="58">
        <v>269</v>
      </c>
      <c r="E176" s="58">
        <v>24</v>
      </c>
      <c r="F176" s="58">
        <v>10</v>
      </c>
      <c r="G176" s="58">
        <v>100</v>
      </c>
      <c r="H176" s="58">
        <v>95</v>
      </c>
      <c r="I176" s="58">
        <v>4</v>
      </c>
      <c r="J176" s="55">
        <v>12</v>
      </c>
      <c r="K176" s="55">
        <v>68</v>
      </c>
      <c r="L176" s="55">
        <v>6</v>
      </c>
      <c r="M176" s="55">
        <v>176</v>
      </c>
      <c r="N176" s="55">
        <v>6246</v>
      </c>
    </row>
    <row r="177" spans="1:14" s="29" customFormat="1" ht="10">
      <c r="A177" s="67" t="s">
        <v>407</v>
      </c>
      <c r="B177" s="71" t="s">
        <v>408</v>
      </c>
      <c r="C177" s="58">
        <v>11</v>
      </c>
      <c r="D177" s="58">
        <v>1418</v>
      </c>
      <c r="E177" s="58">
        <v>83</v>
      </c>
      <c r="F177" s="58">
        <v>66</v>
      </c>
      <c r="G177" s="58">
        <v>402</v>
      </c>
      <c r="H177" s="58">
        <v>344</v>
      </c>
      <c r="I177" s="58">
        <v>58</v>
      </c>
      <c r="J177" s="55">
        <v>19</v>
      </c>
      <c r="K177" s="55">
        <v>221</v>
      </c>
      <c r="L177" s="55">
        <v>27</v>
      </c>
      <c r="M177" s="55">
        <v>505</v>
      </c>
      <c r="N177" s="55">
        <v>14616</v>
      </c>
    </row>
    <row r="178" spans="1:14" s="29" customFormat="1" ht="10">
      <c r="A178" s="67" t="s">
        <v>409</v>
      </c>
      <c r="B178" s="71" t="s">
        <v>410</v>
      </c>
      <c r="C178" s="58">
        <v>8</v>
      </c>
      <c r="D178" s="58">
        <v>711</v>
      </c>
      <c r="E178" s="58">
        <v>61</v>
      </c>
      <c r="F178" s="58">
        <v>36</v>
      </c>
      <c r="G178" s="58">
        <v>139</v>
      </c>
      <c r="H178" s="58">
        <v>66</v>
      </c>
      <c r="I178" s="58">
        <v>73</v>
      </c>
      <c r="J178" s="55">
        <v>9</v>
      </c>
      <c r="K178" s="55">
        <v>52</v>
      </c>
      <c r="L178" s="55">
        <v>4</v>
      </c>
      <c r="M178" s="55">
        <v>105</v>
      </c>
      <c r="N178" s="55">
        <v>9700</v>
      </c>
    </row>
    <row r="179" spans="1:14" s="29" customFormat="1" ht="10">
      <c r="A179" s="67" t="s">
        <v>411</v>
      </c>
      <c r="B179" s="71" t="s">
        <v>412</v>
      </c>
      <c r="C179" s="58">
        <v>0</v>
      </c>
      <c r="D179" s="58">
        <v>0</v>
      </c>
      <c r="E179" s="58">
        <v>0</v>
      </c>
      <c r="F179" s="58">
        <v>0</v>
      </c>
      <c r="G179" s="58">
        <v>0</v>
      </c>
      <c r="H179" s="58">
        <v>0</v>
      </c>
      <c r="I179" s="58">
        <v>0</v>
      </c>
      <c r="J179" s="55">
        <v>15</v>
      </c>
      <c r="K179" s="55">
        <v>81</v>
      </c>
      <c r="L179" s="55">
        <v>9</v>
      </c>
      <c r="M179" s="55">
        <v>162</v>
      </c>
      <c r="N179" s="55">
        <v>5740</v>
      </c>
    </row>
    <row r="180" spans="1:14" s="29" customFormat="1" ht="10">
      <c r="A180" s="67" t="s">
        <v>413</v>
      </c>
      <c r="B180" s="71" t="s">
        <v>414</v>
      </c>
      <c r="C180" s="58">
        <v>2</v>
      </c>
      <c r="D180" s="58" t="s">
        <v>14</v>
      </c>
      <c r="E180" s="58" t="s">
        <v>14</v>
      </c>
      <c r="F180" s="58" t="s">
        <v>14</v>
      </c>
      <c r="G180" s="58" t="s">
        <v>14</v>
      </c>
      <c r="H180" s="58" t="s">
        <v>14</v>
      </c>
      <c r="I180" s="58" t="s">
        <v>14</v>
      </c>
      <c r="J180" s="55">
        <v>8</v>
      </c>
      <c r="K180" s="55">
        <v>47</v>
      </c>
      <c r="L180" s="55">
        <v>5</v>
      </c>
      <c r="M180" s="55">
        <v>102</v>
      </c>
      <c r="N180" s="55">
        <v>5640</v>
      </c>
    </row>
    <row r="181" spans="1:14" s="29" customFormat="1" ht="10">
      <c r="A181" s="67" t="s">
        <v>415</v>
      </c>
      <c r="B181" s="71" t="s">
        <v>416</v>
      </c>
      <c r="C181" s="58">
        <v>3</v>
      </c>
      <c r="D181" s="58">
        <v>115</v>
      </c>
      <c r="E181" s="58">
        <v>11</v>
      </c>
      <c r="F181" s="58">
        <v>3</v>
      </c>
      <c r="G181" s="58">
        <v>13</v>
      </c>
      <c r="H181" s="58">
        <v>8</v>
      </c>
      <c r="I181" s="58">
        <v>4</v>
      </c>
      <c r="J181" s="55">
        <v>4</v>
      </c>
      <c r="K181" s="55">
        <v>40</v>
      </c>
      <c r="L181" s="55">
        <v>6</v>
      </c>
      <c r="M181" s="55">
        <v>98</v>
      </c>
      <c r="N181" s="55">
        <v>3760</v>
      </c>
    </row>
    <row r="182" spans="1:14" s="29" customFormat="1" ht="10">
      <c r="A182" s="67" t="s">
        <v>417</v>
      </c>
      <c r="B182" s="71" t="s">
        <v>418</v>
      </c>
      <c r="C182" s="58">
        <v>6</v>
      </c>
      <c r="D182" s="58">
        <v>364</v>
      </c>
      <c r="E182" s="58">
        <v>15</v>
      </c>
      <c r="F182" s="58">
        <v>16</v>
      </c>
      <c r="G182" s="58">
        <v>70</v>
      </c>
      <c r="H182" s="58">
        <v>36</v>
      </c>
      <c r="I182" s="58">
        <v>34</v>
      </c>
      <c r="J182" s="55">
        <v>21</v>
      </c>
      <c r="K182" s="55">
        <v>142</v>
      </c>
      <c r="L182" s="55">
        <v>15</v>
      </c>
      <c r="M182" s="55">
        <v>347</v>
      </c>
      <c r="N182" s="55">
        <v>14782</v>
      </c>
    </row>
    <row r="183" spans="1:14" s="29" customFormat="1" ht="10">
      <c r="A183" s="67" t="s">
        <v>419</v>
      </c>
      <c r="B183" s="71" t="s">
        <v>420</v>
      </c>
      <c r="C183" s="58">
        <v>1</v>
      </c>
      <c r="D183" s="58" t="s">
        <v>14</v>
      </c>
      <c r="E183" s="58" t="s">
        <v>14</v>
      </c>
      <c r="F183" s="58" t="s">
        <v>14</v>
      </c>
      <c r="G183" s="58" t="s">
        <v>14</v>
      </c>
      <c r="H183" s="58" t="s">
        <v>14</v>
      </c>
      <c r="I183" s="58" t="s">
        <v>14</v>
      </c>
      <c r="J183" s="55">
        <v>1</v>
      </c>
      <c r="K183" s="55" t="s">
        <v>14</v>
      </c>
      <c r="L183" s="55" t="s">
        <v>14</v>
      </c>
      <c r="M183" s="55" t="s">
        <v>14</v>
      </c>
      <c r="N183" s="55" t="s">
        <v>14</v>
      </c>
    </row>
    <row r="184" spans="1:14" s="29" customFormat="1" ht="10">
      <c r="A184" s="67" t="s">
        <v>421</v>
      </c>
      <c r="B184" s="71" t="s">
        <v>422</v>
      </c>
      <c r="C184" s="58">
        <v>2</v>
      </c>
      <c r="D184" s="58" t="s">
        <v>14</v>
      </c>
      <c r="E184" s="58" t="s">
        <v>14</v>
      </c>
      <c r="F184" s="58" t="s">
        <v>14</v>
      </c>
      <c r="G184" s="58" t="s">
        <v>14</v>
      </c>
      <c r="H184" s="58" t="s">
        <v>14</v>
      </c>
      <c r="I184" s="58" t="s">
        <v>14</v>
      </c>
      <c r="J184" s="55">
        <v>4</v>
      </c>
      <c r="K184" s="55" t="s">
        <v>14</v>
      </c>
      <c r="L184" s="55" t="s">
        <v>14</v>
      </c>
      <c r="M184" s="55" t="s">
        <v>14</v>
      </c>
      <c r="N184" s="55" t="s">
        <v>14</v>
      </c>
    </row>
    <row r="185" spans="1:14" s="29" customFormat="1" ht="10">
      <c r="A185" s="67" t="s">
        <v>423</v>
      </c>
      <c r="B185" s="71" t="s">
        <v>424</v>
      </c>
      <c r="C185" s="58">
        <v>2</v>
      </c>
      <c r="D185" s="58" t="s">
        <v>14</v>
      </c>
      <c r="E185" s="58" t="s">
        <v>14</v>
      </c>
      <c r="F185" s="58" t="s">
        <v>14</v>
      </c>
      <c r="G185" s="58" t="s">
        <v>14</v>
      </c>
      <c r="H185" s="58" t="s">
        <v>14</v>
      </c>
      <c r="I185" s="58" t="s">
        <v>14</v>
      </c>
      <c r="J185" s="55">
        <v>12</v>
      </c>
      <c r="K185" s="55">
        <v>47</v>
      </c>
      <c r="L185" s="55">
        <v>5</v>
      </c>
      <c r="M185" s="55">
        <v>122</v>
      </c>
      <c r="N185" s="55">
        <v>6731</v>
      </c>
    </row>
    <row r="186" spans="1:14" s="29" customFormat="1" ht="10">
      <c r="A186" s="67" t="s">
        <v>425</v>
      </c>
      <c r="B186" s="71" t="s">
        <v>426</v>
      </c>
      <c r="C186" s="58">
        <v>4</v>
      </c>
      <c r="D186" s="58">
        <v>240</v>
      </c>
      <c r="E186" s="58">
        <v>20</v>
      </c>
      <c r="F186" s="58">
        <v>11</v>
      </c>
      <c r="G186" s="58">
        <v>39</v>
      </c>
      <c r="H186" s="58">
        <v>28</v>
      </c>
      <c r="I186" s="58">
        <v>11</v>
      </c>
      <c r="J186" s="55">
        <v>18</v>
      </c>
      <c r="K186" s="55">
        <v>71</v>
      </c>
      <c r="L186" s="55">
        <v>7</v>
      </c>
      <c r="M186" s="55">
        <v>150</v>
      </c>
      <c r="N186" s="55">
        <v>6176</v>
      </c>
    </row>
    <row r="187" spans="1:14" s="29" customFormat="1" ht="10">
      <c r="A187" s="67" t="s">
        <v>427</v>
      </c>
      <c r="B187" s="71" t="s">
        <v>428</v>
      </c>
      <c r="C187" s="58">
        <v>4</v>
      </c>
      <c r="D187" s="58">
        <v>287</v>
      </c>
      <c r="E187" s="58">
        <v>29</v>
      </c>
      <c r="F187" s="58">
        <v>7</v>
      </c>
      <c r="G187" s="58">
        <v>44</v>
      </c>
      <c r="H187" s="58">
        <v>39</v>
      </c>
      <c r="I187" s="58">
        <v>5</v>
      </c>
      <c r="J187" s="55">
        <v>14</v>
      </c>
      <c r="K187" s="55">
        <v>126</v>
      </c>
      <c r="L187" s="55">
        <v>15</v>
      </c>
      <c r="M187" s="55">
        <v>427</v>
      </c>
      <c r="N187" s="55">
        <v>12573</v>
      </c>
    </row>
    <row r="188" spans="1:14" s="29" customFormat="1" ht="10">
      <c r="A188" s="67" t="s">
        <v>429</v>
      </c>
      <c r="B188" s="71" t="s">
        <v>430</v>
      </c>
      <c r="C188" s="58">
        <v>2</v>
      </c>
      <c r="D188" s="58" t="s">
        <v>14</v>
      </c>
      <c r="E188" s="58" t="s">
        <v>14</v>
      </c>
      <c r="F188" s="58" t="s">
        <v>14</v>
      </c>
      <c r="G188" s="58" t="s">
        <v>14</v>
      </c>
      <c r="H188" s="58" t="s">
        <v>14</v>
      </c>
      <c r="I188" s="58" t="s">
        <v>14</v>
      </c>
      <c r="J188" s="55">
        <v>7</v>
      </c>
      <c r="K188" s="55">
        <v>20</v>
      </c>
      <c r="L188" s="55">
        <v>2</v>
      </c>
      <c r="M188" s="55">
        <v>34</v>
      </c>
      <c r="N188" s="55">
        <v>1393</v>
      </c>
    </row>
    <row r="189" spans="1:14" s="29" customFormat="1" ht="10">
      <c r="A189" s="67" t="s">
        <v>431</v>
      </c>
      <c r="B189" s="71" t="s">
        <v>432</v>
      </c>
      <c r="C189" s="58">
        <v>14</v>
      </c>
      <c r="D189" s="58">
        <v>1747</v>
      </c>
      <c r="E189" s="58">
        <v>59</v>
      </c>
      <c r="F189" s="58">
        <v>79</v>
      </c>
      <c r="G189" s="58">
        <v>539</v>
      </c>
      <c r="H189" s="58">
        <v>191</v>
      </c>
      <c r="I189" s="58">
        <v>348</v>
      </c>
      <c r="J189" s="55">
        <v>29</v>
      </c>
      <c r="K189" s="55">
        <v>204</v>
      </c>
      <c r="L189" s="55">
        <v>21</v>
      </c>
      <c r="M189" s="55">
        <v>441</v>
      </c>
      <c r="N189" s="55">
        <v>16416</v>
      </c>
    </row>
    <row r="190" spans="1:14" s="29" customFormat="1" ht="10">
      <c r="A190" s="67" t="s">
        <v>433</v>
      </c>
      <c r="B190" s="71" t="s">
        <v>434</v>
      </c>
      <c r="C190" s="58">
        <v>0</v>
      </c>
      <c r="D190" s="58">
        <v>0</v>
      </c>
      <c r="E190" s="58">
        <v>0</v>
      </c>
      <c r="F190" s="58">
        <v>0</v>
      </c>
      <c r="G190" s="58">
        <v>0</v>
      </c>
      <c r="H190" s="58">
        <v>0</v>
      </c>
      <c r="I190" s="58">
        <v>0</v>
      </c>
      <c r="J190" s="55">
        <v>9</v>
      </c>
      <c r="K190" s="55">
        <v>43</v>
      </c>
      <c r="L190" s="55">
        <v>5</v>
      </c>
      <c r="M190" s="55">
        <v>90</v>
      </c>
      <c r="N190" s="55">
        <v>7266</v>
      </c>
    </row>
    <row r="191" spans="1:14" s="29" customFormat="1" ht="10">
      <c r="A191" s="67" t="s">
        <v>435</v>
      </c>
      <c r="B191" s="71" t="s">
        <v>436</v>
      </c>
      <c r="C191" s="58">
        <v>5</v>
      </c>
      <c r="D191" s="58">
        <v>606</v>
      </c>
      <c r="E191" s="58">
        <v>109</v>
      </c>
      <c r="F191" s="58">
        <v>30</v>
      </c>
      <c r="G191" s="58">
        <v>212</v>
      </c>
      <c r="H191" s="58">
        <v>83</v>
      </c>
      <c r="I191" s="58">
        <v>129</v>
      </c>
      <c r="J191" s="55">
        <v>6</v>
      </c>
      <c r="K191" s="55">
        <v>147</v>
      </c>
      <c r="L191" s="55">
        <v>18</v>
      </c>
      <c r="M191" s="55">
        <v>279</v>
      </c>
      <c r="N191" s="55">
        <v>7372</v>
      </c>
    </row>
    <row r="192" spans="1:14" s="29" customFormat="1" ht="10">
      <c r="A192" s="67"/>
      <c r="B192" s="109"/>
      <c r="C192" s="111"/>
      <c r="D192" s="111"/>
      <c r="E192" s="111"/>
      <c r="F192" s="111"/>
      <c r="G192" s="111"/>
      <c r="H192" s="111"/>
      <c r="I192" s="111"/>
      <c r="J192" s="111"/>
      <c r="K192" s="111"/>
      <c r="L192" s="111"/>
      <c r="M192" s="111"/>
      <c r="N192" s="111"/>
    </row>
    <row r="193" spans="1:14" s="29" customFormat="1" ht="25" customHeight="1">
      <c r="A193" s="67" t="s">
        <v>437</v>
      </c>
      <c r="B193" s="71" t="s">
        <v>36</v>
      </c>
      <c r="C193" s="58">
        <v>128</v>
      </c>
      <c r="D193" s="58">
        <v>13347</v>
      </c>
      <c r="E193" s="58">
        <v>44</v>
      </c>
      <c r="F193" s="58">
        <v>638</v>
      </c>
      <c r="G193" s="58">
        <v>3018</v>
      </c>
      <c r="H193" s="58">
        <v>1825</v>
      </c>
      <c r="I193" s="58">
        <v>1194</v>
      </c>
      <c r="J193" s="55">
        <v>306</v>
      </c>
      <c r="K193" s="55">
        <v>2850</v>
      </c>
      <c r="L193" s="55">
        <v>289</v>
      </c>
      <c r="M193" s="55">
        <v>7715</v>
      </c>
      <c r="N193" s="55">
        <v>435682</v>
      </c>
    </row>
    <row r="194" spans="1:14" s="29" customFormat="1" ht="10">
      <c r="A194" s="67" t="s">
        <v>438</v>
      </c>
      <c r="B194" s="71" t="s">
        <v>439</v>
      </c>
      <c r="C194" s="58">
        <v>11</v>
      </c>
      <c r="D194" s="58">
        <v>667</v>
      </c>
      <c r="E194" s="58">
        <v>55</v>
      </c>
      <c r="F194" s="58">
        <v>26</v>
      </c>
      <c r="G194" s="58">
        <v>139</v>
      </c>
      <c r="H194" s="58">
        <v>98</v>
      </c>
      <c r="I194" s="58">
        <v>41</v>
      </c>
      <c r="J194" s="55">
        <v>15</v>
      </c>
      <c r="K194" s="55">
        <v>54</v>
      </c>
      <c r="L194" s="55">
        <v>7</v>
      </c>
      <c r="M194" s="55">
        <v>116</v>
      </c>
      <c r="N194" s="55">
        <v>5378</v>
      </c>
    </row>
    <row r="195" spans="1:14" s="29" customFormat="1" ht="10">
      <c r="A195" s="67" t="s">
        <v>440</v>
      </c>
      <c r="B195" s="71" t="s">
        <v>441</v>
      </c>
      <c r="C195" s="58">
        <v>3</v>
      </c>
      <c r="D195" s="58">
        <v>142</v>
      </c>
      <c r="E195" s="58">
        <v>4</v>
      </c>
      <c r="F195" s="58">
        <v>5</v>
      </c>
      <c r="G195" s="58">
        <v>15</v>
      </c>
      <c r="H195" s="58">
        <v>11</v>
      </c>
      <c r="I195" s="58">
        <v>5</v>
      </c>
      <c r="J195" s="55">
        <v>16</v>
      </c>
      <c r="K195" s="55">
        <v>171</v>
      </c>
      <c r="L195" s="55">
        <v>20</v>
      </c>
      <c r="M195" s="55">
        <v>395</v>
      </c>
      <c r="N195" s="55">
        <v>18036</v>
      </c>
    </row>
    <row r="196" spans="1:14" s="29" customFormat="1" ht="10">
      <c r="A196" s="67" t="s">
        <v>442</v>
      </c>
      <c r="B196" s="71" t="s">
        <v>443</v>
      </c>
      <c r="C196" s="58">
        <v>8</v>
      </c>
      <c r="D196" s="58">
        <v>1631</v>
      </c>
      <c r="E196" s="58">
        <v>48</v>
      </c>
      <c r="F196" s="58">
        <v>115</v>
      </c>
      <c r="G196" s="58">
        <v>430</v>
      </c>
      <c r="H196" s="58">
        <v>320</v>
      </c>
      <c r="I196" s="58">
        <v>111</v>
      </c>
      <c r="J196" s="55">
        <v>20</v>
      </c>
      <c r="K196" s="55">
        <v>417</v>
      </c>
      <c r="L196" s="55">
        <v>54</v>
      </c>
      <c r="M196" s="55">
        <v>973</v>
      </c>
      <c r="N196" s="55">
        <v>18590</v>
      </c>
    </row>
    <row r="197" spans="1:14" s="29" customFormat="1" ht="10">
      <c r="A197" s="67" t="s">
        <v>444</v>
      </c>
      <c r="B197" s="71" t="s">
        <v>445</v>
      </c>
      <c r="C197" s="58">
        <v>15</v>
      </c>
      <c r="D197" s="58">
        <v>1410</v>
      </c>
      <c r="E197" s="58">
        <v>64</v>
      </c>
      <c r="F197" s="58">
        <v>59</v>
      </c>
      <c r="G197" s="58">
        <v>237</v>
      </c>
      <c r="H197" s="58">
        <v>99</v>
      </c>
      <c r="I197" s="58">
        <v>137</v>
      </c>
      <c r="J197" s="55">
        <v>31</v>
      </c>
      <c r="K197" s="55">
        <v>354</v>
      </c>
      <c r="L197" s="55">
        <v>35</v>
      </c>
      <c r="M197" s="55">
        <v>632</v>
      </c>
      <c r="N197" s="55">
        <v>27784</v>
      </c>
    </row>
    <row r="198" spans="1:14" s="29" customFormat="1" ht="10">
      <c r="A198" s="67" t="s">
        <v>446</v>
      </c>
      <c r="B198" s="71" t="s">
        <v>447</v>
      </c>
      <c r="C198" s="58">
        <v>14</v>
      </c>
      <c r="D198" s="58">
        <v>1202</v>
      </c>
      <c r="E198" s="58">
        <v>46</v>
      </c>
      <c r="F198" s="58">
        <v>53</v>
      </c>
      <c r="G198" s="58">
        <v>179</v>
      </c>
      <c r="H198" s="58">
        <v>115</v>
      </c>
      <c r="I198" s="58">
        <v>64</v>
      </c>
      <c r="J198" s="55">
        <v>24</v>
      </c>
      <c r="K198" s="55">
        <v>193</v>
      </c>
      <c r="L198" s="55">
        <v>22</v>
      </c>
      <c r="M198" s="55">
        <v>569</v>
      </c>
      <c r="N198" s="55">
        <v>18998</v>
      </c>
    </row>
    <row r="199" spans="1:14" s="29" customFormat="1" ht="10">
      <c r="A199" s="67" t="s">
        <v>448</v>
      </c>
      <c r="B199" s="71" t="s">
        <v>449</v>
      </c>
      <c r="C199" s="58">
        <v>3</v>
      </c>
      <c r="D199" s="58">
        <v>68</v>
      </c>
      <c r="E199" s="58">
        <v>12</v>
      </c>
      <c r="F199" s="58">
        <v>2</v>
      </c>
      <c r="G199" s="58">
        <v>19</v>
      </c>
      <c r="H199" s="58">
        <v>14</v>
      </c>
      <c r="I199" s="58">
        <v>6</v>
      </c>
      <c r="J199" s="55">
        <v>10</v>
      </c>
      <c r="K199" s="55">
        <v>55</v>
      </c>
      <c r="L199" s="55">
        <v>6</v>
      </c>
      <c r="M199" s="55">
        <v>143</v>
      </c>
      <c r="N199" s="55">
        <v>7409</v>
      </c>
    </row>
    <row r="200" spans="1:14" s="29" customFormat="1" ht="10">
      <c r="A200" s="67" t="s">
        <v>450</v>
      </c>
      <c r="B200" s="71" t="s">
        <v>451</v>
      </c>
      <c r="C200" s="58">
        <v>2</v>
      </c>
      <c r="D200" s="58" t="s">
        <v>14</v>
      </c>
      <c r="E200" s="58" t="s">
        <v>14</v>
      </c>
      <c r="F200" s="58" t="s">
        <v>14</v>
      </c>
      <c r="G200" s="58" t="s">
        <v>14</v>
      </c>
      <c r="H200" s="58" t="s">
        <v>14</v>
      </c>
      <c r="I200" s="58" t="s">
        <v>14</v>
      </c>
      <c r="J200" s="55">
        <v>12</v>
      </c>
      <c r="K200" s="55">
        <v>67</v>
      </c>
      <c r="L200" s="55">
        <v>8</v>
      </c>
      <c r="M200" s="55">
        <v>174</v>
      </c>
      <c r="N200" s="55">
        <v>13122</v>
      </c>
    </row>
    <row r="201" spans="1:14" s="29" customFormat="1" ht="10">
      <c r="A201" s="67" t="s">
        <v>452</v>
      </c>
      <c r="B201" s="71" t="s">
        <v>453</v>
      </c>
      <c r="C201" s="58">
        <v>6</v>
      </c>
      <c r="D201" s="58">
        <v>1215</v>
      </c>
      <c r="E201" s="58">
        <v>42</v>
      </c>
      <c r="F201" s="58">
        <v>75</v>
      </c>
      <c r="G201" s="58">
        <v>545</v>
      </c>
      <c r="H201" s="58">
        <v>323</v>
      </c>
      <c r="I201" s="58">
        <v>222</v>
      </c>
      <c r="J201" s="55">
        <v>18</v>
      </c>
      <c r="K201" s="55">
        <v>120</v>
      </c>
      <c r="L201" s="55">
        <v>11</v>
      </c>
      <c r="M201" s="55">
        <v>203</v>
      </c>
      <c r="N201" s="55">
        <v>9793</v>
      </c>
    </row>
    <row r="202" spans="1:14" s="29" customFormat="1" ht="10">
      <c r="A202" s="67" t="s">
        <v>454</v>
      </c>
      <c r="B202" s="71" t="s">
        <v>455</v>
      </c>
      <c r="C202" s="58">
        <v>4</v>
      </c>
      <c r="D202" s="58">
        <v>471</v>
      </c>
      <c r="E202" s="58">
        <v>64</v>
      </c>
      <c r="F202" s="58">
        <v>16</v>
      </c>
      <c r="G202" s="58">
        <v>128</v>
      </c>
      <c r="H202" s="58">
        <v>37</v>
      </c>
      <c r="I202" s="58">
        <v>91</v>
      </c>
      <c r="J202" s="55">
        <v>16</v>
      </c>
      <c r="K202" s="55">
        <v>143</v>
      </c>
      <c r="L202" s="55">
        <v>15</v>
      </c>
      <c r="M202" s="55">
        <v>335</v>
      </c>
      <c r="N202" s="55">
        <v>12653</v>
      </c>
    </row>
    <row r="203" spans="1:14" s="29" customFormat="1" ht="10">
      <c r="A203" s="67" t="s">
        <v>456</v>
      </c>
      <c r="B203" s="71" t="s">
        <v>457</v>
      </c>
      <c r="C203" s="58">
        <v>0</v>
      </c>
      <c r="D203" s="58">
        <v>0</v>
      </c>
      <c r="E203" s="58">
        <v>0</v>
      </c>
      <c r="F203" s="58">
        <v>0</v>
      </c>
      <c r="G203" s="58">
        <v>0</v>
      </c>
      <c r="H203" s="58">
        <v>0</v>
      </c>
      <c r="I203" s="58">
        <v>0</v>
      </c>
      <c r="J203" s="55">
        <v>6</v>
      </c>
      <c r="K203" s="55">
        <v>99</v>
      </c>
      <c r="L203" s="55">
        <v>11</v>
      </c>
      <c r="M203" s="55">
        <v>313</v>
      </c>
      <c r="N203" s="55">
        <v>10695</v>
      </c>
    </row>
    <row r="204" spans="1:14" s="29" customFormat="1" ht="10">
      <c r="A204" s="67" t="s">
        <v>458</v>
      </c>
      <c r="B204" s="71" t="s">
        <v>459</v>
      </c>
      <c r="C204" s="58">
        <v>3</v>
      </c>
      <c r="D204" s="58">
        <v>98</v>
      </c>
      <c r="E204" s="58">
        <v>34</v>
      </c>
      <c r="F204" s="58">
        <v>4</v>
      </c>
      <c r="G204" s="58">
        <v>18</v>
      </c>
      <c r="H204" s="58">
        <v>15</v>
      </c>
      <c r="I204" s="58">
        <v>2</v>
      </c>
      <c r="J204" s="55">
        <v>4</v>
      </c>
      <c r="K204" s="55">
        <v>26</v>
      </c>
      <c r="L204" s="55">
        <v>3</v>
      </c>
      <c r="M204" s="55">
        <v>52</v>
      </c>
      <c r="N204" s="55">
        <v>2371</v>
      </c>
    </row>
    <row r="205" spans="1:14" s="29" customFormat="1" ht="10">
      <c r="A205" s="67" t="s">
        <v>460</v>
      </c>
      <c r="B205" s="71" t="s">
        <v>461</v>
      </c>
      <c r="C205" s="58">
        <v>14</v>
      </c>
      <c r="D205" s="58">
        <v>3266</v>
      </c>
      <c r="E205" s="58">
        <v>148</v>
      </c>
      <c r="F205" s="58">
        <v>162</v>
      </c>
      <c r="G205" s="58">
        <v>803</v>
      </c>
      <c r="H205" s="58">
        <v>502</v>
      </c>
      <c r="I205" s="58">
        <v>301</v>
      </c>
      <c r="J205" s="55">
        <v>16</v>
      </c>
      <c r="K205" s="55">
        <v>93</v>
      </c>
      <c r="L205" s="55">
        <v>10</v>
      </c>
      <c r="M205" s="55">
        <v>208</v>
      </c>
      <c r="N205" s="55">
        <v>7928</v>
      </c>
    </row>
    <row r="206" spans="1:14" s="29" customFormat="1" ht="10">
      <c r="A206" s="67" t="s">
        <v>462</v>
      </c>
      <c r="B206" s="71" t="s">
        <v>463</v>
      </c>
      <c r="C206" s="58">
        <v>3</v>
      </c>
      <c r="D206" s="58">
        <v>228</v>
      </c>
      <c r="E206" s="58">
        <v>84</v>
      </c>
      <c r="F206" s="58">
        <v>9</v>
      </c>
      <c r="G206" s="58">
        <v>77</v>
      </c>
      <c r="H206" s="58">
        <v>29</v>
      </c>
      <c r="I206" s="58">
        <v>48</v>
      </c>
      <c r="J206" s="55">
        <v>5</v>
      </c>
      <c r="K206" s="55">
        <v>15</v>
      </c>
      <c r="L206" s="55">
        <v>1</v>
      </c>
      <c r="M206" s="55">
        <v>13</v>
      </c>
      <c r="N206" s="55">
        <v>653</v>
      </c>
    </row>
    <row r="207" spans="1:14" s="29" customFormat="1" ht="10">
      <c r="A207" s="67" t="s">
        <v>464</v>
      </c>
      <c r="B207" s="71" t="s">
        <v>465</v>
      </c>
      <c r="C207" s="58">
        <v>2</v>
      </c>
      <c r="D207" s="58" t="s">
        <v>14</v>
      </c>
      <c r="E207" s="58" t="s">
        <v>14</v>
      </c>
      <c r="F207" s="58" t="s">
        <v>14</v>
      </c>
      <c r="G207" s="58" t="s">
        <v>14</v>
      </c>
      <c r="H207" s="58" t="s">
        <v>14</v>
      </c>
      <c r="I207" s="58" t="s">
        <v>14</v>
      </c>
      <c r="J207" s="55">
        <v>8</v>
      </c>
      <c r="K207" s="55">
        <v>39</v>
      </c>
      <c r="L207" s="55">
        <v>4</v>
      </c>
      <c r="M207" s="55">
        <v>47</v>
      </c>
      <c r="N207" s="55">
        <v>3842</v>
      </c>
    </row>
    <row r="208" spans="1:14" s="29" customFormat="1" ht="10">
      <c r="A208" s="67" t="s">
        <v>466</v>
      </c>
      <c r="B208" s="71" t="s">
        <v>467</v>
      </c>
      <c r="C208" s="58">
        <v>1</v>
      </c>
      <c r="D208" s="58" t="s">
        <v>14</v>
      </c>
      <c r="E208" s="58" t="s">
        <v>14</v>
      </c>
      <c r="F208" s="58" t="s">
        <v>14</v>
      </c>
      <c r="G208" s="58" t="s">
        <v>14</v>
      </c>
      <c r="H208" s="58" t="s">
        <v>14</v>
      </c>
      <c r="I208" s="58" t="s">
        <v>14</v>
      </c>
      <c r="J208" s="55">
        <v>5</v>
      </c>
      <c r="K208" s="55">
        <v>13</v>
      </c>
      <c r="L208" s="55">
        <v>1</v>
      </c>
      <c r="M208" s="55">
        <v>19</v>
      </c>
      <c r="N208" s="55">
        <v>889</v>
      </c>
    </row>
    <row r="209" spans="1:14" s="29" customFormat="1" ht="10">
      <c r="A209" s="67" t="s">
        <v>468</v>
      </c>
      <c r="B209" s="71" t="s">
        <v>469</v>
      </c>
      <c r="C209" s="58">
        <v>12</v>
      </c>
      <c r="D209" s="58">
        <v>843</v>
      </c>
      <c r="E209" s="58">
        <v>49</v>
      </c>
      <c r="F209" s="58">
        <v>26</v>
      </c>
      <c r="G209" s="58">
        <v>93</v>
      </c>
      <c r="H209" s="58">
        <v>58</v>
      </c>
      <c r="I209" s="58">
        <v>35</v>
      </c>
      <c r="J209" s="55">
        <v>18</v>
      </c>
      <c r="K209" s="55">
        <v>505</v>
      </c>
      <c r="L209" s="55">
        <v>32</v>
      </c>
      <c r="M209" s="55">
        <v>2494</v>
      </c>
      <c r="N209" s="55">
        <v>220789</v>
      </c>
    </row>
    <row r="210" spans="1:14" s="29" customFormat="1" ht="10">
      <c r="A210" s="67" t="s">
        <v>470</v>
      </c>
      <c r="B210" s="71" t="s">
        <v>471</v>
      </c>
      <c r="C210" s="58">
        <v>0</v>
      </c>
      <c r="D210" s="58">
        <v>0</v>
      </c>
      <c r="E210" s="58">
        <v>0</v>
      </c>
      <c r="F210" s="58">
        <v>0</v>
      </c>
      <c r="G210" s="58">
        <v>0</v>
      </c>
      <c r="H210" s="58">
        <v>0</v>
      </c>
      <c r="I210" s="58">
        <v>0</v>
      </c>
      <c r="J210" s="55">
        <v>15</v>
      </c>
      <c r="K210" s="55">
        <v>109</v>
      </c>
      <c r="L210" s="55">
        <v>11</v>
      </c>
      <c r="M210" s="55">
        <v>264</v>
      </c>
      <c r="N210" s="55">
        <v>8294</v>
      </c>
    </row>
    <row r="211" spans="1:14" s="29" customFormat="1" ht="10">
      <c r="A211" s="67" t="s">
        <v>472</v>
      </c>
      <c r="B211" s="71" t="s">
        <v>473</v>
      </c>
      <c r="C211" s="58">
        <v>4</v>
      </c>
      <c r="D211" s="58">
        <v>202</v>
      </c>
      <c r="E211" s="58">
        <v>35</v>
      </c>
      <c r="F211" s="58">
        <v>9</v>
      </c>
      <c r="G211" s="58">
        <v>25</v>
      </c>
      <c r="H211" s="58">
        <v>15</v>
      </c>
      <c r="I211" s="58">
        <v>10</v>
      </c>
      <c r="J211" s="55">
        <v>5</v>
      </c>
      <c r="K211" s="55">
        <v>49</v>
      </c>
      <c r="L211" s="55">
        <v>6</v>
      </c>
      <c r="M211" s="55">
        <v>127</v>
      </c>
      <c r="N211" s="55">
        <v>5311</v>
      </c>
    </row>
    <row r="212" spans="1:14" s="29" customFormat="1" ht="10">
      <c r="A212" s="67" t="s">
        <v>474</v>
      </c>
      <c r="B212" s="71" t="s">
        <v>475</v>
      </c>
      <c r="C212" s="58">
        <v>4</v>
      </c>
      <c r="D212" s="58">
        <v>246</v>
      </c>
      <c r="E212" s="58">
        <v>27</v>
      </c>
      <c r="F212" s="58">
        <v>8</v>
      </c>
      <c r="G212" s="58">
        <v>32</v>
      </c>
      <c r="H212" s="58">
        <v>26</v>
      </c>
      <c r="I212" s="58">
        <v>5</v>
      </c>
      <c r="J212" s="55">
        <v>16</v>
      </c>
      <c r="K212" s="55">
        <v>53</v>
      </c>
      <c r="L212" s="55">
        <v>5</v>
      </c>
      <c r="M212" s="55">
        <v>80</v>
      </c>
      <c r="N212" s="55">
        <v>3860</v>
      </c>
    </row>
    <row r="213" spans="1:14" s="29" customFormat="1" ht="10">
      <c r="A213" s="67" t="s">
        <v>476</v>
      </c>
      <c r="B213" s="71" t="s">
        <v>477</v>
      </c>
      <c r="C213" s="58">
        <v>2</v>
      </c>
      <c r="D213" s="58" t="s">
        <v>14</v>
      </c>
      <c r="E213" s="58" t="s">
        <v>14</v>
      </c>
      <c r="F213" s="58" t="s">
        <v>14</v>
      </c>
      <c r="G213" s="58" t="s">
        <v>14</v>
      </c>
      <c r="H213" s="58" t="s">
        <v>14</v>
      </c>
      <c r="I213" s="58" t="s">
        <v>14</v>
      </c>
      <c r="J213" s="55">
        <v>5</v>
      </c>
      <c r="K213" s="55">
        <v>15</v>
      </c>
      <c r="L213" s="55">
        <v>2</v>
      </c>
      <c r="M213" s="55">
        <v>22</v>
      </c>
      <c r="N213" s="55">
        <v>574</v>
      </c>
    </row>
    <row r="214" spans="1:14" s="29" customFormat="1" ht="10">
      <c r="A214" s="67" t="s">
        <v>478</v>
      </c>
      <c r="B214" s="71" t="s">
        <v>479</v>
      </c>
      <c r="C214" s="58">
        <v>2</v>
      </c>
      <c r="D214" s="58" t="s">
        <v>14</v>
      </c>
      <c r="E214" s="58" t="s">
        <v>14</v>
      </c>
      <c r="F214" s="58" t="s">
        <v>14</v>
      </c>
      <c r="G214" s="58" t="s">
        <v>14</v>
      </c>
      <c r="H214" s="58" t="s">
        <v>14</v>
      </c>
      <c r="I214" s="58" t="s">
        <v>14</v>
      </c>
      <c r="J214" s="55">
        <v>3</v>
      </c>
      <c r="K214" s="55">
        <v>4</v>
      </c>
      <c r="L214" s="55">
        <v>0</v>
      </c>
      <c r="M214" s="55">
        <v>2</v>
      </c>
      <c r="N214" s="55">
        <v>100</v>
      </c>
    </row>
    <row r="215" spans="1:14" s="29" customFormat="1" ht="10">
      <c r="A215" s="67" t="s">
        <v>480</v>
      </c>
      <c r="B215" s="71" t="s">
        <v>481</v>
      </c>
      <c r="C215" s="58">
        <v>1</v>
      </c>
      <c r="D215" s="58" t="s">
        <v>14</v>
      </c>
      <c r="E215" s="58" t="s">
        <v>14</v>
      </c>
      <c r="F215" s="58" t="s">
        <v>14</v>
      </c>
      <c r="G215" s="58" t="s">
        <v>14</v>
      </c>
      <c r="H215" s="58" t="s">
        <v>14</v>
      </c>
      <c r="I215" s="58" t="s">
        <v>14</v>
      </c>
      <c r="J215" s="55">
        <v>5</v>
      </c>
      <c r="K215" s="55">
        <v>28</v>
      </c>
      <c r="L215" s="55">
        <v>3</v>
      </c>
      <c r="M215" s="55">
        <v>58</v>
      </c>
      <c r="N215" s="55">
        <v>2213</v>
      </c>
    </row>
    <row r="216" spans="1:14" s="29" customFormat="1" ht="10">
      <c r="A216" s="67" t="s">
        <v>482</v>
      </c>
      <c r="B216" s="71" t="s">
        <v>483</v>
      </c>
      <c r="C216" s="58">
        <v>7</v>
      </c>
      <c r="D216" s="58">
        <v>276</v>
      </c>
      <c r="E216" s="58">
        <v>23</v>
      </c>
      <c r="F216" s="58">
        <v>10</v>
      </c>
      <c r="G216" s="58">
        <v>53</v>
      </c>
      <c r="H216" s="58">
        <v>23</v>
      </c>
      <c r="I216" s="58">
        <v>30</v>
      </c>
      <c r="J216" s="55">
        <v>11</v>
      </c>
      <c r="K216" s="55">
        <v>87</v>
      </c>
      <c r="L216" s="55">
        <v>8</v>
      </c>
      <c r="M216" s="55">
        <v>191</v>
      </c>
      <c r="N216" s="55">
        <v>11661</v>
      </c>
    </row>
    <row r="217" spans="1:14" s="29" customFormat="1" ht="10">
      <c r="A217" s="67" t="s">
        <v>484</v>
      </c>
      <c r="B217" s="71" t="s">
        <v>485</v>
      </c>
      <c r="C217" s="58">
        <v>7</v>
      </c>
      <c r="D217" s="58">
        <v>948</v>
      </c>
      <c r="E217" s="58">
        <v>96</v>
      </c>
      <c r="F217" s="58">
        <v>39</v>
      </c>
      <c r="G217" s="58">
        <v>162</v>
      </c>
      <c r="H217" s="58">
        <v>106</v>
      </c>
      <c r="I217" s="58">
        <v>57</v>
      </c>
      <c r="J217" s="55">
        <v>14</v>
      </c>
      <c r="K217" s="55">
        <v>58</v>
      </c>
      <c r="L217" s="55">
        <v>6</v>
      </c>
      <c r="M217" s="55">
        <v>86</v>
      </c>
      <c r="N217" s="55">
        <v>9267</v>
      </c>
    </row>
    <row r="218" spans="1:14" s="29" customFormat="1" ht="10">
      <c r="A218" s="67" t="s">
        <v>486</v>
      </c>
      <c r="B218" s="71" t="s">
        <v>487</v>
      </c>
      <c r="C218" s="58">
        <v>0</v>
      </c>
      <c r="D218" s="58">
        <v>0</v>
      </c>
      <c r="E218" s="58">
        <v>0</v>
      </c>
      <c r="F218" s="58">
        <v>0</v>
      </c>
      <c r="G218" s="58">
        <v>0</v>
      </c>
      <c r="H218" s="58">
        <v>0</v>
      </c>
      <c r="I218" s="58">
        <v>0</v>
      </c>
      <c r="J218" s="55">
        <v>8</v>
      </c>
      <c r="K218" s="55">
        <v>83</v>
      </c>
      <c r="L218" s="55">
        <v>8</v>
      </c>
      <c r="M218" s="55">
        <v>200</v>
      </c>
      <c r="N218" s="55">
        <v>15472</v>
      </c>
    </row>
    <row r="219" spans="1:14" s="29" customFormat="1" ht="10">
      <c r="A219" s="67"/>
      <c r="B219" s="109"/>
      <c r="C219" s="111"/>
      <c r="D219" s="111"/>
      <c r="E219" s="111"/>
      <c r="F219" s="111"/>
      <c r="G219" s="111"/>
      <c r="H219" s="111"/>
      <c r="I219" s="111"/>
      <c r="J219" s="111"/>
      <c r="K219" s="111"/>
      <c r="L219" s="111"/>
      <c r="M219" s="111"/>
      <c r="N219" s="111"/>
    </row>
    <row r="220" spans="1:14" s="29" customFormat="1" ht="25" customHeight="1">
      <c r="A220" s="67" t="s">
        <v>488</v>
      </c>
      <c r="B220" s="71" t="s">
        <v>489</v>
      </c>
      <c r="C220" s="58">
        <v>719</v>
      </c>
      <c r="D220" s="58">
        <v>88930</v>
      </c>
      <c r="E220" s="58">
        <v>85</v>
      </c>
      <c r="F220" s="58">
        <v>3906</v>
      </c>
      <c r="G220" s="58">
        <v>19705</v>
      </c>
      <c r="H220" s="58">
        <v>10717</v>
      </c>
      <c r="I220" s="58">
        <v>8989</v>
      </c>
      <c r="J220" s="55">
        <v>1143</v>
      </c>
      <c r="K220" s="55">
        <v>10427</v>
      </c>
      <c r="L220" s="55">
        <v>1111</v>
      </c>
      <c r="M220" s="55">
        <v>26361</v>
      </c>
      <c r="N220" s="55">
        <v>1252126</v>
      </c>
    </row>
    <row r="221" spans="1:14" s="29" customFormat="1" ht="10">
      <c r="A221" s="67" t="s">
        <v>490</v>
      </c>
      <c r="B221" s="71" t="s">
        <v>491</v>
      </c>
      <c r="C221" s="58">
        <v>133</v>
      </c>
      <c r="D221" s="58">
        <v>15904</v>
      </c>
      <c r="E221" s="58">
        <v>60</v>
      </c>
      <c r="F221" s="58">
        <v>708</v>
      </c>
      <c r="G221" s="58">
        <v>3174</v>
      </c>
      <c r="H221" s="58">
        <v>1773</v>
      </c>
      <c r="I221" s="58">
        <v>1401</v>
      </c>
      <c r="J221" s="55">
        <v>225</v>
      </c>
      <c r="K221" s="55">
        <v>1571</v>
      </c>
      <c r="L221" s="55">
        <v>158</v>
      </c>
      <c r="M221" s="55">
        <v>3913</v>
      </c>
      <c r="N221" s="55">
        <v>180849</v>
      </c>
    </row>
    <row r="222" spans="1:14" s="29" customFormat="1" ht="10">
      <c r="A222" s="67" t="s">
        <v>492</v>
      </c>
      <c r="B222" s="71" t="s">
        <v>493</v>
      </c>
      <c r="C222" s="58">
        <v>1</v>
      </c>
      <c r="D222" s="58" t="s">
        <v>14</v>
      </c>
      <c r="E222" s="58" t="s">
        <v>14</v>
      </c>
      <c r="F222" s="58" t="s">
        <v>14</v>
      </c>
      <c r="G222" s="58" t="s">
        <v>14</v>
      </c>
      <c r="H222" s="58" t="s">
        <v>14</v>
      </c>
      <c r="I222" s="58" t="s">
        <v>14</v>
      </c>
      <c r="J222" s="55">
        <v>9</v>
      </c>
      <c r="K222" s="55">
        <v>44</v>
      </c>
      <c r="L222" s="55">
        <v>6</v>
      </c>
      <c r="M222" s="55">
        <v>96</v>
      </c>
      <c r="N222" s="55">
        <v>5222</v>
      </c>
    </row>
    <row r="223" spans="1:14" s="29" customFormat="1" ht="10">
      <c r="A223" s="67" t="s">
        <v>494</v>
      </c>
      <c r="B223" s="71" t="s">
        <v>495</v>
      </c>
      <c r="C223" s="58">
        <v>4</v>
      </c>
      <c r="D223" s="58">
        <v>269</v>
      </c>
      <c r="E223" s="58">
        <v>27</v>
      </c>
      <c r="F223" s="58">
        <v>9</v>
      </c>
      <c r="G223" s="58">
        <v>38</v>
      </c>
      <c r="H223" s="58">
        <v>20</v>
      </c>
      <c r="I223" s="58">
        <v>18</v>
      </c>
      <c r="J223" s="55">
        <v>14</v>
      </c>
      <c r="K223" s="55">
        <v>41</v>
      </c>
      <c r="L223" s="55">
        <v>4</v>
      </c>
      <c r="M223" s="55">
        <v>77</v>
      </c>
      <c r="N223" s="55">
        <v>4138</v>
      </c>
    </row>
    <row r="224" spans="1:14" s="29" customFormat="1" ht="10">
      <c r="A224" s="67" t="s">
        <v>496</v>
      </c>
      <c r="B224" s="71" t="s">
        <v>497</v>
      </c>
      <c r="C224" s="58">
        <v>10</v>
      </c>
      <c r="D224" s="58">
        <v>781</v>
      </c>
      <c r="E224" s="58">
        <v>61</v>
      </c>
      <c r="F224" s="58">
        <v>37</v>
      </c>
      <c r="G224" s="58">
        <v>154</v>
      </c>
      <c r="H224" s="58">
        <v>94</v>
      </c>
      <c r="I224" s="58">
        <v>60</v>
      </c>
      <c r="J224" s="55">
        <v>17</v>
      </c>
      <c r="K224" s="55">
        <v>132</v>
      </c>
      <c r="L224" s="55">
        <v>13</v>
      </c>
      <c r="M224" s="55">
        <v>278</v>
      </c>
      <c r="N224" s="55">
        <v>10375</v>
      </c>
    </row>
    <row r="225" spans="1:14" s="29" customFormat="1" ht="10">
      <c r="A225" s="67" t="s">
        <v>498</v>
      </c>
      <c r="B225" s="71" t="s">
        <v>499</v>
      </c>
      <c r="C225" s="58">
        <v>6</v>
      </c>
      <c r="D225" s="58">
        <v>797</v>
      </c>
      <c r="E225" s="58">
        <v>119</v>
      </c>
      <c r="F225" s="58">
        <v>35</v>
      </c>
      <c r="G225" s="58">
        <v>128</v>
      </c>
      <c r="H225" s="58">
        <v>46</v>
      </c>
      <c r="I225" s="58">
        <v>82</v>
      </c>
      <c r="J225" s="55">
        <v>11</v>
      </c>
      <c r="K225" s="55">
        <v>75</v>
      </c>
      <c r="L225" s="55">
        <v>8</v>
      </c>
      <c r="M225" s="55">
        <v>192</v>
      </c>
      <c r="N225" s="55">
        <v>9734</v>
      </c>
    </row>
    <row r="226" spans="1:14" s="29" customFormat="1" ht="10">
      <c r="A226" s="67" t="s">
        <v>500</v>
      </c>
      <c r="B226" s="71" t="s">
        <v>501</v>
      </c>
      <c r="C226" s="58">
        <v>17</v>
      </c>
      <c r="D226" s="58">
        <v>3013</v>
      </c>
      <c r="E226" s="58">
        <v>34</v>
      </c>
      <c r="F226" s="58">
        <v>138</v>
      </c>
      <c r="G226" s="58">
        <v>643</v>
      </c>
      <c r="H226" s="58">
        <v>312</v>
      </c>
      <c r="I226" s="58">
        <v>332</v>
      </c>
      <c r="J226" s="55">
        <v>39</v>
      </c>
      <c r="K226" s="55">
        <v>472</v>
      </c>
      <c r="L226" s="55">
        <v>48</v>
      </c>
      <c r="M226" s="55">
        <v>1513</v>
      </c>
      <c r="N226" s="55">
        <v>64125</v>
      </c>
    </row>
    <row r="227" spans="1:14" s="29" customFormat="1" ht="10">
      <c r="A227" s="67" t="s">
        <v>502</v>
      </c>
      <c r="B227" s="71" t="s">
        <v>503</v>
      </c>
      <c r="C227" s="58">
        <v>13</v>
      </c>
      <c r="D227" s="58">
        <v>1070</v>
      </c>
      <c r="E227" s="58">
        <v>78</v>
      </c>
      <c r="F227" s="58">
        <v>40</v>
      </c>
      <c r="G227" s="58">
        <v>114</v>
      </c>
      <c r="H227" s="58">
        <v>64</v>
      </c>
      <c r="I227" s="58">
        <v>50</v>
      </c>
      <c r="J227" s="55">
        <v>10</v>
      </c>
      <c r="K227" s="55">
        <v>63</v>
      </c>
      <c r="L227" s="55">
        <v>6</v>
      </c>
      <c r="M227" s="55">
        <v>147</v>
      </c>
      <c r="N227" s="55">
        <v>7770</v>
      </c>
    </row>
    <row r="228" spans="1:14" s="29" customFormat="1" ht="10">
      <c r="A228" s="67" t="s">
        <v>504</v>
      </c>
      <c r="B228" s="71" t="s">
        <v>505</v>
      </c>
      <c r="C228" s="58">
        <v>15</v>
      </c>
      <c r="D228" s="58">
        <v>2670</v>
      </c>
      <c r="E228" s="58">
        <v>348</v>
      </c>
      <c r="F228" s="58">
        <v>107</v>
      </c>
      <c r="G228" s="58">
        <v>451</v>
      </c>
      <c r="H228" s="58">
        <v>275</v>
      </c>
      <c r="I228" s="58">
        <v>175</v>
      </c>
      <c r="J228" s="55">
        <v>6</v>
      </c>
      <c r="K228" s="55">
        <v>62</v>
      </c>
      <c r="L228" s="55">
        <v>5</v>
      </c>
      <c r="M228" s="55">
        <v>113</v>
      </c>
      <c r="N228" s="55">
        <v>5505</v>
      </c>
    </row>
    <row r="229" spans="1:14" s="29" customFormat="1" ht="10">
      <c r="A229" s="67" t="s">
        <v>506</v>
      </c>
      <c r="B229" s="71" t="s">
        <v>507</v>
      </c>
      <c r="C229" s="58">
        <v>9</v>
      </c>
      <c r="D229" s="58">
        <v>773</v>
      </c>
      <c r="E229" s="58">
        <v>62</v>
      </c>
      <c r="F229" s="58">
        <v>31</v>
      </c>
      <c r="G229" s="58">
        <v>289</v>
      </c>
      <c r="H229" s="58">
        <v>248</v>
      </c>
      <c r="I229" s="58">
        <v>41</v>
      </c>
      <c r="J229" s="55">
        <v>18</v>
      </c>
      <c r="K229" s="55">
        <v>109</v>
      </c>
      <c r="L229" s="55">
        <v>12</v>
      </c>
      <c r="M229" s="55">
        <v>274</v>
      </c>
      <c r="N229" s="55">
        <v>9702</v>
      </c>
    </row>
    <row r="230" spans="1:14" s="29" customFormat="1" ht="10">
      <c r="A230" s="67" t="s">
        <v>508</v>
      </c>
      <c r="B230" s="71" t="s">
        <v>509</v>
      </c>
      <c r="C230" s="58">
        <v>13</v>
      </c>
      <c r="D230" s="58">
        <v>666</v>
      </c>
      <c r="E230" s="58">
        <v>57</v>
      </c>
      <c r="F230" s="58">
        <v>25</v>
      </c>
      <c r="G230" s="58">
        <v>128</v>
      </c>
      <c r="H230" s="58">
        <v>68</v>
      </c>
      <c r="I230" s="58">
        <v>60</v>
      </c>
      <c r="J230" s="55">
        <v>11</v>
      </c>
      <c r="K230" s="55">
        <v>46</v>
      </c>
      <c r="L230" s="55">
        <v>4</v>
      </c>
      <c r="M230" s="55">
        <v>119</v>
      </c>
      <c r="N230" s="55">
        <v>9773</v>
      </c>
    </row>
    <row r="231" spans="1:14" s="29" customFormat="1" ht="10">
      <c r="A231" s="67" t="s">
        <v>510</v>
      </c>
      <c r="B231" s="71" t="s">
        <v>511</v>
      </c>
      <c r="C231" s="58">
        <v>7</v>
      </c>
      <c r="D231" s="58">
        <v>804</v>
      </c>
      <c r="E231" s="58">
        <v>84</v>
      </c>
      <c r="F231" s="58">
        <v>40</v>
      </c>
      <c r="G231" s="58">
        <v>187</v>
      </c>
      <c r="H231" s="58">
        <v>81</v>
      </c>
      <c r="I231" s="58">
        <v>106</v>
      </c>
      <c r="J231" s="55">
        <v>17</v>
      </c>
      <c r="K231" s="55">
        <v>73</v>
      </c>
      <c r="L231" s="55">
        <v>8</v>
      </c>
      <c r="M231" s="55">
        <v>172</v>
      </c>
      <c r="N231" s="55">
        <v>5985</v>
      </c>
    </row>
    <row r="232" spans="1:14" s="29" customFormat="1" ht="10">
      <c r="A232" s="67" t="s">
        <v>512</v>
      </c>
      <c r="B232" s="71" t="s">
        <v>513</v>
      </c>
      <c r="C232" s="58">
        <v>9</v>
      </c>
      <c r="D232" s="58">
        <v>847</v>
      </c>
      <c r="E232" s="58">
        <v>63</v>
      </c>
      <c r="F232" s="58">
        <v>33</v>
      </c>
      <c r="G232" s="58">
        <v>150</v>
      </c>
      <c r="H232" s="58">
        <v>92</v>
      </c>
      <c r="I232" s="58">
        <v>58</v>
      </c>
      <c r="J232" s="55">
        <v>10</v>
      </c>
      <c r="K232" s="55">
        <v>41</v>
      </c>
      <c r="L232" s="55">
        <v>3</v>
      </c>
      <c r="M232" s="55">
        <v>43</v>
      </c>
      <c r="N232" s="55">
        <v>3081</v>
      </c>
    </row>
    <row r="233" spans="1:14" s="29" customFormat="1" ht="10">
      <c r="A233" s="67" t="s">
        <v>514</v>
      </c>
      <c r="B233" s="71" t="s">
        <v>515</v>
      </c>
      <c r="C233" s="58">
        <v>0</v>
      </c>
      <c r="D233" s="58">
        <v>0</v>
      </c>
      <c r="E233" s="58">
        <v>0</v>
      </c>
      <c r="F233" s="58">
        <v>0</v>
      </c>
      <c r="G233" s="58">
        <v>0</v>
      </c>
      <c r="H233" s="58">
        <v>0</v>
      </c>
      <c r="I233" s="58">
        <v>0</v>
      </c>
      <c r="J233" s="55">
        <v>10</v>
      </c>
      <c r="K233" s="55">
        <v>55</v>
      </c>
      <c r="L233" s="55">
        <v>5</v>
      </c>
      <c r="M233" s="55">
        <v>110</v>
      </c>
      <c r="N233" s="55">
        <v>3749</v>
      </c>
    </row>
    <row r="234" spans="1:14" s="29" customFormat="1" ht="10">
      <c r="A234" s="67" t="s">
        <v>516</v>
      </c>
      <c r="B234" s="71" t="s">
        <v>517</v>
      </c>
      <c r="C234" s="58">
        <v>8</v>
      </c>
      <c r="D234" s="58">
        <v>1642</v>
      </c>
      <c r="E234" s="58">
        <v>159</v>
      </c>
      <c r="F234" s="58">
        <v>82</v>
      </c>
      <c r="G234" s="58">
        <v>271</v>
      </c>
      <c r="H234" s="58">
        <v>209</v>
      </c>
      <c r="I234" s="58">
        <v>62</v>
      </c>
      <c r="J234" s="55">
        <v>5</v>
      </c>
      <c r="K234" s="55">
        <v>23</v>
      </c>
      <c r="L234" s="55">
        <v>2</v>
      </c>
      <c r="M234" s="55">
        <v>36</v>
      </c>
      <c r="N234" s="55">
        <v>1444</v>
      </c>
    </row>
    <row r="235" spans="1:14" s="29" customFormat="1" ht="10">
      <c r="A235" s="67" t="s">
        <v>518</v>
      </c>
      <c r="B235" s="71" t="s">
        <v>519</v>
      </c>
      <c r="C235" s="58">
        <v>4</v>
      </c>
      <c r="D235" s="58">
        <v>329</v>
      </c>
      <c r="E235" s="58">
        <v>18</v>
      </c>
      <c r="F235" s="58">
        <v>12</v>
      </c>
      <c r="G235" s="58">
        <v>64</v>
      </c>
      <c r="H235" s="58">
        <v>26</v>
      </c>
      <c r="I235" s="58">
        <v>38</v>
      </c>
      <c r="J235" s="55">
        <v>10</v>
      </c>
      <c r="K235" s="55">
        <v>31</v>
      </c>
      <c r="L235" s="55">
        <v>3</v>
      </c>
      <c r="M235" s="55">
        <v>78</v>
      </c>
      <c r="N235" s="55">
        <v>4474</v>
      </c>
    </row>
    <row r="236" spans="1:14" s="29" customFormat="1" ht="10">
      <c r="A236" s="67" t="s">
        <v>520</v>
      </c>
      <c r="B236" s="71" t="s">
        <v>521</v>
      </c>
      <c r="C236" s="58">
        <v>0</v>
      </c>
      <c r="D236" s="58">
        <v>0</v>
      </c>
      <c r="E236" s="58">
        <v>0</v>
      </c>
      <c r="F236" s="58">
        <v>0</v>
      </c>
      <c r="G236" s="58">
        <v>0</v>
      </c>
      <c r="H236" s="58">
        <v>0</v>
      </c>
      <c r="I236" s="58">
        <v>0</v>
      </c>
      <c r="J236" s="55">
        <v>6</v>
      </c>
      <c r="K236" s="55">
        <v>45</v>
      </c>
      <c r="L236" s="55">
        <v>6</v>
      </c>
      <c r="M236" s="55">
        <v>77</v>
      </c>
      <c r="N236" s="55">
        <v>3650</v>
      </c>
    </row>
    <row r="237" spans="1:14" s="29" customFormat="1" ht="10">
      <c r="A237" s="67" t="s">
        <v>522</v>
      </c>
      <c r="B237" s="71" t="s">
        <v>523</v>
      </c>
      <c r="C237" s="58">
        <v>6</v>
      </c>
      <c r="D237" s="58">
        <v>1098</v>
      </c>
      <c r="E237" s="58">
        <v>107</v>
      </c>
      <c r="F237" s="58">
        <v>63</v>
      </c>
      <c r="G237" s="58">
        <v>231</v>
      </c>
      <c r="H237" s="58">
        <v>122</v>
      </c>
      <c r="I237" s="58">
        <v>110</v>
      </c>
      <c r="J237" s="55">
        <v>18</v>
      </c>
      <c r="K237" s="55">
        <v>141</v>
      </c>
      <c r="L237" s="55">
        <v>14</v>
      </c>
      <c r="M237" s="55">
        <v>299</v>
      </c>
      <c r="N237" s="55">
        <v>12730</v>
      </c>
    </row>
    <row r="238" spans="1:14" s="29" customFormat="1" ht="10">
      <c r="A238" s="67" t="s">
        <v>524</v>
      </c>
      <c r="B238" s="71" t="s">
        <v>525</v>
      </c>
      <c r="C238" s="58">
        <v>2</v>
      </c>
      <c r="D238" s="58" t="s">
        <v>14</v>
      </c>
      <c r="E238" s="58" t="s">
        <v>14</v>
      </c>
      <c r="F238" s="58" t="s">
        <v>14</v>
      </c>
      <c r="G238" s="58" t="s">
        <v>14</v>
      </c>
      <c r="H238" s="58" t="s">
        <v>14</v>
      </c>
      <c r="I238" s="58" t="s">
        <v>14</v>
      </c>
      <c r="J238" s="55">
        <v>8</v>
      </c>
      <c r="K238" s="55">
        <v>42</v>
      </c>
      <c r="L238" s="55">
        <v>4</v>
      </c>
      <c r="M238" s="55">
        <v>83</v>
      </c>
      <c r="N238" s="55">
        <v>3484</v>
      </c>
    </row>
    <row r="239" spans="1:14" s="29" customFormat="1" ht="10">
      <c r="A239" s="67" t="s">
        <v>526</v>
      </c>
      <c r="B239" s="71" t="s">
        <v>527</v>
      </c>
      <c r="C239" s="58">
        <v>9</v>
      </c>
      <c r="D239" s="58">
        <v>1007</v>
      </c>
      <c r="E239" s="58">
        <v>81</v>
      </c>
      <c r="F239" s="58">
        <v>52</v>
      </c>
      <c r="G239" s="58">
        <v>269</v>
      </c>
      <c r="H239" s="58">
        <v>110</v>
      </c>
      <c r="I239" s="58">
        <v>159</v>
      </c>
      <c r="J239" s="55">
        <v>6</v>
      </c>
      <c r="K239" s="55">
        <v>76</v>
      </c>
      <c r="L239" s="55">
        <v>7</v>
      </c>
      <c r="M239" s="55">
        <v>203</v>
      </c>
      <c r="N239" s="55">
        <v>15909</v>
      </c>
    </row>
    <row r="240" spans="1:14" s="29" customFormat="1" ht="10">
      <c r="A240" s="67"/>
      <c r="B240" s="109"/>
      <c r="C240" s="111"/>
      <c r="D240" s="111"/>
      <c r="E240" s="111"/>
      <c r="F240" s="111"/>
      <c r="G240" s="111"/>
      <c r="H240" s="111"/>
      <c r="I240" s="111"/>
      <c r="J240" s="111"/>
      <c r="K240" s="111"/>
      <c r="L240" s="111"/>
      <c r="M240" s="111"/>
      <c r="N240" s="111"/>
    </row>
    <row r="241" spans="1:14" s="29" customFormat="1" ht="25" customHeight="1">
      <c r="A241" s="67" t="s">
        <v>528</v>
      </c>
      <c r="B241" s="71" t="s">
        <v>37</v>
      </c>
      <c r="C241" s="58">
        <v>244</v>
      </c>
      <c r="D241" s="58">
        <v>28987</v>
      </c>
      <c r="E241" s="58">
        <v>114</v>
      </c>
      <c r="F241" s="58">
        <v>1331</v>
      </c>
      <c r="G241" s="58">
        <v>6705</v>
      </c>
      <c r="H241" s="58">
        <v>3913</v>
      </c>
      <c r="I241" s="58">
        <v>2792</v>
      </c>
      <c r="J241" s="55">
        <v>285</v>
      </c>
      <c r="K241" s="55">
        <v>2444</v>
      </c>
      <c r="L241" s="55">
        <v>267</v>
      </c>
      <c r="M241" s="55">
        <v>6128</v>
      </c>
      <c r="N241" s="55">
        <v>313129</v>
      </c>
    </row>
    <row r="242" spans="1:14" s="29" customFormat="1" ht="10">
      <c r="A242" s="67" t="s">
        <v>529</v>
      </c>
      <c r="B242" s="71" t="s">
        <v>530</v>
      </c>
      <c r="C242" s="58">
        <v>22</v>
      </c>
      <c r="D242" s="58">
        <v>2284</v>
      </c>
      <c r="E242" s="58">
        <v>168</v>
      </c>
      <c r="F242" s="58">
        <v>101</v>
      </c>
      <c r="G242" s="58">
        <v>478</v>
      </c>
      <c r="H242" s="58">
        <v>244</v>
      </c>
      <c r="I242" s="58">
        <v>234</v>
      </c>
      <c r="J242" s="55">
        <v>22</v>
      </c>
      <c r="K242" s="55">
        <v>187</v>
      </c>
      <c r="L242" s="55">
        <v>21</v>
      </c>
      <c r="M242" s="55">
        <v>430</v>
      </c>
      <c r="N242" s="55">
        <v>18815</v>
      </c>
    </row>
    <row r="243" spans="1:14" s="29" customFormat="1" ht="10">
      <c r="A243" s="67" t="s">
        <v>531</v>
      </c>
      <c r="B243" s="71" t="s">
        <v>532</v>
      </c>
      <c r="C243" s="58">
        <v>2</v>
      </c>
      <c r="D243" s="58" t="s">
        <v>14</v>
      </c>
      <c r="E243" s="58" t="s">
        <v>14</v>
      </c>
      <c r="F243" s="58" t="s">
        <v>14</v>
      </c>
      <c r="G243" s="58" t="s">
        <v>14</v>
      </c>
      <c r="H243" s="58" t="s">
        <v>14</v>
      </c>
      <c r="I243" s="58" t="s">
        <v>14</v>
      </c>
      <c r="J243" s="55">
        <v>6</v>
      </c>
      <c r="K243" s="55">
        <v>36</v>
      </c>
      <c r="L243" s="55">
        <v>4</v>
      </c>
      <c r="M243" s="55">
        <v>78</v>
      </c>
      <c r="N243" s="55">
        <v>2210</v>
      </c>
    </row>
    <row r="244" spans="1:14" s="29" customFormat="1" ht="10">
      <c r="A244" s="67" t="s">
        <v>533</v>
      </c>
      <c r="B244" s="71" t="s">
        <v>534</v>
      </c>
      <c r="C244" s="58">
        <v>2</v>
      </c>
      <c r="D244" s="58" t="s">
        <v>14</v>
      </c>
      <c r="E244" s="58" t="s">
        <v>14</v>
      </c>
      <c r="F244" s="58" t="s">
        <v>14</v>
      </c>
      <c r="G244" s="58" t="s">
        <v>14</v>
      </c>
      <c r="H244" s="58" t="s">
        <v>14</v>
      </c>
      <c r="I244" s="58" t="s">
        <v>14</v>
      </c>
      <c r="J244" s="55">
        <v>9</v>
      </c>
      <c r="K244" s="55">
        <v>39</v>
      </c>
      <c r="L244" s="55">
        <v>3</v>
      </c>
      <c r="M244" s="55">
        <v>68</v>
      </c>
      <c r="N244" s="55">
        <v>4797</v>
      </c>
    </row>
    <row r="245" spans="1:14" s="29" customFormat="1" ht="10">
      <c r="A245" s="67" t="s">
        <v>535</v>
      </c>
      <c r="B245" s="71" t="s">
        <v>536</v>
      </c>
      <c r="C245" s="58">
        <v>7</v>
      </c>
      <c r="D245" s="58">
        <v>377</v>
      </c>
      <c r="E245" s="58">
        <v>79</v>
      </c>
      <c r="F245" s="58">
        <v>11</v>
      </c>
      <c r="G245" s="58">
        <v>53</v>
      </c>
      <c r="H245" s="58">
        <v>43</v>
      </c>
      <c r="I245" s="58">
        <v>10</v>
      </c>
      <c r="J245" s="55">
        <v>9</v>
      </c>
      <c r="K245" s="55">
        <v>40</v>
      </c>
      <c r="L245" s="55">
        <v>4</v>
      </c>
      <c r="M245" s="55">
        <v>95</v>
      </c>
      <c r="N245" s="55">
        <v>13818</v>
      </c>
    </row>
    <row r="246" spans="1:14" s="29" customFormat="1" ht="10">
      <c r="A246" s="67" t="s">
        <v>537</v>
      </c>
      <c r="B246" s="71" t="s">
        <v>538</v>
      </c>
      <c r="C246" s="58">
        <v>3</v>
      </c>
      <c r="D246" s="58" t="s">
        <v>14</v>
      </c>
      <c r="E246" s="58" t="s">
        <v>14</v>
      </c>
      <c r="F246" s="58" t="s">
        <v>14</v>
      </c>
      <c r="G246" s="58" t="s">
        <v>14</v>
      </c>
      <c r="H246" s="58" t="s">
        <v>14</v>
      </c>
      <c r="I246" s="58" t="s">
        <v>14</v>
      </c>
      <c r="J246" s="55">
        <v>7</v>
      </c>
      <c r="K246" s="55">
        <v>41</v>
      </c>
      <c r="L246" s="55">
        <v>4</v>
      </c>
      <c r="M246" s="55">
        <v>93</v>
      </c>
      <c r="N246" s="55">
        <v>3415</v>
      </c>
    </row>
    <row r="247" spans="1:14" s="29" customFormat="1" ht="10">
      <c r="A247" s="67" t="s">
        <v>539</v>
      </c>
      <c r="B247" s="67" t="s">
        <v>1307</v>
      </c>
      <c r="C247" s="58">
        <v>26</v>
      </c>
      <c r="D247" s="58">
        <v>4194</v>
      </c>
      <c r="E247" s="58">
        <v>179</v>
      </c>
      <c r="F247" s="58">
        <v>176</v>
      </c>
      <c r="G247" s="58">
        <v>1159</v>
      </c>
      <c r="H247" s="58">
        <v>763</v>
      </c>
      <c r="I247" s="58">
        <v>396</v>
      </c>
      <c r="J247" s="55">
        <v>17</v>
      </c>
      <c r="K247" s="55">
        <v>210</v>
      </c>
      <c r="L247" s="55">
        <v>25</v>
      </c>
      <c r="M247" s="55">
        <v>568</v>
      </c>
      <c r="N247" s="55">
        <v>28628</v>
      </c>
    </row>
    <row r="248" spans="1:14" s="29" customFormat="1" ht="10">
      <c r="A248" s="67" t="s">
        <v>540</v>
      </c>
      <c r="B248" s="71" t="s">
        <v>541</v>
      </c>
      <c r="C248" s="58">
        <v>7</v>
      </c>
      <c r="D248" s="58">
        <v>901</v>
      </c>
      <c r="E248" s="58">
        <v>177</v>
      </c>
      <c r="F248" s="58">
        <v>37</v>
      </c>
      <c r="G248" s="58">
        <v>126</v>
      </c>
      <c r="H248" s="58">
        <v>68</v>
      </c>
      <c r="I248" s="58">
        <v>57</v>
      </c>
      <c r="J248" s="55">
        <v>6</v>
      </c>
      <c r="K248" s="55">
        <v>24</v>
      </c>
      <c r="L248" s="55">
        <v>3</v>
      </c>
      <c r="M248" s="55">
        <v>41</v>
      </c>
      <c r="N248" s="55">
        <v>1724</v>
      </c>
    </row>
    <row r="249" spans="1:14" s="29" customFormat="1" ht="10">
      <c r="A249" s="67" t="s">
        <v>542</v>
      </c>
      <c r="B249" s="71" t="s">
        <v>543</v>
      </c>
      <c r="C249" s="58">
        <v>7</v>
      </c>
      <c r="D249" s="58">
        <v>1320</v>
      </c>
      <c r="E249" s="58">
        <v>140</v>
      </c>
      <c r="F249" s="58">
        <v>59</v>
      </c>
      <c r="G249" s="58">
        <v>339</v>
      </c>
      <c r="H249" s="58">
        <v>156</v>
      </c>
      <c r="I249" s="58">
        <v>183</v>
      </c>
      <c r="J249" s="55">
        <v>10</v>
      </c>
      <c r="K249" s="55">
        <v>49</v>
      </c>
      <c r="L249" s="55">
        <v>6</v>
      </c>
      <c r="M249" s="55">
        <v>92</v>
      </c>
      <c r="N249" s="55">
        <v>5385</v>
      </c>
    </row>
    <row r="250" spans="1:14" s="29" customFormat="1" ht="10">
      <c r="A250" s="67" t="s">
        <v>544</v>
      </c>
      <c r="B250" s="71" t="s">
        <v>545</v>
      </c>
      <c r="C250" s="58">
        <v>11</v>
      </c>
      <c r="D250" s="58">
        <v>1284</v>
      </c>
      <c r="E250" s="58">
        <v>127</v>
      </c>
      <c r="F250" s="58">
        <v>58</v>
      </c>
      <c r="G250" s="58">
        <v>211</v>
      </c>
      <c r="H250" s="58">
        <v>145</v>
      </c>
      <c r="I250" s="58">
        <v>66</v>
      </c>
      <c r="J250" s="55">
        <v>10</v>
      </c>
      <c r="K250" s="55">
        <v>72</v>
      </c>
      <c r="L250" s="55">
        <v>9</v>
      </c>
      <c r="M250" s="55">
        <v>231</v>
      </c>
      <c r="N250" s="55">
        <v>7248</v>
      </c>
    </row>
    <row r="251" spans="1:14" s="29" customFormat="1" ht="10">
      <c r="A251" s="67" t="s">
        <v>546</v>
      </c>
      <c r="B251" s="71" t="s">
        <v>547</v>
      </c>
      <c r="C251" s="58">
        <v>10</v>
      </c>
      <c r="D251" s="58">
        <v>375</v>
      </c>
      <c r="E251" s="58">
        <v>56</v>
      </c>
      <c r="F251" s="58">
        <v>11</v>
      </c>
      <c r="G251" s="58">
        <v>78</v>
      </c>
      <c r="H251" s="58">
        <v>59</v>
      </c>
      <c r="I251" s="58">
        <v>19</v>
      </c>
      <c r="J251" s="55">
        <v>16</v>
      </c>
      <c r="K251" s="55">
        <v>81</v>
      </c>
      <c r="L251" s="55">
        <v>9</v>
      </c>
      <c r="M251" s="55">
        <v>191</v>
      </c>
      <c r="N251" s="55">
        <v>6308</v>
      </c>
    </row>
    <row r="252" spans="1:14" s="29" customFormat="1" ht="10">
      <c r="A252" s="67" t="s">
        <v>548</v>
      </c>
      <c r="B252" s="71" t="s">
        <v>549</v>
      </c>
      <c r="C252" s="58">
        <v>18</v>
      </c>
      <c r="D252" s="58">
        <v>2754</v>
      </c>
      <c r="E252" s="58">
        <v>142</v>
      </c>
      <c r="F252" s="58">
        <v>142</v>
      </c>
      <c r="G252" s="58">
        <v>677</v>
      </c>
      <c r="H252" s="58">
        <v>325</v>
      </c>
      <c r="I252" s="58">
        <v>351</v>
      </c>
      <c r="J252" s="55">
        <v>23</v>
      </c>
      <c r="K252" s="55">
        <v>253</v>
      </c>
      <c r="L252" s="55">
        <v>27</v>
      </c>
      <c r="M252" s="55">
        <v>654</v>
      </c>
      <c r="N252" s="55">
        <v>27097</v>
      </c>
    </row>
    <row r="253" spans="1:14" s="29" customFormat="1" ht="10">
      <c r="A253" s="67" t="s">
        <v>550</v>
      </c>
      <c r="B253" s="71" t="s">
        <v>551</v>
      </c>
      <c r="C253" s="58">
        <v>22</v>
      </c>
      <c r="D253" s="58">
        <v>3254</v>
      </c>
      <c r="E253" s="58">
        <v>157</v>
      </c>
      <c r="F253" s="58">
        <v>155</v>
      </c>
      <c r="G253" s="58">
        <v>595</v>
      </c>
      <c r="H253" s="58">
        <v>241</v>
      </c>
      <c r="I253" s="58">
        <v>354</v>
      </c>
      <c r="J253" s="55">
        <v>19</v>
      </c>
      <c r="K253" s="55">
        <v>192</v>
      </c>
      <c r="L253" s="55">
        <v>19</v>
      </c>
      <c r="M253" s="55">
        <v>454</v>
      </c>
      <c r="N253" s="55">
        <v>21931</v>
      </c>
    </row>
    <row r="254" spans="1:14" s="29" customFormat="1" ht="10">
      <c r="A254" s="67" t="s">
        <v>552</v>
      </c>
      <c r="B254" s="71" t="s">
        <v>553</v>
      </c>
      <c r="C254" s="58">
        <v>2</v>
      </c>
      <c r="D254" s="58" t="s">
        <v>14</v>
      </c>
      <c r="E254" s="58" t="s">
        <v>14</v>
      </c>
      <c r="F254" s="58" t="s">
        <v>14</v>
      </c>
      <c r="G254" s="58" t="s">
        <v>14</v>
      </c>
      <c r="H254" s="58" t="s">
        <v>14</v>
      </c>
      <c r="I254" s="58" t="s">
        <v>14</v>
      </c>
      <c r="J254" s="55">
        <v>14</v>
      </c>
      <c r="K254" s="55">
        <v>93</v>
      </c>
      <c r="L254" s="55">
        <v>11</v>
      </c>
      <c r="M254" s="55">
        <v>232</v>
      </c>
      <c r="N254" s="55">
        <v>12773</v>
      </c>
    </row>
    <row r="255" spans="1:14" s="29" customFormat="1" ht="10">
      <c r="A255" s="67" t="s">
        <v>554</v>
      </c>
      <c r="B255" s="71" t="s">
        <v>555</v>
      </c>
      <c r="C255" s="58">
        <v>8</v>
      </c>
      <c r="D255" s="58">
        <v>371</v>
      </c>
      <c r="E255" s="58">
        <v>34</v>
      </c>
      <c r="F255" s="58">
        <v>12</v>
      </c>
      <c r="G255" s="58">
        <v>53</v>
      </c>
      <c r="H255" s="58">
        <v>43</v>
      </c>
      <c r="I255" s="58">
        <v>10</v>
      </c>
      <c r="J255" s="55">
        <v>15</v>
      </c>
      <c r="K255" s="55">
        <v>216</v>
      </c>
      <c r="L255" s="55">
        <v>20</v>
      </c>
      <c r="M255" s="55">
        <v>571</v>
      </c>
      <c r="N255" s="55">
        <v>31027</v>
      </c>
    </row>
    <row r="256" spans="1:14" s="29" customFormat="1" ht="10">
      <c r="A256" s="67" t="s">
        <v>556</v>
      </c>
      <c r="B256" s="71" t="s">
        <v>557</v>
      </c>
      <c r="C256" s="58">
        <v>18</v>
      </c>
      <c r="D256" s="58">
        <v>1550</v>
      </c>
      <c r="E256" s="58">
        <v>188</v>
      </c>
      <c r="F256" s="58">
        <v>65</v>
      </c>
      <c r="G256" s="58">
        <v>248</v>
      </c>
      <c r="H256" s="58">
        <v>170</v>
      </c>
      <c r="I256" s="58">
        <v>78</v>
      </c>
      <c r="J256" s="55">
        <v>7</v>
      </c>
      <c r="K256" s="55">
        <v>210</v>
      </c>
      <c r="L256" s="55">
        <v>26</v>
      </c>
      <c r="M256" s="55">
        <v>680</v>
      </c>
      <c r="N256" s="55">
        <v>58043</v>
      </c>
    </row>
    <row r="257" spans="1:14" s="29" customFormat="1" ht="10">
      <c r="A257" s="67" t="s">
        <v>558</v>
      </c>
      <c r="B257" s="71" t="s">
        <v>559</v>
      </c>
      <c r="C257" s="58">
        <v>4</v>
      </c>
      <c r="D257" s="58">
        <v>135</v>
      </c>
      <c r="E257" s="58">
        <v>23</v>
      </c>
      <c r="F257" s="58">
        <v>4</v>
      </c>
      <c r="G257" s="58">
        <v>18</v>
      </c>
      <c r="H257" s="58">
        <v>16</v>
      </c>
      <c r="I257" s="58">
        <v>2</v>
      </c>
      <c r="J257" s="55">
        <v>7</v>
      </c>
      <c r="K257" s="55">
        <v>45</v>
      </c>
      <c r="L257" s="55">
        <v>6</v>
      </c>
      <c r="M257" s="55">
        <v>97</v>
      </c>
      <c r="N257" s="55">
        <v>3850</v>
      </c>
    </row>
    <row r="258" spans="1:14" s="29" customFormat="1" ht="10">
      <c r="A258" s="67" t="s">
        <v>560</v>
      </c>
      <c r="B258" s="71" t="s">
        <v>561</v>
      </c>
      <c r="C258" s="58">
        <v>4</v>
      </c>
      <c r="D258" s="58">
        <v>283</v>
      </c>
      <c r="E258" s="58">
        <v>58</v>
      </c>
      <c r="F258" s="58">
        <v>9</v>
      </c>
      <c r="G258" s="58">
        <v>35</v>
      </c>
      <c r="H258" s="58">
        <v>19</v>
      </c>
      <c r="I258" s="58">
        <v>16</v>
      </c>
      <c r="J258" s="55">
        <v>3</v>
      </c>
      <c r="K258" s="55" t="s">
        <v>14</v>
      </c>
      <c r="L258" s="55" t="s">
        <v>14</v>
      </c>
      <c r="M258" s="55" t="s">
        <v>14</v>
      </c>
      <c r="N258" s="55" t="s">
        <v>14</v>
      </c>
    </row>
    <row r="259" spans="1:14" s="29" customFormat="1" ht="10">
      <c r="A259" s="67" t="s">
        <v>562</v>
      </c>
      <c r="B259" s="71" t="s">
        <v>563</v>
      </c>
      <c r="C259" s="58">
        <v>3</v>
      </c>
      <c r="D259" s="58">
        <v>105</v>
      </c>
      <c r="E259" s="58">
        <v>16</v>
      </c>
      <c r="F259" s="58">
        <v>3</v>
      </c>
      <c r="G259" s="58">
        <v>12</v>
      </c>
      <c r="H259" s="58">
        <v>9</v>
      </c>
      <c r="I259" s="58">
        <v>3</v>
      </c>
      <c r="J259" s="55">
        <v>13</v>
      </c>
      <c r="K259" s="55">
        <v>75</v>
      </c>
      <c r="L259" s="55">
        <v>9</v>
      </c>
      <c r="M259" s="55">
        <v>212</v>
      </c>
      <c r="N259" s="55">
        <v>8806</v>
      </c>
    </row>
    <row r="260" spans="1:14" s="29" customFormat="1" ht="10">
      <c r="A260" s="67" t="s">
        <v>564</v>
      </c>
      <c r="B260" s="71" t="s">
        <v>565</v>
      </c>
      <c r="C260" s="58">
        <v>1</v>
      </c>
      <c r="D260" s="58" t="s">
        <v>14</v>
      </c>
      <c r="E260" s="58" t="s">
        <v>14</v>
      </c>
      <c r="F260" s="58" t="s">
        <v>14</v>
      </c>
      <c r="G260" s="58" t="s">
        <v>14</v>
      </c>
      <c r="H260" s="58" t="s">
        <v>14</v>
      </c>
      <c r="I260" s="58" t="s">
        <v>14</v>
      </c>
      <c r="J260" s="55">
        <v>2</v>
      </c>
      <c r="K260" s="55" t="s">
        <v>14</v>
      </c>
      <c r="L260" s="55" t="s">
        <v>14</v>
      </c>
      <c r="M260" s="55" t="s">
        <v>14</v>
      </c>
      <c r="N260" s="55" t="s">
        <v>14</v>
      </c>
    </row>
    <row r="261" spans="1:14" s="29" customFormat="1" ht="10">
      <c r="A261" s="67" t="s">
        <v>566</v>
      </c>
      <c r="B261" s="71" t="s">
        <v>567</v>
      </c>
      <c r="C261" s="58">
        <v>9</v>
      </c>
      <c r="D261" s="58">
        <v>826</v>
      </c>
      <c r="E261" s="58">
        <v>130</v>
      </c>
      <c r="F261" s="58">
        <v>37</v>
      </c>
      <c r="G261" s="58">
        <v>130</v>
      </c>
      <c r="H261" s="58">
        <v>89</v>
      </c>
      <c r="I261" s="58">
        <v>41</v>
      </c>
      <c r="J261" s="55">
        <v>6</v>
      </c>
      <c r="K261" s="55">
        <v>27</v>
      </c>
      <c r="L261" s="55">
        <v>3</v>
      </c>
      <c r="M261" s="55">
        <v>59</v>
      </c>
      <c r="N261" s="55">
        <v>4402</v>
      </c>
    </row>
    <row r="262" spans="1:14" s="29" customFormat="1" ht="10">
      <c r="A262" s="67" t="s">
        <v>568</v>
      </c>
      <c r="B262" s="71" t="s">
        <v>569</v>
      </c>
      <c r="C262" s="58">
        <v>13</v>
      </c>
      <c r="D262" s="58">
        <v>567</v>
      </c>
      <c r="E262" s="58">
        <v>42</v>
      </c>
      <c r="F262" s="58">
        <v>16</v>
      </c>
      <c r="G262" s="58">
        <v>57</v>
      </c>
      <c r="H262" s="58">
        <v>44</v>
      </c>
      <c r="I262" s="58">
        <v>13</v>
      </c>
      <c r="J262" s="55">
        <v>16</v>
      </c>
      <c r="K262" s="55">
        <v>169</v>
      </c>
      <c r="L262" s="55">
        <v>19</v>
      </c>
      <c r="M262" s="55">
        <v>405</v>
      </c>
      <c r="N262" s="55">
        <v>14937</v>
      </c>
    </row>
    <row r="263" spans="1:14" s="29" customFormat="1" ht="10">
      <c r="A263" s="67" t="s">
        <v>570</v>
      </c>
      <c r="B263" s="71" t="s">
        <v>571</v>
      </c>
      <c r="C263" s="58">
        <v>1</v>
      </c>
      <c r="D263" s="58" t="s">
        <v>14</v>
      </c>
      <c r="E263" s="58" t="s">
        <v>14</v>
      </c>
      <c r="F263" s="58" t="s">
        <v>14</v>
      </c>
      <c r="G263" s="58" t="s">
        <v>14</v>
      </c>
      <c r="H263" s="58" t="s">
        <v>14</v>
      </c>
      <c r="I263" s="58" t="s">
        <v>14</v>
      </c>
      <c r="J263" s="55">
        <v>11</v>
      </c>
      <c r="K263" s="55">
        <v>42</v>
      </c>
      <c r="L263" s="55">
        <v>3</v>
      </c>
      <c r="M263" s="55">
        <v>56</v>
      </c>
      <c r="N263" s="55">
        <v>2710</v>
      </c>
    </row>
    <row r="264" spans="1:14" s="29" customFormat="1" ht="10">
      <c r="A264" s="67" t="s">
        <v>572</v>
      </c>
      <c r="B264" s="71" t="s">
        <v>573</v>
      </c>
      <c r="C264" s="58">
        <v>44</v>
      </c>
      <c r="D264" s="58">
        <v>6896</v>
      </c>
      <c r="E264" s="58">
        <v>131</v>
      </c>
      <c r="F264" s="58">
        <v>370</v>
      </c>
      <c r="G264" s="58">
        <v>2147</v>
      </c>
      <c r="H264" s="58">
        <v>1197</v>
      </c>
      <c r="I264" s="58">
        <v>950</v>
      </c>
      <c r="J264" s="55">
        <v>37</v>
      </c>
      <c r="K264" s="55">
        <v>301</v>
      </c>
      <c r="L264" s="55">
        <v>32</v>
      </c>
      <c r="M264" s="55">
        <v>706</v>
      </c>
      <c r="N264" s="55">
        <v>30585</v>
      </c>
    </row>
    <row r="265" spans="1:14" s="29" customFormat="1" ht="10">
      <c r="A265" s="67"/>
      <c r="B265" s="109"/>
      <c r="C265" s="111"/>
      <c r="D265" s="111"/>
      <c r="E265" s="111"/>
      <c r="F265" s="111"/>
      <c r="G265" s="111"/>
      <c r="H265" s="111"/>
      <c r="I265" s="111"/>
      <c r="J265" s="111"/>
      <c r="K265" s="111"/>
      <c r="L265" s="111"/>
      <c r="M265" s="111"/>
      <c r="N265" s="111"/>
    </row>
    <row r="266" spans="1:14" s="29" customFormat="1" ht="25" customHeight="1">
      <c r="A266" s="67" t="s">
        <v>574</v>
      </c>
      <c r="B266" s="71" t="s">
        <v>575</v>
      </c>
      <c r="C266" s="58">
        <v>105</v>
      </c>
      <c r="D266" s="58">
        <v>8442</v>
      </c>
      <c r="E266" s="58">
        <v>49</v>
      </c>
      <c r="F266" s="58">
        <v>327</v>
      </c>
      <c r="G266" s="58">
        <v>1882</v>
      </c>
      <c r="H266" s="58">
        <v>1472</v>
      </c>
      <c r="I266" s="58">
        <v>410</v>
      </c>
      <c r="J266" s="55">
        <v>271</v>
      </c>
      <c r="K266" s="55">
        <v>3392</v>
      </c>
      <c r="L266" s="55">
        <v>373</v>
      </c>
      <c r="M266" s="55">
        <v>9121</v>
      </c>
      <c r="N266" s="55">
        <v>424915</v>
      </c>
    </row>
    <row r="267" spans="1:14" s="29" customFormat="1" ht="10">
      <c r="A267" s="67" t="s">
        <v>576</v>
      </c>
      <c r="B267" s="71" t="s">
        <v>577</v>
      </c>
      <c r="C267" s="58">
        <v>1</v>
      </c>
      <c r="D267" s="58" t="s">
        <v>14</v>
      </c>
      <c r="E267" s="58" t="s">
        <v>14</v>
      </c>
      <c r="F267" s="58" t="s">
        <v>14</v>
      </c>
      <c r="G267" s="58" t="s">
        <v>14</v>
      </c>
      <c r="H267" s="58" t="s">
        <v>14</v>
      </c>
      <c r="I267" s="58" t="s">
        <v>14</v>
      </c>
      <c r="J267" s="55">
        <v>15</v>
      </c>
      <c r="K267" s="55">
        <v>66</v>
      </c>
      <c r="L267" s="55">
        <v>7</v>
      </c>
      <c r="M267" s="55">
        <v>157</v>
      </c>
      <c r="N267" s="55">
        <v>10780</v>
      </c>
    </row>
    <row r="268" spans="1:14" s="29" customFormat="1" ht="10">
      <c r="A268" s="67" t="s">
        <v>578</v>
      </c>
      <c r="B268" s="71" t="s">
        <v>579</v>
      </c>
      <c r="C268" s="58">
        <v>3</v>
      </c>
      <c r="D268" s="58" t="s">
        <v>14</v>
      </c>
      <c r="E268" s="58" t="s">
        <v>14</v>
      </c>
      <c r="F268" s="58" t="s">
        <v>14</v>
      </c>
      <c r="G268" s="58" t="s">
        <v>14</v>
      </c>
      <c r="H268" s="58" t="s">
        <v>14</v>
      </c>
      <c r="I268" s="58" t="s">
        <v>14</v>
      </c>
      <c r="J268" s="55">
        <v>11</v>
      </c>
      <c r="K268" s="55">
        <v>80</v>
      </c>
      <c r="L268" s="55">
        <v>6</v>
      </c>
      <c r="M268" s="55">
        <v>114</v>
      </c>
      <c r="N268" s="55">
        <v>2885</v>
      </c>
    </row>
    <row r="269" spans="1:14" s="29" customFormat="1" ht="10">
      <c r="A269" s="67" t="s">
        <v>580</v>
      </c>
      <c r="B269" s="71" t="s">
        <v>581</v>
      </c>
      <c r="C269" s="58">
        <v>8</v>
      </c>
      <c r="D269" s="58">
        <v>501</v>
      </c>
      <c r="E269" s="58">
        <v>35</v>
      </c>
      <c r="F269" s="58">
        <v>17</v>
      </c>
      <c r="G269" s="58">
        <v>82</v>
      </c>
      <c r="H269" s="58">
        <v>69</v>
      </c>
      <c r="I269" s="58">
        <v>13</v>
      </c>
      <c r="J269" s="55">
        <v>12</v>
      </c>
      <c r="K269" s="55">
        <v>122</v>
      </c>
      <c r="L269" s="55">
        <v>12</v>
      </c>
      <c r="M269" s="55">
        <v>273</v>
      </c>
      <c r="N269" s="55">
        <v>9821</v>
      </c>
    </row>
    <row r="270" spans="1:14" s="29" customFormat="1" ht="10">
      <c r="A270" s="67" t="s">
        <v>582</v>
      </c>
      <c r="B270" s="71" t="s">
        <v>583</v>
      </c>
      <c r="C270" s="58">
        <v>4</v>
      </c>
      <c r="D270" s="58">
        <v>365</v>
      </c>
      <c r="E270" s="58">
        <v>43</v>
      </c>
      <c r="F270" s="58">
        <v>10</v>
      </c>
      <c r="G270" s="58">
        <v>45</v>
      </c>
      <c r="H270" s="58">
        <v>45</v>
      </c>
      <c r="I270" s="58">
        <v>0</v>
      </c>
      <c r="J270" s="55">
        <v>18</v>
      </c>
      <c r="K270" s="55">
        <v>275</v>
      </c>
      <c r="L270" s="55">
        <v>19</v>
      </c>
      <c r="M270" s="55">
        <v>712</v>
      </c>
      <c r="N270" s="55">
        <v>27246</v>
      </c>
    </row>
    <row r="271" spans="1:14" s="29" customFormat="1" ht="10">
      <c r="A271" s="67" t="s">
        <v>584</v>
      </c>
      <c r="B271" s="71" t="s">
        <v>585</v>
      </c>
      <c r="C271" s="58">
        <v>1</v>
      </c>
      <c r="D271" s="58" t="s">
        <v>14</v>
      </c>
      <c r="E271" s="58" t="s">
        <v>14</v>
      </c>
      <c r="F271" s="58" t="s">
        <v>14</v>
      </c>
      <c r="G271" s="58" t="s">
        <v>14</v>
      </c>
      <c r="H271" s="58" t="s">
        <v>14</v>
      </c>
      <c r="I271" s="58" t="s">
        <v>14</v>
      </c>
      <c r="J271" s="55">
        <v>1</v>
      </c>
      <c r="K271" s="55" t="s">
        <v>14</v>
      </c>
      <c r="L271" s="55" t="s">
        <v>14</v>
      </c>
      <c r="M271" s="55" t="s">
        <v>14</v>
      </c>
      <c r="N271" s="55" t="s">
        <v>14</v>
      </c>
    </row>
    <row r="272" spans="1:14" s="29" customFormat="1" ht="10">
      <c r="A272" s="67" t="s">
        <v>586</v>
      </c>
      <c r="B272" s="71" t="s">
        <v>587</v>
      </c>
      <c r="C272" s="58">
        <v>7</v>
      </c>
      <c r="D272" s="58">
        <v>299</v>
      </c>
      <c r="E272" s="58">
        <v>37</v>
      </c>
      <c r="F272" s="58">
        <v>10</v>
      </c>
      <c r="G272" s="58">
        <v>46</v>
      </c>
      <c r="H272" s="58">
        <v>44</v>
      </c>
      <c r="I272" s="58">
        <v>2</v>
      </c>
      <c r="J272" s="55">
        <v>19</v>
      </c>
      <c r="K272" s="55">
        <v>149</v>
      </c>
      <c r="L272" s="55">
        <v>16</v>
      </c>
      <c r="M272" s="55">
        <v>284</v>
      </c>
      <c r="N272" s="55">
        <v>13504</v>
      </c>
    </row>
    <row r="273" spans="1:14" s="29" customFormat="1" ht="10">
      <c r="A273" s="67" t="s">
        <v>588</v>
      </c>
      <c r="B273" s="71" t="s">
        <v>589</v>
      </c>
      <c r="C273" s="58">
        <v>5</v>
      </c>
      <c r="D273" s="58">
        <v>263</v>
      </c>
      <c r="E273" s="58">
        <v>21</v>
      </c>
      <c r="F273" s="58">
        <v>9</v>
      </c>
      <c r="G273" s="58">
        <v>42</v>
      </c>
      <c r="H273" s="58">
        <v>32</v>
      </c>
      <c r="I273" s="58">
        <v>10</v>
      </c>
      <c r="J273" s="55">
        <v>24</v>
      </c>
      <c r="K273" s="55">
        <v>117</v>
      </c>
      <c r="L273" s="55">
        <v>11</v>
      </c>
      <c r="M273" s="55">
        <v>168</v>
      </c>
      <c r="N273" s="55">
        <v>9518</v>
      </c>
    </row>
    <row r="274" spans="1:14" s="29" customFormat="1" ht="10">
      <c r="A274" s="67" t="s">
        <v>590</v>
      </c>
      <c r="B274" s="71" t="s">
        <v>591</v>
      </c>
      <c r="C274" s="58">
        <v>3</v>
      </c>
      <c r="D274" s="58">
        <v>128</v>
      </c>
      <c r="E274" s="58">
        <v>13</v>
      </c>
      <c r="F274" s="58">
        <v>3</v>
      </c>
      <c r="G274" s="58">
        <v>12</v>
      </c>
      <c r="H274" s="58">
        <v>12</v>
      </c>
      <c r="I274" s="58">
        <v>0</v>
      </c>
      <c r="J274" s="55">
        <v>19</v>
      </c>
      <c r="K274" s="55">
        <v>119</v>
      </c>
      <c r="L274" s="55">
        <v>13</v>
      </c>
      <c r="M274" s="55">
        <v>254</v>
      </c>
      <c r="N274" s="55">
        <v>8960</v>
      </c>
    </row>
    <row r="275" spans="1:14" s="29" customFormat="1" ht="10">
      <c r="A275" s="67" t="s">
        <v>592</v>
      </c>
      <c r="B275" s="71" t="s">
        <v>593</v>
      </c>
      <c r="C275" s="58">
        <v>31</v>
      </c>
      <c r="D275" s="58">
        <v>3383</v>
      </c>
      <c r="E275" s="58">
        <v>97</v>
      </c>
      <c r="F275" s="58">
        <v>138</v>
      </c>
      <c r="G275" s="58">
        <v>1009</v>
      </c>
      <c r="H275" s="58">
        <v>857</v>
      </c>
      <c r="I275" s="58">
        <v>152</v>
      </c>
      <c r="J275" s="55">
        <v>59</v>
      </c>
      <c r="K275" s="55">
        <v>1002</v>
      </c>
      <c r="L275" s="55">
        <v>100</v>
      </c>
      <c r="M275" s="55">
        <v>2741</v>
      </c>
      <c r="N275" s="55">
        <v>136452</v>
      </c>
    </row>
    <row r="276" spans="1:14" s="29" customFormat="1" ht="10">
      <c r="A276" s="67" t="s">
        <v>594</v>
      </c>
      <c r="B276" s="71" t="s">
        <v>595</v>
      </c>
      <c r="C276" s="58">
        <v>3</v>
      </c>
      <c r="D276" s="58">
        <v>269</v>
      </c>
      <c r="E276" s="58">
        <v>61</v>
      </c>
      <c r="F276" s="58">
        <v>11</v>
      </c>
      <c r="G276" s="58">
        <v>63</v>
      </c>
      <c r="H276" s="58">
        <v>61</v>
      </c>
      <c r="I276" s="58">
        <v>2</v>
      </c>
      <c r="J276" s="55">
        <v>3</v>
      </c>
      <c r="K276" s="55">
        <v>12</v>
      </c>
      <c r="L276" s="55">
        <v>1</v>
      </c>
      <c r="M276" s="55">
        <v>19</v>
      </c>
      <c r="N276" s="55">
        <v>400</v>
      </c>
    </row>
    <row r="277" spans="1:14" s="29" customFormat="1" ht="10">
      <c r="A277" s="67" t="s">
        <v>596</v>
      </c>
      <c r="B277" s="71" t="s">
        <v>597</v>
      </c>
      <c r="C277" s="58">
        <v>7</v>
      </c>
      <c r="D277" s="58">
        <v>685</v>
      </c>
      <c r="E277" s="58">
        <v>118</v>
      </c>
      <c r="F277" s="58">
        <v>26</v>
      </c>
      <c r="G277" s="58">
        <v>106</v>
      </c>
      <c r="H277" s="58">
        <v>75</v>
      </c>
      <c r="I277" s="58">
        <v>31</v>
      </c>
      <c r="J277" s="55">
        <v>5</v>
      </c>
      <c r="K277" s="55">
        <v>46</v>
      </c>
      <c r="L277" s="55">
        <v>5</v>
      </c>
      <c r="M277" s="55">
        <v>64</v>
      </c>
      <c r="N277" s="55">
        <v>2675</v>
      </c>
    </row>
    <row r="278" spans="1:14" s="29" customFormat="1" ht="10">
      <c r="A278" s="67" t="s">
        <v>598</v>
      </c>
      <c r="B278" s="71" t="s">
        <v>599</v>
      </c>
      <c r="C278" s="58">
        <v>4</v>
      </c>
      <c r="D278" s="58">
        <v>282</v>
      </c>
      <c r="E278" s="58">
        <v>89</v>
      </c>
      <c r="F278" s="58">
        <v>7</v>
      </c>
      <c r="G278" s="58">
        <v>60</v>
      </c>
      <c r="H278" s="58">
        <v>42</v>
      </c>
      <c r="I278" s="58">
        <v>18</v>
      </c>
      <c r="J278" s="55">
        <v>3</v>
      </c>
      <c r="K278" s="55">
        <v>16</v>
      </c>
      <c r="L278" s="55">
        <v>2</v>
      </c>
      <c r="M278" s="55">
        <v>33</v>
      </c>
      <c r="N278" s="55">
        <v>1535</v>
      </c>
    </row>
    <row r="279" spans="1:14" s="29" customFormat="1" ht="10">
      <c r="A279" s="67" t="s">
        <v>600</v>
      </c>
      <c r="B279" s="71" t="s">
        <v>601</v>
      </c>
      <c r="C279" s="58">
        <v>4</v>
      </c>
      <c r="D279" s="58">
        <v>527</v>
      </c>
      <c r="E279" s="58">
        <v>56</v>
      </c>
      <c r="F279" s="58">
        <v>26</v>
      </c>
      <c r="G279" s="58">
        <v>119</v>
      </c>
      <c r="H279" s="58">
        <v>68</v>
      </c>
      <c r="I279" s="58">
        <v>51</v>
      </c>
      <c r="J279" s="55">
        <v>16</v>
      </c>
      <c r="K279" s="55">
        <v>116</v>
      </c>
      <c r="L279" s="55">
        <v>15</v>
      </c>
      <c r="M279" s="55">
        <v>194</v>
      </c>
      <c r="N279" s="55">
        <v>6270</v>
      </c>
    </row>
    <row r="280" spans="1:14" s="29" customFormat="1" ht="10">
      <c r="A280" s="67" t="s">
        <v>602</v>
      </c>
      <c r="B280" s="71" t="s">
        <v>603</v>
      </c>
      <c r="C280" s="58">
        <v>2</v>
      </c>
      <c r="D280" s="58" t="s">
        <v>14</v>
      </c>
      <c r="E280" s="58" t="s">
        <v>14</v>
      </c>
      <c r="F280" s="58" t="s">
        <v>14</v>
      </c>
      <c r="G280" s="58" t="s">
        <v>14</v>
      </c>
      <c r="H280" s="58" t="s">
        <v>14</v>
      </c>
      <c r="I280" s="58" t="s">
        <v>14</v>
      </c>
      <c r="J280" s="55">
        <v>10</v>
      </c>
      <c r="K280" s="55">
        <v>54</v>
      </c>
      <c r="L280" s="55">
        <v>6</v>
      </c>
      <c r="M280" s="55">
        <v>112</v>
      </c>
      <c r="N280" s="55">
        <v>5075</v>
      </c>
    </row>
    <row r="281" spans="1:14" s="29" customFormat="1" ht="10">
      <c r="A281" s="67" t="s">
        <v>604</v>
      </c>
      <c r="B281" s="71" t="s">
        <v>605</v>
      </c>
      <c r="C281" s="58">
        <v>3</v>
      </c>
      <c r="D281" s="58">
        <v>81</v>
      </c>
      <c r="E281" s="58">
        <v>12</v>
      </c>
      <c r="F281" s="58">
        <v>2</v>
      </c>
      <c r="G281" s="58">
        <v>7</v>
      </c>
      <c r="H281" s="58">
        <v>4</v>
      </c>
      <c r="I281" s="58">
        <v>2</v>
      </c>
      <c r="J281" s="55">
        <v>8</v>
      </c>
      <c r="K281" s="55">
        <v>66</v>
      </c>
      <c r="L281" s="55">
        <v>8</v>
      </c>
      <c r="M281" s="55">
        <v>165</v>
      </c>
      <c r="N281" s="55">
        <v>10808</v>
      </c>
    </row>
    <row r="282" spans="1:14" s="29" customFormat="1" ht="10">
      <c r="A282" s="67" t="s">
        <v>606</v>
      </c>
      <c r="B282" s="71" t="s">
        <v>607</v>
      </c>
      <c r="C282" s="58">
        <v>1</v>
      </c>
      <c r="D282" s="58" t="s">
        <v>14</v>
      </c>
      <c r="E282" s="58" t="s">
        <v>14</v>
      </c>
      <c r="F282" s="58" t="s">
        <v>14</v>
      </c>
      <c r="G282" s="58" t="s">
        <v>14</v>
      </c>
      <c r="H282" s="58" t="s">
        <v>14</v>
      </c>
      <c r="I282" s="58" t="s">
        <v>14</v>
      </c>
      <c r="J282" s="55">
        <v>10</v>
      </c>
      <c r="K282" s="55">
        <v>133</v>
      </c>
      <c r="L282" s="55">
        <v>17</v>
      </c>
      <c r="M282" s="55">
        <v>382</v>
      </c>
      <c r="N282" s="55">
        <v>11993</v>
      </c>
    </row>
    <row r="283" spans="1:14" s="29" customFormat="1" ht="10">
      <c r="A283" s="67" t="s">
        <v>608</v>
      </c>
      <c r="B283" s="71" t="s">
        <v>609</v>
      </c>
      <c r="C283" s="58">
        <v>11</v>
      </c>
      <c r="D283" s="58">
        <v>1120</v>
      </c>
      <c r="E283" s="58">
        <v>86</v>
      </c>
      <c r="F283" s="58">
        <v>48</v>
      </c>
      <c r="G283" s="58">
        <v>217</v>
      </c>
      <c r="H283" s="58">
        <v>100</v>
      </c>
      <c r="I283" s="58">
        <v>117</v>
      </c>
      <c r="J283" s="55">
        <v>12</v>
      </c>
      <c r="K283" s="55">
        <v>487</v>
      </c>
      <c r="L283" s="55">
        <v>71</v>
      </c>
      <c r="M283" s="55">
        <v>1546</v>
      </c>
      <c r="N283" s="55">
        <v>84349</v>
      </c>
    </row>
    <row r="284" spans="1:14" s="29" customFormat="1" ht="10">
      <c r="A284" s="67" t="s">
        <v>610</v>
      </c>
      <c r="B284" s="71" t="s">
        <v>611</v>
      </c>
      <c r="C284" s="58">
        <v>6</v>
      </c>
      <c r="D284" s="58">
        <v>297</v>
      </c>
      <c r="E284" s="58">
        <v>34</v>
      </c>
      <c r="F284" s="58">
        <v>9</v>
      </c>
      <c r="G284" s="58">
        <v>27</v>
      </c>
      <c r="H284" s="58">
        <v>15</v>
      </c>
      <c r="I284" s="58">
        <v>12</v>
      </c>
      <c r="J284" s="55">
        <v>24</v>
      </c>
      <c r="K284" s="55">
        <v>515</v>
      </c>
      <c r="L284" s="55">
        <v>62</v>
      </c>
      <c r="M284" s="55">
        <v>1871</v>
      </c>
      <c r="N284" s="55">
        <v>81423</v>
      </c>
    </row>
    <row r="285" spans="1:14" s="29" customFormat="1" ht="10">
      <c r="A285" s="67" t="s">
        <v>612</v>
      </c>
      <c r="B285" s="71" t="s">
        <v>613</v>
      </c>
      <c r="C285" s="58">
        <v>1</v>
      </c>
      <c r="D285" s="58" t="s">
        <v>14</v>
      </c>
      <c r="E285" s="58" t="s">
        <v>14</v>
      </c>
      <c r="F285" s="58" t="s">
        <v>14</v>
      </c>
      <c r="G285" s="58" t="s">
        <v>14</v>
      </c>
      <c r="H285" s="58" t="s">
        <v>14</v>
      </c>
      <c r="I285" s="58" t="s">
        <v>14</v>
      </c>
      <c r="J285" s="55">
        <v>2</v>
      </c>
      <c r="K285" s="55" t="s">
        <v>14</v>
      </c>
      <c r="L285" s="55" t="s">
        <v>14</v>
      </c>
      <c r="M285" s="55" t="s">
        <v>14</v>
      </c>
      <c r="N285" s="55" t="s">
        <v>14</v>
      </c>
    </row>
    <row r="286" spans="1:14" s="29" customFormat="1" ht="10">
      <c r="A286" s="67"/>
      <c r="B286" s="109"/>
      <c r="C286" s="111"/>
      <c r="D286" s="111"/>
      <c r="E286" s="111"/>
      <c r="F286" s="111"/>
      <c r="G286" s="111"/>
      <c r="H286" s="111"/>
      <c r="I286" s="111"/>
      <c r="J286" s="111"/>
      <c r="K286" s="111"/>
      <c r="L286" s="111"/>
      <c r="M286" s="111"/>
      <c r="N286" s="111"/>
    </row>
    <row r="287" spans="1:14" s="29" customFormat="1" ht="25" customHeight="1">
      <c r="A287" s="67" t="s">
        <v>614</v>
      </c>
      <c r="B287" s="71" t="s">
        <v>615</v>
      </c>
      <c r="C287" s="58">
        <v>145</v>
      </c>
      <c r="D287" s="58">
        <v>28099</v>
      </c>
      <c r="E287" s="58">
        <v>114</v>
      </c>
      <c r="F287" s="58">
        <v>1273</v>
      </c>
      <c r="G287" s="58">
        <v>6467</v>
      </c>
      <c r="H287" s="58">
        <v>2465</v>
      </c>
      <c r="I287" s="58">
        <v>4002</v>
      </c>
      <c r="J287" s="55">
        <v>212</v>
      </c>
      <c r="K287" s="55">
        <v>1904</v>
      </c>
      <c r="L287" s="55">
        <v>204</v>
      </c>
      <c r="M287" s="55">
        <v>4677</v>
      </c>
      <c r="N287" s="55">
        <v>213531</v>
      </c>
    </row>
    <row r="288" spans="1:14" s="29" customFormat="1" ht="10">
      <c r="A288" s="67" t="s">
        <v>616</v>
      </c>
      <c r="B288" s="71" t="s">
        <v>617</v>
      </c>
      <c r="C288" s="58">
        <v>1</v>
      </c>
      <c r="D288" s="58" t="s">
        <v>14</v>
      </c>
      <c r="E288" s="58" t="s">
        <v>14</v>
      </c>
      <c r="F288" s="58" t="s">
        <v>14</v>
      </c>
      <c r="G288" s="58" t="s">
        <v>14</v>
      </c>
      <c r="H288" s="58" t="s">
        <v>14</v>
      </c>
      <c r="I288" s="58" t="s">
        <v>14</v>
      </c>
      <c r="J288" s="55">
        <v>7</v>
      </c>
      <c r="K288" s="55">
        <v>32</v>
      </c>
      <c r="L288" s="55">
        <v>3</v>
      </c>
      <c r="M288" s="55">
        <v>62</v>
      </c>
      <c r="N288" s="55">
        <v>2080</v>
      </c>
    </row>
    <row r="289" spans="1:14" s="29" customFormat="1" ht="10">
      <c r="A289" s="67" t="s">
        <v>618</v>
      </c>
      <c r="B289" s="71" t="s">
        <v>619</v>
      </c>
      <c r="C289" s="58">
        <v>1</v>
      </c>
      <c r="D289" s="58" t="s">
        <v>14</v>
      </c>
      <c r="E289" s="58" t="s">
        <v>14</v>
      </c>
      <c r="F289" s="58" t="s">
        <v>14</v>
      </c>
      <c r="G289" s="58" t="s">
        <v>14</v>
      </c>
      <c r="H289" s="58" t="s">
        <v>14</v>
      </c>
      <c r="I289" s="58" t="s">
        <v>14</v>
      </c>
      <c r="J289" s="55">
        <v>11</v>
      </c>
      <c r="K289" s="55">
        <v>90</v>
      </c>
      <c r="L289" s="55">
        <v>8</v>
      </c>
      <c r="M289" s="55">
        <v>175</v>
      </c>
      <c r="N289" s="55">
        <v>4735</v>
      </c>
    </row>
    <row r="290" spans="1:14" s="29" customFormat="1" ht="10">
      <c r="A290" s="67" t="s">
        <v>620</v>
      </c>
      <c r="B290" s="71" t="s">
        <v>621</v>
      </c>
      <c r="C290" s="58">
        <v>2</v>
      </c>
      <c r="D290" s="58" t="s">
        <v>14</v>
      </c>
      <c r="E290" s="58" t="s">
        <v>14</v>
      </c>
      <c r="F290" s="58" t="s">
        <v>14</v>
      </c>
      <c r="G290" s="58" t="s">
        <v>14</v>
      </c>
      <c r="H290" s="58" t="s">
        <v>14</v>
      </c>
      <c r="I290" s="58" t="s">
        <v>14</v>
      </c>
      <c r="J290" s="55">
        <v>8</v>
      </c>
      <c r="K290" s="55">
        <v>91</v>
      </c>
      <c r="L290" s="55">
        <v>8</v>
      </c>
      <c r="M290" s="55">
        <v>292</v>
      </c>
      <c r="N290" s="55">
        <v>18885</v>
      </c>
    </row>
    <row r="291" spans="1:14" s="29" customFormat="1" ht="10">
      <c r="A291" s="67" t="s">
        <v>622</v>
      </c>
      <c r="B291" s="71" t="s">
        <v>623</v>
      </c>
      <c r="C291" s="58">
        <v>28</v>
      </c>
      <c r="D291" s="58">
        <v>3535</v>
      </c>
      <c r="E291" s="58">
        <v>258</v>
      </c>
      <c r="F291" s="58">
        <v>146</v>
      </c>
      <c r="G291" s="58">
        <v>540</v>
      </c>
      <c r="H291" s="58">
        <v>325</v>
      </c>
      <c r="I291" s="58">
        <v>215</v>
      </c>
      <c r="J291" s="55">
        <v>15</v>
      </c>
      <c r="K291" s="55">
        <v>154</v>
      </c>
      <c r="L291" s="55">
        <v>15</v>
      </c>
      <c r="M291" s="55">
        <v>428</v>
      </c>
      <c r="N291" s="55">
        <v>15610</v>
      </c>
    </row>
    <row r="292" spans="1:14" s="29" customFormat="1" ht="10">
      <c r="A292" s="67" t="s">
        <v>624</v>
      </c>
      <c r="B292" s="71" t="s">
        <v>625</v>
      </c>
      <c r="C292" s="58">
        <v>14</v>
      </c>
      <c r="D292" s="58">
        <v>2381</v>
      </c>
      <c r="E292" s="58">
        <v>350</v>
      </c>
      <c r="F292" s="58">
        <v>110</v>
      </c>
      <c r="G292" s="58">
        <v>577</v>
      </c>
      <c r="H292" s="58">
        <v>361</v>
      </c>
      <c r="I292" s="58">
        <v>216</v>
      </c>
      <c r="J292" s="55">
        <v>9</v>
      </c>
      <c r="K292" s="55">
        <v>84</v>
      </c>
      <c r="L292" s="55">
        <v>10</v>
      </c>
      <c r="M292" s="55">
        <v>192</v>
      </c>
      <c r="N292" s="55">
        <v>9039</v>
      </c>
    </row>
    <row r="293" spans="1:14" s="29" customFormat="1" ht="10">
      <c r="A293" s="67" t="s">
        <v>626</v>
      </c>
      <c r="B293" s="71" t="s">
        <v>627</v>
      </c>
      <c r="C293" s="58">
        <v>4</v>
      </c>
      <c r="D293" s="58">
        <v>249</v>
      </c>
      <c r="E293" s="58">
        <v>37</v>
      </c>
      <c r="F293" s="58">
        <v>8</v>
      </c>
      <c r="G293" s="58">
        <v>23</v>
      </c>
      <c r="H293" s="58">
        <v>18</v>
      </c>
      <c r="I293" s="58">
        <v>5</v>
      </c>
      <c r="J293" s="55">
        <v>3</v>
      </c>
      <c r="K293" s="55">
        <v>9</v>
      </c>
      <c r="L293" s="55">
        <v>1</v>
      </c>
      <c r="M293" s="55">
        <v>14</v>
      </c>
      <c r="N293" s="55">
        <v>656</v>
      </c>
    </row>
    <row r="294" spans="1:14" s="29" customFormat="1" ht="10">
      <c r="A294" s="67" t="s">
        <v>628</v>
      </c>
      <c r="B294" s="71" t="s">
        <v>629</v>
      </c>
      <c r="C294" s="58">
        <v>15</v>
      </c>
      <c r="D294" s="58">
        <v>1882</v>
      </c>
      <c r="E294" s="58">
        <v>164</v>
      </c>
      <c r="F294" s="58">
        <v>82</v>
      </c>
      <c r="G294" s="58">
        <v>310</v>
      </c>
      <c r="H294" s="58">
        <v>242</v>
      </c>
      <c r="I294" s="58">
        <v>68</v>
      </c>
      <c r="J294" s="55">
        <v>14</v>
      </c>
      <c r="K294" s="55">
        <v>127</v>
      </c>
      <c r="L294" s="55">
        <v>15</v>
      </c>
      <c r="M294" s="55">
        <v>270</v>
      </c>
      <c r="N294" s="55">
        <v>12997</v>
      </c>
    </row>
    <row r="295" spans="1:14" s="29" customFormat="1" ht="10">
      <c r="A295" s="67" t="s">
        <v>630</v>
      </c>
      <c r="B295" s="71" t="s">
        <v>631</v>
      </c>
      <c r="C295" s="58">
        <v>3</v>
      </c>
      <c r="D295" s="58" t="s">
        <v>14</v>
      </c>
      <c r="E295" s="58" t="s">
        <v>14</v>
      </c>
      <c r="F295" s="58" t="s">
        <v>14</v>
      </c>
      <c r="G295" s="58" t="s">
        <v>14</v>
      </c>
      <c r="H295" s="58" t="s">
        <v>14</v>
      </c>
      <c r="I295" s="58" t="s">
        <v>14</v>
      </c>
      <c r="J295" s="55">
        <v>11</v>
      </c>
      <c r="K295" s="55">
        <v>64</v>
      </c>
      <c r="L295" s="55">
        <v>8</v>
      </c>
      <c r="M295" s="55">
        <v>118</v>
      </c>
      <c r="N295" s="55">
        <v>5187</v>
      </c>
    </row>
    <row r="296" spans="1:14" s="29" customFormat="1" ht="10">
      <c r="A296" s="67" t="s">
        <v>632</v>
      </c>
      <c r="B296" s="71" t="s">
        <v>633</v>
      </c>
      <c r="C296" s="58">
        <v>3</v>
      </c>
      <c r="D296" s="58">
        <v>523</v>
      </c>
      <c r="E296" s="58">
        <v>127</v>
      </c>
      <c r="F296" s="58">
        <v>21</v>
      </c>
      <c r="G296" s="58">
        <v>141</v>
      </c>
      <c r="H296" s="58">
        <v>23</v>
      </c>
      <c r="I296" s="58">
        <v>118</v>
      </c>
      <c r="J296" s="55">
        <v>3</v>
      </c>
      <c r="K296" s="55">
        <v>22</v>
      </c>
      <c r="L296" s="55">
        <v>2</v>
      </c>
      <c r="M296" s="55">
        <v>35</v>
      </c>
      <c r="N296" s="55">
        <v>930</v>
      </c>
    </row>
    <row r="297" spans="1:14" s="29" customFormat="1" ht="10">
      <c r="A297" s="67" t="s">
        <v>634</v>
      </c>
      <c r="B297" s="71" t="s">
        <v>635</v>
      </c>
      <c r="C297" s="58">
        <v>8</v>
      </c>
      <c r="D297" s="58">
        <v>789</v>
      </c>
      <c r="E297" s="58">
        <v>64</v>
      </c>
      <c r="F297" s="58">
        <v>32</v>
      </c>
      <c r="G297" s="58">
        <v>116</v>
      </c>
      <c r="H297" s="58">
        <v>81</v>
      </c>
      <c r="I297" s="58">
        <v>35</v>
      </c>
      <c r="J297" s="55">
        <v>12</v>
      </c>
      <c r="K297" s="55">
        <v>64</v>
      </c>
      <c r="L297" s="55">
        <v>7</v>
      </c>
      <c r="M297" s="55">
        <v>112</v>
      </c>
      <c r="N297" s="55">
        <v>5035</v>
      </c>
    </row>
    <row r="298" spans="1:14" s="29" customFormat="1" ht="10">
      <c r="A298" s="67" t="s">
        <v>636</v>
      </c>
      <c r="B298" s="71" t="s">
        <v>637</v>
      </c>
      <c r="C298" s="58">
        <v>5</v>
      </c>
      <c r="D298" s="58">
        <v>641</v>
      </c>
      <c r="E298" s="58">
        <v>39</v>
      </c>
      <c r="F298" s="58">
        <v>29</v>
      </c>
      <c r="G298" s="58">
        <v>104</v>
      </c>
      <c r="H298" s="58">
        <v>33</v>
      </c>
      <c r="I298" s="58">
        <v>70</v>
      </c>
      <c r="J298" s="55">
        <v>9</v>
      </c>
      <c r="K298" s="55">
        <v>244</v>
      </c>
      <c r="L298" s="55">
        <v>27</v>
      </c>
      <c r="M298" s="55">
        <v>732</v>
      </c>
      <c r="N298" s="55">
        <v>34002</v>
      </c>
    </row>
    <row r="299" spans="1:14" s="29" customFormat="1" ht="10">
      <c r="A299" s="67" t="s">
        <v>638</v>
      </c>
      <c r="B299" s="71" t="s">
        <v>639</v>
      </c>
      <c r="C299" s="58">
        <v>4</v>
      </c>
      <c r="D299" s="58">
        <v>131</v>
      </c>
      <c r="E299" s="58">
        <v>19</v>
      </c>
      <c r="F299" s="58">
        <v>4</v>
      </c>
      <c r="G299" s="58">
        <v>8</v>
      </c>
      <c r="H299" s="58">
        <v>8</v>
      </c>
      <c r="I299" s="58">
        <v>0</v>
      </c>
      <c r="J299" s="55">
        <v>4</v>
      </c>
      <c r="K299" s="55">
        <v>49</v>
      </c>
      <c r="L299" s="55">
        <v>5</v>
      </c>
      <c r="M299" s="55">
        <v>103</v>
      </c>
      <c r="N299" s="55">
        <v>9034</v>
      </c>
    </row>
    <row r="300" spans="1:14" s="29" customFormat="1" ht="10">
      <c r="A300" s="67" t="s">
        <v>640</v>
      </c>
      <c r="B300" s="71" t="s">
        <v>641</v>
      </c>
      <c r="C300" s="58">
        <v>3</v>
      </c>
      <c r="D300" s="58">
        <v>350</v>
      </c>
      <c r="E300" s="58">
        <v>64</v>
      </c>
      <c r="F300" s="58">
        <v>16</v>
      </c>
      <c r="G300" s="58">
        <v>50</v>
      </c>
      <c r="H300" s="58">
        <v>45</v>
      </c>
      <c r="I300" s="58">
        <v>5</v>
      </c>
      <c r="J300" s="55">
        <v>13</v>
      </c>
      <c r="K300" s="55">
        <v>104</v>
      </c>
      <c r="L300" s="55">
        <v>13</v>
      </c>
      <c r="M300" s="55">
        <v>268</v>
      </c>
      <c r="N300" s="55">
        <v>11413</v>
      </c>
    </row>
    <row r="301" spans="1:14" s="29" customFormat="1" ht="10">
      <c r="A301" s="67" t="s">
        <v>642</v>
      </c>
      <c r="B301" s="71" t="s">
        <v>643</v>
      </c>
      <c r="C301" s="58">
        <v>25</v>
      </c>
      <c r="D301" s="58">
        <v>6884</v>
      </c>
      <c r="E301" s="58">
        <v>90</v>
      </c>
      <c r="F301" s="58">
        <v>410</v>
      </c>
      <c r="G301" s="58">
        <v>3146</v>
      </c>
      <c r="H301" s="58">
        <v>709</v>
      </c>
      <c r="I301" s="58">
        <v>2437</v>
      </c>
      <c r="J301" s="55">
        <v>24</v>
      </c>
      <c r="K301" s="55">
        <v>210</v>
      </c>
      <c r="L301" s="55">
        <v>22</v>
      </c>
      <c r="M301" s="55">
        <v>593</v>
      </c>
      <c r="N301" s="55">
        <v>25527</v>
      </c>
    </row>
    <row r="302" spans="1:14" s="29" customFormat="1" ht="10">
      <c r="A302" s="67" t="s">
        <v>644</v>
      </c>
      <c r="B302" s="71" t="s">
        <v>645</v>
      </c>
      <c r="C302" s="58">
        <v>0</v>
      </c>
      <c r="D302" s="58">
        <v>0</v>
      </c>
      <c r="E302" s="58">
        <v>0</v>
      </c>
      <c r="F302" s="58">
        <v>0</v>
      </c>
      <c r="G302" s="58">
        <v>0</v>
      </c>
      <c r="H302" s="58">
        <v>0</v>
      </c>
      <c r="I302" s="58">
        <v>0</v>
      </c>
      <c r="J302" s="55">
        <v>12</v>
      </c>
      <c r="K302" s="55">
        <v>186</v>
      </c>
      <c r="L302" s="55">
        <v>23</v>
      </c>
      <c r="M302" s="55">
        <v>503</v>
      </c>
      <c r="N302" s="55">
        <v>24975</v>
      </c>
    </row>
    <row r="303" spans="1:14" s="29" customFormat="1" ht="10">
      <c r="A303" s="67" t="s">
        <v>646</v>
      </c>
      <c r="B303" s="71" t="s">
        <v>647</v>
      </c>
      <c r="C303" s="58">
        <v>2</v>
      </c>
      <c r="D303" s="58" t="s">
        <v>14</v>
      </c>
      <c r="E303" s="58" t="s">
        <v>14</v>
      </c>
      <c r="F303" s="58" t="s">
        <v>14</v>
      </c>
      <c r="G303" s="58" t="s">
        <v>14</v>
      </c>
      <c r="H303" s="58" t="s">
        <v>14</v>
      </c>
      <c r="I303" s="58" t="s">
        <v>14</v>
      </c>
      <c r="J303" s="55">
        <v>9</v>
      </c>
      <c r="K303" s="55">
        <v>74</v>
      </c>
      <c r="L303" s="55">
        <v>8</v>
      </c>
      <c r="M303" s="55">
        <v>157</v>
      </c>
      <c r="N303" s="55">
        <v>8821</v>
      </c>
    </row>
    <row r="304" spans="1:14" s="29" customFormat="1" ht="10">
      <c r="A304" s="67" t="s">
        <v>648</v>
      </c>
      <c r="B304" s="71" t="s">
        <v>649</v>
      </c>
      <c r="C304" s="58">
        <v>0</v>
      </c>
      <c r="D304" s="58">
        <v>0</v>
      </c>
      <c r="E304" s="58">
        <v>0</v>
      </c>
      <c r="F304" s="58">
        <v>0</v>
      </c>
      <c r="G304" s="58">
        <v>0</v>
      </c>
      <c r="H304" s="58">
        <v>0</v>
      </c>
      <c r="I304" s="58">
        <v>0</v>
      </c>
      <c r="J304" s="55">
        <v>7</v>
      </c>
      <c r="K304" s="55">
        <v>55</v>
      </c>
      <c r="L304" s="55">
        <v>5</v>
      </c>
      <c r="M304" s="55">
        <v>103</v>
      </c>
      <c r="N304" s="55">
        <v>3294</v>
      </c>
    </row>
    <row r="305" spans="1:14" s="29" customFormat="1" ht="10">
      <c r="A305" s="67" t="s">
        <v>650</v>
      </c>
      <c r="B305" s="71" t="s">
        <v>651</v>
      </c>
      <c r="C305" s="58">
        <v>15</v>
      </c>
      <c r="D305" s="58">
        <v>9382</v>
      </c>
      <c r="E305" s="58">
        <v>439</v>
      </c>
      <c r="F305" s="58">
        <v>370</v>
      </c>
      <c r="G305" s="58">
        <v>1206</v>
      </c>
      <c r="H305" s="58">
        <v>462</v>
      </c>
      <c r="I305" s="58">
        <v>744</v>
      </c>
      <c r="J305" s="55">
        <v>17</v>
      </c>
      <c r="K305" s="55">
        <v>104</v>
      </c>
      <c r="L305" s="55">
        <v>10</v>
      </c>
      <c r="M305" s="55">
        <v>211</v>
      </c>
      <c r="N305" s="55">
        <v>9336</v>
      </c>
    </row>
    <row r="306" spans="1:14" s="29" customFormat="1" ht="10">
      <c r="A306" s="67" t="s">
        <v>652</v>
      </c>
      <c r="B306" s="71" t="s">
        <v>653</v>
      </c>
      <c r="C306" s="58">
        <v>6</v>
      </c>
      <c r="D306" s="58">
        <v>259</v>
      </c>
      <c r="E306" s="58">
        <v>65</v>
      </c>
      <c r="F306" s="58">
        <v>10</v>
      </c>
      <c r="G306" s="58">
        <v>37</v>
      </c>
      <c r="H306" s="58">
        <v>17</v>
      </c>
      <c r="I306" s="58">
        <v>19</v>
      </c>
      <c r="J306" s="55">
        <v>5</v>
      </c>
      <c r="K306" s="55">
        <v>16</v>
      </c>
      <c r="L306" s="55">
        <v>2</v>
      </c>
      <c r="M306" s="55">
        <v>30</v>
      </c>
      <c r="N306" s="55">
        <v>1633</v>
      </c>
    </row>
    <row r="307" spans="1:14" s="29" customFormat="1" ht="10">
      <c r="A307" s="67" t="s">
        <v>654</v>
      </c>
      <c r="B307" s="71" t="s">
        <v>655</v>
      </c>
      <c r="C307" s="58">
        <v>3</v>
      </c>
      <c r="D307" s="58" t="s">
        <v>14</v>
      </c>
      <c r="E307" s="58" t="s">
        <v>14</v>
      </c>
      <c r="F307" s="58" t="s">
        <v>14</v>
      </c>
      <c r="G307" s="58" t="s">
        <v>14</v>
      </c>
      <c r="H307" s="58" t="s">
        <v>14</v>
      </c>
      <c r="I307" s="58" t="s">
        <v>14</v>
      </c>
      <c r="J307" s="55">
        <v>5</v>
      </c>
      <c r="K307" s="55">
        <v>22</v>
      </c>
      <c r="L307" s="55">
        <v>2</v>
      </c>
      <c r="M307" s="55">
        <v>40</v>
      </c>
      <c r="N307" s="55">
        <v>1392</v>
      </c>
    </row>
    <row r="308" spans="1:14" s="29" customFormat="1" ht="10">
      <c r="A308" s="67" t="s">
        <v>656</v>
      </c>
      <c r="B308" s="71" t="s">
        <v>657</v>
      </c>
      <c r="C308" s="58">
        <v>1</v>
      </c>
      <c r="D308" s="58" t="s">
        <v>14</v>
      </c>
      <c r="E308" s="58" t="s">
        <v>14</v>
      </c>
      <c r="F308" s="58" t="s">
        <v>14</v>
      </c>
      <c r="G308" s="58" t="s">
        <v>14</v>
      </c>
      <c r="H308" s="58" t="s">
        <v>14</v>
      </c>
      <c r="I308" s="58" t="s">
        <v>14</v>
      </c>
      <c r="J308" s="55">
        <v>9</v>
      </c>
      <c r="K308" s="55">
        <v>89</v>
      </c>
      <c r="L308" s="55">
        <v>9</v>
      </c>
      <c r="M308" s="55">
        <v>218</v>
      </c>
      <c r="N308" s="55">
        <v>8336</v>
      </c>
    </row>
    <row r="309" spans="1:14" s="29" customFormat="1" ht="10">
      <c r="A309" s="67" t="s">
        <v>658</v>
      </c>
      <c r="B309" s="71" t="s">
        <v>659</v>
      </c>
      <c r="C309" s="58">
        <v>2</v>
      </c>
      <c r="D309" s="58" t="s">
        <v>14</v>
      </c>
      <c r="E309" s="58" t="s">
        <v>14</v>
      </c>
      <c r="F309" s="58" t="s">
        <v>14</v>
      </c>
      <c r="G309" s="58" t="s">
        <v>14</v>
      </c>
      <c r="H309" s="58" t="s">
        <v>14</v>
      </c>
      <c r="I309" s="58" t="s">
        <v>14</v>
      </c>
      <c r="J309" s="55">
        <v>5</v>
      </c>
      <c r="K309" s="55">
        <v>14</v>
      </c>
      <c r="L309" s="55">
        <v>1</v>
      </c>
      <c r="M309" s="55">
        <v>23</v>
      </c>
      <c r="N309" s="55">
        <v>616</v>
      </c>
    </row>
    <row r="310" spans="1:14" s="29" customFormat="1" ht="10">
      <c r="A310" s="67"/>
      <c r="B310" s="109"/>
      <c r="C310" s="111"/>
      <c r="D310" s="111"/>
      <c r="E310" s="111"/>
      <c r="F310" s="111"/>
      <c r="G310" s="111"/>
      <c r="H310" s="111"/>
      <c r="I310" s="111"/>
      <c r="J310" s="111"/>
      <c r="K310" s="111"/>
      <c r="L310" s="111"/>
      <c r="M310" s="111"/>
      <c r="N310" s="111"/>
    </row>
    <row r="311" spans="1:14" s="29" customFormat="1" ht="25" customHeight="1">
      <c r="A311" s="67" t="s">
        <v>660</v>
      </c>
      <c r="B311" s="71" t="s">
        <v>38</v>
      </c>
      <c r="C311" s="58">
        <v>92</v>
      </c>
      <c r="D311" s="58">
        <v>7498</v>
      </c>
      <c r="E311" s="58">
        <v>70</v>
      </c>
      <c r="F311" s="58">
        <v>266</v>
      </c>
      <c r="G311" s="58">
        <v>1478</v>
      </c>
      <c r="H311" s="58">
        <v>1094</v>
      </c>
      <c r="I311" s="58">
        <v>383</v>
      </c>
      <c r="J311" s="55">
        <v>150</v>
      </c>
      <c r="K311" s="55">
        <v>1116</v>
      </c>
      <c r="L311" s="55">
        <v>109</v>
      </c>
      <c r="M311" s="55">
        <v>2521</v>
      </c>
      <c r="N311" s="55">
        <v>119701</v>
      </c>
    </row>
    <row r="312" spans="1:14" s="29" customFormat="1" ht="10">
      <c r="A312" s="67" t="s">
        <v>661</v>
      </c>
      <c r="B312" s="71" t="s">
        <v>662</v>
      </c>
      <c r="C312" s="58">
        <v>15</v>
      </c>
      <c r="D312" s="58">
        <v>1121</v>
      </c>
      <c r="E312" s="58">
        <v>70</v>
      </c>
      <c r="F312" s="58">
        <v>42</v>
      </c>
      <c r="G312" s="58">
        <v>244</v>
      </c>
      <c r="H312" s="58">
        <v>196</v>
      </c>
      <c r="I312" s="58">
        <v>48</v>
      </c>
      <c r="J312" s="55">
        <v>15</v>
      </c>
      <c r="K312" s="55">
        <v>111</v>
      </c>
      <c r="L312" s="55">
        <v>11</v>
      </c>
      <c r="M312" s="55">
        <v>199</v>
      </c>
      <c r="N312" s="55">
        <v>5048</v>
      </c>
    </row>
    <row r="313" spans="1:14" s="29" customFormat="1" ht="10">
      <c r="A313" s="67" t="s">
        <v>663</v>
      </c>
      <c r="B313" s="71" t="s">
        <v>664</v>
      </c>
      <c r="C313" s="58">
        <v>0</v>
      </c>
      <c r="D313" s="58">
        <v>0</v>
      </c>
      <c r="E313" s="58">
        <v>0</v>
      </c>
      <c r="F313" s="58">
        <v>0</v>
      </c>
      <c r="G313" s="58">
        <v>0</v>
      </c>
      <c r="H313" s="58">
        <v>0</v>
      </c>
      <c r="I313" s="58">
        <v>0</v>
      </c>
      <c r="J313" s="55">
        <v>5</v>
      </c>
      <c r="K313" s="55">
        <v>58</v>
      </c>
      <c r="L313" s="55">
        <v>5</v>
      </c>
      <c r="M313" s="55">
        <v>158</v>
      </c>
      <c r="N313" s="55">
        <v>7320</v>
      </c>
    </row>
    <row r="314" spans="1:14" s="29" customFormat="1" ht="10">
      <c r="A314" s="67" t="s">
        <v>665</v>
      </c>
      <c r="B314" s="71" t="s">
        <v>666</v>
      </c>
      <c r="C314" s="58">
        <v>0</v>
      </c>
      <c r="D314" s="58">
        <v>0</v>
      </c>
      <c r="E314" s="58">
        <v>0</v>
      </c>
      <c r="F314" s="58">
        <v>0</v>
      </c>
      <c r="G314" s="58">
        <v>0</v>
      </c>
      <c r="H314" s="58">
        <v>0</v>
      </c>
      <c r="I314" s="58">
        <v>0</v>
      </c>
      <c r="J314" s="55">
        <v>0</v>
      </c>
      <c r="K314" s="55">
        <v>0</v>
      </c>
      <c r="L314" s="55">
        <v>0</v>
      </c>
      <c r="M314" s="55">
        <v>0</v>
      </c>
      <c r="N314" s="55">
        <v>0</v>
      </c>
    </row>
    <row r="315" spans="1:14" s="29" customFormat="1" ht="10">
      <c r="A315" s="67" t="s">
        <v>667</v>
      </c>
      <c r="B315" s="71" t="s">
        <v>668</v>
      </c>
      <c r="C315" s="58">
        <v>1</v>
      </c>
      <c r="D315" s="58" t="s">
        <v>14</v>
      </c>
      <c r="E315" s="58" t="s">
        <v>14</v>
      </c>
      <c r="F315" s="58" t="s">
        <v>14</v>
      </c>
      <c r="G315" s="58" t="s">
        <v>14</v>
      </c>
      <c r="H315" s="58" t="s">
        <v>14</v>
      </c>
      <c r="I315" s="58" t="s">
        <v>14</v>
      </c>
      <c r="J315" s="55">
        <v>8</v>
      </c>
      <c r="K315" s="55">
        <v>28</v>
      </c>
      <c r="L315" s="55">
        <v>2</v>
      </c>
      <c r="M315" s="55">
        <v>47</v>
      </c>
      <c r="N315" s="55">
        <v>1125</v>
      </c>
    </row>
    <row r="316" spans="1:14" s="29" customFormat="1" ht="10">
      <c r="A316" s="67" t="s">
        <v>669</v>
      </c>
      <c r="B316" s="71" t="s">
        <v>670</v>
      </c>
      <c r="C316" s="58">
        <v>1</v>
      </c>
      <c r="D316" s="58" t="s">
        <v>14</v>
      </c>
      <c r="E316" s="58" t="s">
        <v>14</v>
      </c>
      <c r="F316" s="58" t="s">
        <v>14</v>
      </c>
      <c r="G316" s="58" t="s">
        <v>14</v>
      </c>
      <c r="H316" s="58" t="s">
        <v>14</v>
      </c>
      <c r="I316" s="58" t="s">
        <v>14</v>
      </c>
      <c r="J316" s="55">
        <v>4</v>
      </c>
      <c r="K316" s="55" t="s">
        <v>14</v>
      </c>
      <c r="L316" s="55" t="s">
        <v>14</v>
      </c>
      <c r="M316" s="55" t="s">
        <v>14</v>
      </c>
      <c r="N316" s="55" t="s">
        <v>14</v>
      </c>
    </row>
    <row r="317" spans="1:14" s="29" customFormat="1" ht="10">
      <c r="A317" s="67" t="s">
        <v>671</v>
      </c>
      <c r="B317" s="71" t="s">
        <v>672</v>
      </c>
      <c r="C317" s="58">
        <v>3</v>
      </c>
      <c r="D317" s="58">
        <v>333</v>
      </c>
      <c r="E317" s="58">
        <v>139</v>
      </c>
      <c r="F317" s="58">
        <v>10</v>
      </c>
      <c r="G317" s="58">
        <v>30</v>
      </c>
      <c r="H317" s="58">
        <v>26</v>
      </c>
      <c r="I317" s="58">
        <v>4</v>
      </c>
      <c r="J317" s="55">
        <v>4</v>
      </c>
      <c r="K317" s="55">
        <v>43</v>
      </c>
      <c r="L317" s="55">
        <v>5</v>
      </c>
      <c r="M317" s="55">
        <v>114</v>
      </c>
      <c r="N317" s="55">
        <v>3982</v>
      </c>
    </row>
    <row r="318" spans="1:14" s="29" customFormat="1" ht="10">
      <c r="A318" s="67" t="s">
        <v>673</v>
      </c>
      <c r="B318" s="71" t="s">
        <v>674</v>
      </c>
      <c r="C318" s="58">
        <v>3</v>
      </c>
      <c r="D318" s="58">
        <v>454</v>
      </c>
      <c r="E318" s="58">
        <v>99</v>
      </c>
      <c r="F318" s="58">
        <v>13</v>
      </c>
      <c r="G318" s="58">
        <v>50</v>
      </c>
      <c r="H318" s="58">
        <v>39</v>
      </c>
      <c r="I318" s="58">
        <v>11</v>
      </c>
      <c r="J318" s="55">
        <v>13</v>
      </c>
      <c r="K318" s="55">
        <v>66</v>
      </c>
      <c r="L318" s="55">
        <v>7</v>
      </c>
      <c r="M318" s="55">
        <v>164</v>
      </c>
      <c r="N318" s="55">
        <v>6543</v>
      </c>
    </row>
    <row r="319" spans="1:14" s="29" customFormat="1" ht="10">
      <c r="A319" s="67" t="s">
        <v>675</v>
      </c>
      <c r="B319" s="71" t="s">
        <v>676</v>
      </c>
      <c r="C319" s="58">
        <v>8</v>
      </c>
      <c r="D319" s="58">
        <v>317</v>
      </c>
      <c r="E319" s="58">
        <v>66</v>
      </c>
      <c r="F319" s="58">
        <v>9</v>
      </c>
      <c r="G319" s="58">
        <v>40</v>
      </c>
      <c r="H319" s="58">
        <v>33</v>
      </c>
      <c r="I319" s="58">
        <v>7</v>
      </c>
      <c r="J319" s="55">
        <v>11</v>
      </c>
      <c r="K319" s="55">
        <v>141</v>
      </c>
      <c r="L319" s="55">
        <v>12</v>
      </c>
      <c r="M319" s="55">
        <v>351</v>
      </c>
      <c r="N319" s="55">
        <v>21414</v>
      </c>
    </row>
    <row r="320" spans="1:14" s="29" customFormat="1" ht="10">
      <c r="A320" s="67" t="s">
        <v>677</v>
      </c>
      <c r="B320" s="71" t="s">
        <v>678</v>
      </c>
      <c r="C320" s="58">
        <v>7</v>
      </c>
      <c r="D320" s="58">
        <v>1280</v>
      </c>
      <c r="E320" s="58">
        <v>172</v>
      </c>
      <c r="F320" s="58">
        <v>54</v>
      </c>
      <c r="G320" s="58">
        <v>254</v>
      </c>
      <c r="H320" s="58">
        <v>176</v>
      </c>
      <c r="I320" s="58">
        <v>78</v>
      </c>
      <c r="J320" s="55">
        <v>7</v>
      </c>
      <c r="K320" s="55">
        <v>32</v>
      </c>
      <c r="L320" s="55">
        <v>3</v>
      </c>
      <c r="M320" s="55">
        <v>64</v>
      </c>
      <c r="N320" s="55">
        <v>2106</v>
      </c>
    </row>
    <row r="321" spans="1:15" s="29" customFormat="1" ht="10">
      <c r="A321" s="67" t="s">
        <v>679</v>
      </c>
      <c r="B321" s="71" t="s">
        <v>680</v>
      </c>
      <c r="C321" s="58">
        <v>1</v>
      </c>
      <c r="D321" s="58" t="s">
        <v>14</v>
      </c>
      <c r="E321" s="58" t="s">
        <v>14</v>
      </c>
      <c r="F321" s="58" t="s">
        <v>14</v>
      </c>
      <c r="G321" s="58" t="s">
        <v>14</v>
      </c>
      <c r="H321" s="58" t="s">
        <v>14</v>
      </c>
      <c r="I321" s="58" t="s">
        <v>14</v>
      </c>
      <c r="J321" s="55">
        <v>1</v>
      </c>
      <c r="K321" s="55" t="s">
        <v>14</v>
      </c>
      <c r="L321" s="55" t="s">
        <v>14</v>
      </c>
      <c r="M321" s="55" t="s">
        <v>14</v>
      </c>
      <c r="N321" s="55" t="s">
        <v>14</v>
      </c>
    </row>
    <row r="322" spans="1:15" s="29" customFormat="1" ht="10">
      <c r="A322" s="67" t="s">
        <v>681</v>
      </c>
      <c r="B322" s="71" t="s">
        <v>682</v>
      </c>
      <c r="C322" s="58">
        <v>20</v>
      </c>
      <c r="D322" s="58">
        <v>1717</v>
      </c>
      <c r="E322" s="58">
        <v>122</v>
      </c>
      <c r="F322" s="58">
        <v>63</v>
      </c>
      <c r="G322" s="58">
        <v>506</v>
      </c>
      <c r="H322" s="58">
        <v>422</v>
      </c>
      <c r="I322" s="58">
        <v>84</v>
      </c>
      <c r="J322" s="55">
        <v>19</v>
      </c>
      <c r="K322" s="55">
        <v>184</v>
      </c>
      <c r="L322" s="55">
        <v>17</v>
      </c>
      <c r="M322" s="55">
        <v>402</v>
      </c>
      <c r="N322" s="55">
        <v>17488</v>
      </c>
    </row>
    <row r="323" spans="1:15" s="29" customFormat="1" ht="10">
      <c r="A323" s="67" t="s">
        <v>683</v>
      </c>
      <c r="B323" s="71" t="s">
        <v>684</v>
      </c>
      <c r="C323" s="58">
        <v>1</v>
      </c>
      <c r="D323" s="58" t="s">
        <v>14</v>
      </c>
      <c r="E323" s="58" t="s">
        <v>14</v>
      </c>
      <c r="F323" s="58" t="s">
        <v>14</v>
      </c>
      <c r="G323" s="58" t="s">
        <v>14</v>
      </c>
      <c r="H323" s="58" t="s">
        <v>14</v>
      </c>
      <c r="I323" s="58" t="s">
        <v>14</v>
      </c>
      <c r="J323" s="55">
        <v>7</v>
      </c>
      <c r="K323" s="55">
        <v>160</v>
      </c>
      <c r="L323" s="55">
        <v>16</v>
      </c>
      <c r="M323" s="55">
        <v>430</v>
      </c>
      <c r="N323" s="55">
        <v>25170</v>
      </c>
    </row>
    <row r="324" spans="1:15" s="29" customFormat="1" ht="10">
      <c r="A324" s="67" t="s">
        <v>685</v>
      </c>
      <c r="B324" s="71" t="s">
        <v>686</v>
      </c>
      <c r="C324" s="58">
        <v>10</v>
      </c>
      <c r="D324" s="58">
        <v>988</v>
      </c>
      <c r="E324" s="58">
        <v>106</v>
      </c>
      <c r="F324" s="58">
        <v>37</v>
      </c>
      <c r="G324" s="58">
        <v>183</v>
      </c>
      <c r="H324" s="58">
        <v>83</v>
      </c>
      <c r="I324" s="58">
        <v>99</v>
      </c>
      <c r="J324" s="55">
        <v>9</v>
      </c>
      <c r="K324" s="55">
        <v>25</v>
      </c>
      <c r="L324" s="55">
        <v>3</v>
      </c>
      <c r="M324" s="55">
        <v>55</v>
      </c>
      <c r="N324" s="55">
        <v>1910</v>
      </c>
    </row>
    <row r="325" spans="1:15" s="29" customFormat="1" ht="10">
      <c r="A325" s="67" t="s">
        <v>687</v>
      </c>
      <c r="B325" s="71" t="s">
        <v>688</v>
      </c>
      <c r="C325" s="58">
        <v>4</v>
      </c>
      <c r="D325" s="58">
        <v>117</v>
      </c>
      <c r="E325" s="58">
        <v>43</v>
      </c>
      <c r="F325" s="58">
        <v>3</v>
      </c>
      <c r="G325" s="58">
        <v>13</v>
      </c>
      <c r="H325" s="58">
        <v>12</v>
      </c>
      <c r="I325" s="58">
        <v>0</v>
      </c>
      <c r="J325" s="55">
        <v>0</v>
      </c>
      <c r="K325" s="55">
        <v>0</v>
      </c>
      <c r="L325" s="55">
        <v>0</v>
      </c>
      <c r="M325" s="55">
        <v>0</v>
      </c>
      <c r="N325" s="55">
        <v>0</v>
      </c>
    </row>
    <row r="326" spans="1:15" s="29" customFormat="1" ht="10">
      <c r="A326" s="67" t="s">
        <v>689</v>
      </c>
      <c r="B326" s="71" t="s">
        <v>690</v>
      </c>
      <c r="C326" s="58">
        <v>7</v>
      </c>
      <c r="D326" s="58">
        <v>363</v>
      </c>
      <c r="E326" s="58">
        <v>37</v>
      </c>
      <c r="F326" s="58">
        <v>11</v>
      </c>
      <c r="G326" s="58">
        <v>33</v>
      </c>
      <c r="H326" s="58">
        <v>31</v>
      </c>
      <c r="I326" s="58">
        <v>2</v>
      </c>
      <c r="J326" s="55">
        <v>9</v>
      </c>
      <c r="K326" s="55">
        <v>108</v>
      </c>
      <c r="L326" s="55">
        <v>12</v>
      </c>
      <c r="M326" s="55">
        <v>285</v>
      </c>
      <c r="N326" s="55">
        <v>12978</v>
      </c>
    </row>
    <row r="327" spans="1:15" s="29" customFormat="1" ht="10">
      <c r="A327" s="67" t="s">
        <v>691</v>
      </c>
      <c r="B327" s="71" t="s">
        <v>692</v>
      </c>
      <c r="C327" s="58">
        <v>3</v>
      </c>
      <c r="D327" s="58">
        <v>232</v>
      </c>
      <c r="E327" s="58">
        <v>23</v>
      </c>
      <c r="F327" s="58">
        <v>6</v>
      </c>
      <c r="G327" s="58">
        <v>44</v>
      </c>
      <c r="H327" s="58">
        <v>31</v>
      </c>
      <c r="I327" s="58">
        <v>14</v>
      </c>
      <c r="J327" s="55">
        <v>20</v>
      </c>
      <c r="K327" s="55">
        <v>69</v>
      </c>
      <c r="L327" s="55">
        <v>6</v>
      </c>
      <c r="M327" s="55">
        <v>93</v>
      </c>
      <c r="N327" s="55">
        <v>4714</v>
      </c>
    </row>
    <row r="328" spans="1:15" s="29" customFormat="1" ht="10">
      <c r="A328" s="67" t="s">
        <v>693</v>
      </c>
      <c r="B328" s="71" t="s">
        <v>694</v>
      </c>
      <c r="C328" s="58">
        <v>3</v>
      </c>
      <c r="D328" s="58">
        <v>81</v>
      </c>
      <c r="E328" s="58">
        <v>29</v>
      </c>
      <c r="F328" s="58">
        <v>3</v>
      </c>
      <c r="G328" s="58">
        <v>20</v>
      </c>
      <c r="H328" s="58">
        <v>13</v>
      </c>
      <c r="I328" s="58">
        <v>8</v>
      </c>
      <c r="J328" s="55">
        <v>5</v>
      </c>
      <c r="K328" s="55">
        <v>17</v>
      </c>
      <c r="L328" s="55">
        <v>2</v>
      </c>
      <c r="M328" s="55">
        <v>27</v>
      </c>
      <c r="N328" s="55">
        <v>884</v>
      </c>
    </row>
    <row r="329" spans="1:15" s="29" customFormat="1" ht="10">
      <c r="A329" s="67" t="s">
        <v>695</v>
      </c>
      <c r="B329" s="71" t="s">
        <v>696</v>
      </c>
      <c r="C329" s="58">
        <v>0</v>
      </c>
      <c r="D329" s="58">
        <v>0</v>
      </c>
      <c r="E329" s="58">
        <v>0</v>
      </c>
      <c r="F329" s="58">
        <v>0</v>
      </c>
      <c r="G329" s="58">
        <v>0</v>
      </c>
      <c r="H329" s="58">
        <v>0</v>
      </c>
      <c r="I329" s="58">
        <v>0</v>
      </c>
      <c r="J329" s="55">
        <v>7</v>
      </c>
      <c r="K329" s="55">
        <v>20</v>
      </c>
      <c r="L329" s="55">
        <v>2</v>
      </c>
      <c r="M329" s="55">
        <v>25</v>
      </c>
      <c r="N329" s="55">
        <v>1632</v>
      </c>
    </row>
    <row r="330" spans="1:15" s="29" customFormat="1" ht="10">
      <c r="A330" s="67" t="s">
        <v>697</v>
      </c>
      <c r="B330" s="71" t="s">
        <v>698</v>
      </c>
      <c r="C330" s="58">
        <v>5</v>
      </c>
      <c r="D330" s="58">
        <v>259</v>
      </c>
      <c r="E330" s="58">
        <v>66</v>
      </c>
      <c r="F330" s="58">
        <v>8</v>
      </c>
      <c r="G330" s="58">
        <v>37</v>
      </c>
      <c r="H330" s="58">
        <v>15</v>
      </c>
      <c r="I330" s="58">
        <v>22</v>
      </c>
      <c r="J330" s="55">
        <v>6</v>
      </c>
      <c r="K330" s="55">
        <v>25</v>
      </c>
      <c r="L330" s="55">
        <v>2</v>
      </c>
      <c r="M330" s="55">
        <v>41</v>
      </c>
      <c r="N330" s="55">
        <v>1707</v>
      </c>
    </row>
    <row r="331" spans="1:15" s="29" customFormat="1" ht="10">
      <c r="A331" s="67"/>
      <c r="B331" s="109"/>
      <c r="C331" s="111"/>
      <c r="D331" s="111"/>
      <c r="E331" s="111"/>
      <c r="F331" s="111"/>
      <c r="G331" s="111"/>
      <c r="H331" s="111"/>
      <c r="I331" s="111"/>
      <c r="J331" s="111"/>
      <c r="K331" s="111"/>
      <c r="L331" s="111"/>
      <c r="M331" s="111"/>
      <c r="N331" s="111"/>
      <c r="O331" s="111"/>
    </row>
    <row r="332" spans="1:15" s="29" customFormat="1" ht="25" customHeight="1">
      <c r="A332" s="67" t="s">
        <v>699</v>
      </c>
      <c r="B332" s="71" t="s">
        <v>700</v>
      </c>
      <c r="C332" s="58">
        <v>716</v>
      </c>
      <c r="D332" s="58">
        <v>107265</v>
      </c>
      <c r="E332" s="58">
        <v>88</v>
      </c>
      <c r="F332" s="58">
        <v>4858</v>
      </c>
      <c r="G332" s="58">
        <v>20081</v>
      </c>
      <c r="H332" s="58">
        <v>11769</v>
      </c>
      <c r="I332" s="58">
        <v>8312</v>
      </c>
      <c r="J332" s="55">
        <v>1175</v>
      </c>
      <c r="K332" s="55">
        <v>13468</v>
      </c>
      <c r="L332" s="55">
        <v>1391</v>
      </c>
      <c r="M332" s="55">
        <v>37365</v>
      </c>
      <c r="N332" s="55">
        <v>1727305</v>
      </c>
    </row>
    <row r="333" spans="1:15" s="29" customFormat="1" ht="10">
      <c r="A333" s="67" t="s">
        <v>701</v>
      </c>
      <c r="B333" s="71" t="s">
        <v>39</v>
      </c>
      <c r="C333" s="58">
        <v>84</v>
      </c>
      <c r="D333" s="58">
        <v>15226</v>
      </c>
      <c r="E333" s="58">
        <v>76</v>
      </c>
      <c r="F333" s="58">
        <v>835</v>
      </c>
      <c r="G333" s="58">
        <v>3011</v>
      </c>
      <c r="H333" s="58">
        <v>1666</v>
      </c>
      <c r="I333" s="58">
        <v>1345</v>
      </c>
      <c r="J333" s="55">
        <v>116</v>
      </c>
      <c r="K333" s="55">
        <v>2031</v>
      </c>
      <c r="L333" s="55">
        <v>194</v>
      </c>
      <c r="M333" s="55">
        <v>5775</v>
      </c>
      <c r="N333" s="55">
        <v>236340</v>
      </c>
    </row>
    <row r="334" spans="1:15" s="29" customFormat="1" ht="25" customHeight="1">
      <c r="A334" s="67" t="s">
        <v>702</v>
      </c>
      <c r="B334" s="71" t="s">
        <v>703</v>
      </c>
      <c r="C334" s="58">
        <v>165</v>
      </c>
      <c r="D334" s="58">
        <v>20423</v>
      </c>
      <c r="E334" s="58">
        <v>92</v>
      </c>
      <c r="F334" s="58">
        <v>783</v>
      </c>
      <c r="G334" s="58">
        <v>4858</v>
      </c>
      <c r="H334" s="58">
        <v>3284</v>
      </c>
      <c r="I334" s="58">
        <v>1575</v>
      </c>
      <c r="J334" s="55">
        <v>242</v>
      </c>
      <c r="K334" s="55">
        <v>3003</v>
      </c>
      <c r="L334" s="55">
        <v>305</v>
      </c>
      <c r="M334" s="55">
        <v>8164</v>
      </c>
      <c r="N334" s="55">
        <v>365060</v>
      </c>
    </row>
    <row r="335" spans="1:15" s="29" customFormat="1" ht="10">
      <c r="A335" s="67" t="s">
        <v>704</v>
      </c>
      <c r="B335" s="71" t="s">
        <v>705</v>
      </c>
      <c r="C335" s="58">
        <v>1</v>
      </c>
      <c r="D335" s="58" t="s">
        <v>14</v>
      </c>
      <c r="E335" s="58" t="s">
        <v>14</v>
      </c>
      <c r="F335" s="58" t="s">
        <v>14</v>
      </c>
      <c r="G335" s="58" t="s">
        <v>14</v>
      </c>
      <c r="H335" s="58" t="s">
        <v>14</v>
      </c>
      <c r="I335" s="58" t="s">
        <v>14</v>
      </c>
      <c r="J335" s="55">
        <v>1</v>
      </c>
      <c r="K335" s="55" t="s">
        <v>14</v>
      </c>
      <c r="L335" s="55" t="s">
        <v>14</v>
      </c>
      <c r="M335" s="55" t="s">
        <v>14</v>
      </c>
      <c r="N335" s="55" t="s">
        <v>14</v>
      </c>
    </row>
    <row r="336" spans="1:15" s="29" customFormat="1" ht="10">
      <c r="A336" s="67" t="s">
        <v>706</v>
      </c>
      <c r="B336" s="71" t="s">
        <v>707</v>
      </c>
      <c r="C336" s="58">
        <v>5</v>
      </c>
      <c r="D336" s="58">
        <v>546</v>
      </c>
      <c r="E336" s="58">
        <v>86</v>
      </c>
      <c r="F336" s="58">
        <v>25</v>
      </c>
      <c r="G336" s="58">
        <v>87</v>
      </c>
      <c r="H336" s="58">
        <v>40</v>
      </c>
      <c r="I336" s="58">
        <v>47</v>
      </c>
      <c r="J336" s="55">
        <v>9</v>
      </c>
      <c r="K336" s="55">
        <v>40</v>
      </c>
      <c r="L336" s="55">
        <v>4</v>
      </c>
      <c r="M336" s="55">
        <v>80</v>
      </c>
      <c r="N336" s="55">
        <v>2563</v>
      </c>
    </row>
    <row r="337" spans="1:14" s="29" customFormat="1" ht="10">
      <c r="A337" s="67" t="s">
        <v>708</v>
      </c>
      <c r="B337" s="71" t="s">
        <v>709</v>
      </c>
      <c r="C337" s="58">
        <v>0</v>
      </c>
      <c r="D337" s="58">
        <v>0</v>
      </c>
      <c r="E337" s="58">
        <v>0</v>
      </c>
      <c r="F337" s="58">
        <v>0</v>
      </c>
      <c r="G337" s="58">
        <v>0</v>
      </c>
      <c r="H337" s="58">
        <v>0</v>
      </c>
      <c r="I337" s="58">
        <v>0</v>
      </c>
      <c r="J337" s="55">
        <v>7</v>
      </c>
      <c r="K337" s="55">
        <v>25</v>
      </c>
      <c r="L337" s="55">
        <v>2</v>
      </c>
      <c r="M337" s="55">
        <v>41</v>
      </c>
      <c r="N337" s="55">
        <v>1567</v>
      </c>
    </row>
    <row r="338" spans="1:14" s="29" customFormat="1" ht="10">
      <c r="A338" s="67" t="s">
        <v>710</v>
      </c>
      <c r="B338" s="71" t="s">
        <v>711</v>
      </c>
      <c r="C338" s="58">
        <v>2</v>
      </c>
      <c r="D338" s="58" t="s">
        <v>14</v>
      </c>
      <c r="E338" s="58" t="s">
        <v>14</v>
      </c>
      <c r="F338" s="58" t="s">
        <v>14</v>
      </c>
      <c r="G338" s="58" t="s">
        <v>14</v>
      </c>
      <c r="H338" s="58" t="s">
        <v>14</v>
      </c>
      <c r="I338" s="58" t="s">
        <v>14</v>
      </c>
      <c r="J338" s="55">
        <v>11</v>
      </c>
      <c r="K338" s="55">
        <v>130</v>
      </c>
      <c r="L338" s="55">
        <v>8</v>
      </c>
      <c r="M338" s="55">
        <v>373</v>
      </c>
      <c r="N338" s="55">
        <v>35171</v>
      </c>
    </row>
    <row r="339" spans="1:14" s="29" customFormat="1" ht="10">
      <c r="A339" s="67" t="s">
        <v>712</v>
      </c>
      <c r="B339" s="71" t="s">
        <v>713</v>
      </c>
      <c r="C339" s="58">
        <v>6</v>
      </c>
      <c r="D339" s="58">
        <v>209</v>
      </c>
      <c r="E339" s="58">
        <v>81</v>
      </c>
      <c r="F339" s="58">
        <v>6</v>
      </c>
      <c r="G339" s="58">
        <v>34</v>
      </c>
      <c r="H339" s="58">
        <v>34</v>
      </c>
      <c r="I339" s="58">
        <v>1</v>
      </c>
      <c r="J339" s="55">
        <v>2</v>
      </c>
      <c r="K339" s="55" t="s">
        <v>14</v>
      </c>
      <c r="L339" s="55" t="s">
        <v>14</v>
      </c>
      <c r="M339" s="55" t="s">
        <v>14</v>
      </c>
      <c r="N339" s="55" t="s">
        <v>14</v>
      </c>
    </row>
    <row r="340" spans="1:14" s="29" customFormat="1" ht="10">
      <c r="A340" s="67" t="s">
        <v>714</v>
      </c>
      <c r="B340" s="71" t="s">
        <v>715</v>
      </c>
      <c r="C340" s="58">
        <v>18</v>
      </c>
      <c r="D340" s="58">
        <v>1908</v>
      </c>
      <c r="E340" s="58">
        <v>174</v>
      </c>
      <c r="F340" s="58">
        <v>71</v>
      </c>
      <c r="G340" s="58">
        <v>331</v>
      </c>
      <c r="H340" s="58">
        <v>288</v>
      </c>
      <c r="I340" s="58">
        <v>43</v>
      </c>
      <c r="J340" s="55">
        <v>15</v>
      </c>
      <c r="K340" s="55">
        <v>260</v>
      </c>
      <c r="L340" s="55">
        <v>17</v>
      </c>
      <c r="M340" s="55">
        <v>679</v>
      </c>
      <c r="N340" s="55">
        <v>17113</v>
      </c>
    </row>
    <row r="341" spans="1:14" s="29" customFormat="1" ht="10">
      <c r="A341" s="67" t="s">
        <v>716</v>
      </c>
      <c r="B341" s="71" t="s">
        <v>717</v>
      </c>
      <c r="C341" s="58">
        <v>8</v>
      </c>
      <c r="D341" s="58">
        <v>780</v>
      </c>
      <c r="E341" s="58">
        <v>110</v>
      </c>
      <c r="F341" s="58">
        <v>32</v>
      </c>
      <c r="G341" s="58">
        <v>159</v>
      </c>
      <c r="H341" s="58">
        <v>80</v>
      </c>
      <c r="I341" s="58">
        <v>79</v>
      </c>
      <c r="J341" s="55">
        <v>9</v>
      </c>
      <c r="K341" s="55">
        <v>279</v>
      </c>
      <c r="L341" s="55">
        <v>42</v>
      </c>
      <c r="M341" s="55">
        <v>921</v>
      </c>
      <c r="N341" s="55">
        <v>50434</v>
      </c>
    </row>
    <row r="342" spans="1:14" s="29" customFormat="1" ht="10">
      <c r="A342" s="67" t="s">
        <v>718</v>
      </c>
      <c r="B342" s="71" t="s">
        <v>719</v>
      </c>
      <c r="C342" s="58">
        <v>5</v>
      </c>
      <c r="D342" s="58">
        <v>261</v>
      </c>
      <c r="E342" s="58">
        <v>30</v>
      </c>
      <c r="F342" s="58">
        <v>6</v>
      </c>
      <c r="G342" s="58">
        <v>37</v>
      </c>
      <c r="H342" s="58">
        <v>36</v>
      </c>
      <c r="I342" s="58">
        <v>0</v>
      </c>
      <c r="J342" s="55">
        <v>11</v>
      </c>
      <c r="K342" s="55">
        <v>64</v>
      </c>
      <c r="L342" s="55">
        <v>5</v>
      </c>
      <c r="M342" s="55">
        <v>122</v>
      </c>
      <c r="N342" s="55">
        <v>4552</v>
      </c>
    </row>
    <row r="343" spans="1:14" s="29" customFormat="1" ht="10">
      <c r="A343" s="67" t="s">
        <v>720</v>
      </c>
      <c r="B343" s="71" t="s">
        <v>721</v>
      </c>
      <c r="C343" s="58">
        <v>62</v>
      </c>
      <c r="D343" s="58">
        <v>10700</v>
      </c>
      <c r="E343" s="58">
        <v>157</v>
      </c>
      <c r="F343" s="58">
        <v>424</v>
      </c>
      <c r="G343" s="58">
        <v>3074</v>
      </c>
      <c r="H343" s="58">
        <v>2067</v>
      </c>
      <c r="I343" s="58">
        <v>1007</v>
      </c>
      <c r="J343" s="55">
        <v>37</v>
      </c>
      <c r="K343" s="55">
        <v>821</v>
      </c>
      <c r="L343" s="55">
        <v>89</v>
      </c>
      <c r="M343" s="55">
        <v>2414</v>
      </c>
      <c r="N343" s="55">
        <v>77467</v>
      </c>
    </row>
    <row r="344" spans="1:14" s="29" customFormat="1" ht="10">
      <c r="A344" s="67" t="s">
        <v>722</v>
      </c>
      <c r="B344" s="71" t="s">
        <v>723</v>
      </c>
      <c r="C344" s="58">
        <v>2</v>
      </c>
      <c r="D344" s="58" t="s">
        <v>14</v>
      </c>
      <c r="E344" s="58" t="s">
        <v>14</v>
      </c>
      <c r="F344" s="58" t="s">
        <v>14</v>
      </c>
      <c r="G344" s="58" t="s">
        <v>14</v>
      </c>
      <c r="H344" s="58" t="s">
        <v>14</v>
      </c>
      <c r="I344" s="58" t="s">
        <v>14</v>
      </c>
      <c r="J344" s="55">
        <v>10</v>
      </c>
      <c r="K344" s="55">
        <v>179</v>
      </c>
      <c r="L344" s="55">
        <v>20</v>
      </c>
      <c r="M344" s="55">
        <v>494</v>
      </c>
      <c r="N344" s="55">
        <v>25490</v>
      </c>
    </row>
    <row r="345" spans="1:14" s="29" customFormat="1" ht="10">
      <c r="A345" s="67" t="s">
        <v>724</v>
      </c>
      <c r="B345" s="71" t="s">
        <v>725</v>
      </c>
      <c r="C345" s="58">
        <v>5</v>
      </c>
      <c r="D345" s="58">
        <v>257</v>
      </c>
      <c r="E345" s="58">
        <v>30</v>
      </c>
      <c r="F345" s="58">
        <v>8</v>
      </c>
      <c r="G345" s="58">
        <v>39</v>
      </c>
      <c r="H345" s="58">
        <v>37</v>
      </c>
      <c r="I345" s="58">
        <v>2</v>
      </c>
      <c r="J345" s="55">
        <v>8</v>
      </c>
      <c r="K345" s="55">
        <v>141</v>
      </c>
      <c r="L345" s="55">
        <v>15</v>
      </c>
      <c r="M345" s="55">
        <v>440</v>
      </c>
      <c r="N345" s="55">
        <v>26080</v>
      </c>
    </row>
    <row r="346" spans="1:14" s="29" customFormat="1" ht="10">
      <c r="A346" s="67" t="s">
        <v>726</v>
      </c>
      <c r="B346" s="71" t="s">
        <v>727</v>
      </c>
      <c r="C346" s="58">
        <v>6</v>
      </c>
      <c r="D346" s="58">
        <v>225</v>
      </c>
      <c r="E346" s="58">
        <v>48</v>
      </c>
      <c r="F346" s="58">
        <v>5</v>
      </c>
      <c r="G346" s="58">
        <v>21</v>
      </c>
      <c r="H346" s="58">
        <v>21</v>
      </c>
      <c r="I346" s="58">
        <v>0</v>
      </c>
      <c r="J346" s="55">
        <v>11</v>
      </c>
      <c r="K346" s="55">
        <v>90</v>
      </c>
      <c r="L346" s="55">
        <v>9</v>
      </c>
      <c r="M346" s="55">
        <v>194</v>
      </c>
      <c r="N346" s="55">
        <v>8662</v>
      </c>
    </row>
    <row r="347" spans="1:14" s="29" customFormat="1" ht="10">
      <c r="A347" s="67" t="s">
        <v>728</v>
      </c>
      <c r="B347" s="71" t="s">
        <v>729</v>
      </c>
      <c r="C347" s="58">
        <v>1</v>
      </c>
      <c r="D347" s="58" t="s">
        <v>14</v>
      </c>
      <c r="E347" s="58" t="s">
        <v>14</v>
      </c>
      <c r="F347" s="58" t="s">
        <v>14</v>
      </c>
      <c r="G347" s="58" t="s">
        <v>14</v>
      </c>
      <c r="H347" s="58" t="s">
        <v>14</v>
      </c>
      <c r="I347" s="58" t="s">
        <v>14</v>
      </c>
      <c r="J347" s="55">
        <v>7</v>
      </c>
      <c r="K347" s="55">
        <v>48</v>
      </c>
      <c r="L347" s="55">
        <v>5</v>
      </c>
      <c r="M347" s="55">
        <v>109</v>
      </c>
      <c r="N347" s="55">
        <v>4635</v>
      </c>
    </row>
    <row r="348" spans="1:14" s="29" customFormat="1" ht="10">
      <c r="A348" s="67" t="s">
        <v>730</v>
      </c>
      <c r="B348" s="71" t="s">
        <v>731</v>
      </c>
      <c r="C348" s="58">
        <v>2</v>
      </c>
      <c r="D348" s="58" t="s">
        <v>14</v>
      </c>
      <c r="E348" s="58" t="s">
        <v>14</v>
      </c>
      <c r="F348" s="58" t="s">
        <v>14</v>
      </c>
      <c r="G348" s="58" t="s">
        <v>14</v>
      </c>
      <c r="H348" s="58" t="s">
        <v>14</v>
      </c>
      <c r="I348" s="58" t="s">
        <v>14</v>
      </c>
      <c r="J348" s="55">
        <v>7</v>
      </c>
      <c r="K348" s="55">
        <v>18</v>
      </c>
      <c r="L348" s="55">
        <v>2</v>
      </c>
      <c r="M348" s="55">
        <v>35</v>
      </c>
      <c r="N348" s="55">
        <v>2948</v>
      </c>
    </row>
    <row r="349" spans="1:14" s="29" customFormat="1" ht="10">
      <c r="A349" s="67" t="s">
        <v>732</v>
      </c>
      <c r="B349" s="71" t="s">
        <v>733</v>
      </c>
      <c r="C349" s="58">
        <v>15</v>
      </c>
      <c r="D349" s="58">
        <v>1666</v>
      </c>
      <c r="E349" s="58">
        <v>101</v>
      </c>
      <c r="F349" s="58">
        <v>68</v>
      </c>
      <c r="G349" s="58">
        <v>327</v>
      </c>
      <c r="H349" s="58">
        <v>152</v>
      </c>
      <c r="I349" s="58">
        <v>175</v>
      </c>
      <c r="J349" s="55">
        <v>17</v>
      </c>
      <c r="K349" s="55">
        <v>249</v>
      </c>
      <c r="L349" s="55">
        <v>26</v>
      </c>
      <c r="M349" s="55">
        <v>735</v>
      </c>
      <c r="N349" s="55">
        <v>32707</v>
      </c>
    </row>
    <row r="350" spans="1:14" s="29" customFormat="1" ht="10">
      <c r="A350" s="67" t="s">
        <v>734</v>
      </c>
      <c r="B350" s="71" t="s">
        <v>735</v>
      </c>
      <c r="C350" s="58">
        <v>6</v>
      </c>
      <c r="D350" s="58">
        <v>535</v>
      </c>
      <c r="E350" s="58">
        <v>85</v>
      </c>
      <c r="F350" s="58">
        <v>19</v>
      </c>
      <c r="G350" s="58">
        <v>85</v>
      </c>
      <c r="H350" s="58">
        <v>77</v>
      </c>
      <c r="I350" s="58">
        <v>8</v>
      </c>
      <c r="J350" s="55">
        <v>22</v>
      </c>
      <c r="K350" s="55">
        <v>79</v>
      </c>
      <c r="L350" s="55">
        <v>6</v>
      </c>
      <c r="M350" s="55">
        <v>91</v>
      </c>
      <c r="N350" s="55">
        <v>3973</v>
      </c>
    </row>
    <row r="351" spans="1:14" s="29" customFormat="1" ht="10">
      <c r="A351" s="67" t="s">
        <v>736</v>
      </c>
      <c r="B351" s="71" t="s">
        <v>737</v>
      </c>
      <c r="C351" s="58">
        <v>4</v>
      </c>
      <c r="D351" s="58">
        <v>214</v>
      </c>
      <c r="E351" s="58">
        <v>13</v>
      </c>
      <c r="F351" s="58">
        <v>5</v>
      </c>
      <c r="G351" s="58">
        <v>18</v>
      </c>
      <c r="H351" s="58">
        <v>17</v>
      </c>
      <c r="I351" s="58">
        <v>1</v>
      </c>
      <c r="J351" s="55">
        <v>7</v>
      </c>
      <c r="K351" s="55">
        <v>66</v>
      </c>
      <c r="L351" s="55">
        <v>7</v>
      </c>
      <c r="M351" s="55">
        <v>155</v>
      </c>
      <c r="N351" s="55">
        <v>5226</v>
      </c>
    </row>
    <row r="352" spans="1:14" s="29" customFormat="1" ht="10">
      <c r="A352" s="67" t="s">
        <v>738</v>
      </c>
      <c r="B352" s="71" t="s">
        <v>739</v>
      </c>
      <c r="C352" s="58">
        <v>5</v>
      </c>
      <c r="D352" s="58">
        <v>903</v>
      </c>
      <c r="E352" s="58">
        <v>83</v>
      </c>
      <c r="F352" s="58">
        <v>41</v>
      </c>
      <c r="G352" s="58">
        <v>231</v>
      </c>
      <c r="H352" s="58">
        <v>93</v>
      </c>
      <c r="I352" s="58">
        <v>138</v>
      </c>
      <c r="J352" s="55">
        <v>10</v>
      </c>
      <c r="K352" s="55">
        <v>71</v>
      </c>
      <c r="L352" s="55">
        <v>7</v>
      </c>
      <c r="M352" s="55">
        <v>169</v>
      </c>
      <c r="N352" s="55">
        <v>8599</v>
      </c>
    </row>
    <row r="353" spans="1:14" s="29" customFormat="1" ht="10">
      <c r="A353" s="67" t="s">
        <v>740</v>
      </c>
      <c r="B353" s="71" t="s">
        <v>741</v>
      </c>
      <c r="C353" s="58">
        <v>1</v>
      </c>
      <c r="D353" s="58" t="s">
        <v>14</v>
      </c>
      <c r="E353" s="58" t="s">
        <v>14</v>
      </c>
      <c r="F353" s="58" t="s">
        <v>14</v>
      </c>
      <c r="G353" s="58" t="s">
        <v>14</v>
      </c>
      <c r="H353" s="58" t="s">
        <v>14</v>
      </c>
      <c r="I353" s="58" t="s">
        <v>14</v>
      </c>
      <c r="J353" s="55">
        <v>10</v>
      </c>
      <c r="K353" s="55">
        <v>55</v>
      </c>
      <c r="L353" s="55">
        <v>5</v>
      </c>
      <c r="M353" s="55">
        <v>110</v>
      </c>
      <c r="N353" s="55">
        <v>7234</v>
      </c>
    </row>
    <row r="354" spans="1:14" s="29" customFormat="1" ht="10">
      <c r="A354" s="67" t="s">
        <v>742</v>
      </c>
      <c r="B354" s="71" t="s">
        <v>743</v>
      </c>
      <c r="C354" s="58">
        <v>2</v>
      </c>
      <c r="D354" s="58" t="s">
        <v>14</v>
      </c>
      <c r="E354" s="58" t="s">
        <v>14</v>
      </c>
      <c r="F354" s="58" t="s">
        <v>14</v>
      </c>
      <c r="G354" s="58" t="s">
        <v>14</v>
      </c>
      <c r="H354" s="58" t="s">
        <v>14</v>
      </c>
      <c r="I354" s="58" t="s">
        <v>14</v>
      </c>
      <c r="J354" s="55">
        <v>9</v>
      </c>
      <c r="K354" s="55">
        <v>52</v>
      </c>
      <c r="L354" s="55">
        <v>5</v>
      </c>
      <c r="M354" s="55">
        <v>79</v>
      </c>
      <c r="N354" s="55">
        <v>3604</v>
      </c>
    </row>
    <row r="355" spans="1:14" s="29" customFormat="1" ht="10">
      <c r="A355" s="67" t="s">
        <v>744</v>
      </c>
      <c r="B355" s="71" t="s">
        <v>745</v>
      </c>
      <c r="C355" s="58">
        <v>4</v>
      </c>
      <c r="D355" s="58">
        <v>584</v>
      </c>
      <c r="E355" s="58">
        <v>224</v>
      </c>
      <c r="F355" s="58">
        <v>19</v>
      </c>
      <c r="G355" s="58">
        <v>122</v>
      </c>
      <c r="H355" s="58">
        <v>112</v>
      </c>
      <c r="I355" s="58">
        <v>11</v>
      </c>
      <c r="J355" s="55">
        <v>5</v>
      </c>
      <c r="K355" s="55">
        <v>82</v>
      </c>
      <c r="L355" s="55">
        <v>10</v>
      </c>
      <c r="M355" s="55">
        <v>229</v>
      </c>
      <c r="N355" s="55">
        <v>8146</v>
      </c>
    </row>
    <row r="356" spans="1:14" s="29" customFormat="1" ht="10">
      <c r="A356" s="67" t="s">
        <v>746</v>
      </c>
      <c r="B356" s="71" t="s">
        <v>747</v>
      </c>
      <c r="C356" s="58">
        <v>1</v>
      </c>
      <c r="D356" s="58" t="s">
        <v>14</v>
      </c>
      <c r="E356" s="58" t="s">
        <v>14</v>
      </c>
      <c r="F356" s="58" t="s">
        <v>14</v>
      </c>
      <c r="G356" s="58" t="s">
        <v>14</v>
      </c>
      <c r="H356" s="58" t="s">
        <v>14</v>
      </c>
      <c r="I356" s="58" t="s">
        <v>14</v>
      </c>
      <c r="J356" s="55">
        <v>4</v>
      </c>
      <c r="K356" s="55">
        <v>12</v>
      </c>
      <c r="L356" s="55">
        <v>1</v>
      </c>
      <c r="M356" s="55">
        <v>23</v>
      </c>
      <c r="N356" s="55">
        <v>925</v>
      </c>
    </row>
    <row r="357" spans="1:14" s="29" customFormat="1" ht="10">
      <c r="A357" s="67" t="s">
        <v>748</v>
      </c>
      <c r="B357" s="71" t="s">
        <v>749</v>
      </c>
      <c r="C357" s="58">
        <v>4</v>
      </c>
      <c r="D357" s="58">
        <v>147</v>
      </c>
      <c r="E357" s="58">
        <v>33</v>
      </c>
      <c r="F357" s="58">
        <v>3</v>
      </c>
      <c r="G357" s="58">
        <v>10</v>
      </c>
      <c r="H357" s="58">
        <v>10</v>
      </c>
      <c r="I357" s="58">
        <v>0</v>
      </c>
      <c r="J357" s="55">
        <v>13</v>
      </c>
      <c r="K357" s="55">
        <v>232</v>
      </c>
      <c r="L357" s="55">
        <v>21</v>
      </c>
      <c r="M357" s="55">
        <v>657</v>
      </c>
      <c r="N357" s="55">
        <v>37260</v>
      </c>
    </row>
    <row r="358" spans="1:14" s="29" customFormat="1" ht="10">
      <c r="A358" s="67"/>
      <c r="B358" s="109"/>
      <c r="C358" s="111"/>
      <c r="D358" s="111"/>
      <c r="E358" s="111"/>
      <c r="F358" s="111"/>
      <c r="G358" s="111"/>
      <c r="H358" s="111"/>
      <c r="I358" s="111"/>
      <c r="J358" s="111"/>
      <c r="K358" s="111"/>
      <c r="L358" s="111"/>
      <c r="M358" s="111"/>
      <c r="N358" s="111"/>
    </row>
    <row r="359" spans="1:14" s="29" customFormat="1" ht="25" customHeight="1">
      <c r="A359" s="67" t="s">
        <v>750</v>
      </c>
      <c r="B359" s="71" t="s">
        <v>751</v>
      </c>
      <c r="C359" s="58">
        <v>60</v>
      </c>
      <c r="D359" s="58">
        <v>8789</v>
      </c>
      <c r="E359" s="58">
        <v>73</v>
      </c>
      <c r="F359" s="58">
        <v>375</v>
      </c>
      <c r="G359" s="58">
        <v>1882</v>
      </c>
      <c r="H359" s="58">
        <v>960</v>
      </c>
      <c r="I359" s="58">
        <v>921</v>
      </c>
      <c r="J359" s="55">
        <v>103</v>
      </c>
      <c r="K359" s="55">
        <v>2507</v>
      </c>
      <c r="L359" s="55">
        <v>267</v>
      </c>
      <c r="M359" s="55">
        <v>8573</v>
      </c>
      <c r="N359" s="55">
        <v>507010</v>
      </c>
    </row>
    <row r="360" spans="1:14" s="29" customFormat="1" ht="10">
      <c r="A360" s="67" t="s">
        <v>752</v>
      </c>
      <c r="B360" s="71" t="s">
        <v>753</v>
      </c>
      <c r="C360" s="58">
        <v>3</v>
      </c>
      <c r="D360" s="58">
        <v>46</v>
      </c>
      <c r="E360" s="58">
        <v>9</v>
      </c>
      <c r="F360" s="58">
        <v>1</v>
      </c>
      <c r="G360" s="58">
        <v>22</v>
      </c>
      <c r="H360" s="58">
        <v>22</v>
      </c>
      <c r="I360" s="58">
        <v>0</v>
      </c>
      <c r="J360" s="55">
        <v>7</v>
      </c>
      <c r="K360" s="55">
        <v>38</v>
      </c>
      <c r="L360" s="55">
        <v>3</v>
      </c>
      <c r="M360" s="55">
        <v>58</v>
      </c>
      <c r="N360" s="55">
        <v>2755</v>
      </c>
    </row>
    <row r="361" spans="1:14" s="29" customFormat="1" ht="10">
      <c r="A361" s="67" t="s">
        <v>754</v>
      </c>
      <c r="B361" s="71" t="s">
        <v>755</v>
      </c>
      <c r="C361" s="58">
        <v>16</v>
      </c>
      <c r="D361" s="58">
        <v>2150</v>
      </c>
      <c r="E361" s="58">
        <v>72</v>
      </c>
      <c r="F361" s="58">
        <v>87</v>
      </c>
      <c r="G361" s="58">
        <v>598</v>
      </c>
      <c r="H361" s="58">
        <v>325</v>
      </c>
      <c r="I361" s="58">
        <v>273</v>
      </c>
      <c r="J361" s="55">
        <v>18</v>
      </c>
      <c r="K361" s="55">
        <v>791</v>
      </c>
      <c r="L361" s="55">
        <v>100</v>
      </c>
      <c r="M361" s="55">
        <v>2906</v>
      </c>
      <c r="N361" s="55">
        <v>136215</v>
      </c>
    </row>
    <row r="362" spans="1:14" s="29" customFormat="1" ht="10">
      <c r="A362" s="67" t="s">
        <v>756</v>
      </c>
      <c r="B362" s="71" t="s">
        <v>757</v>
      </c>
      <c r="C362" s="58">
        <v>11</v>
      </c>
      <c r="D362" s="58">
        <v>1619</v>
      </c>
      <c r="E362" s="58">
        <v>115</v>
      </c>
      <c r="F362" s="58">
        <v>71</v>
      </c>
      <c r="G362" s="58">
        <v>345</v>
      </c>
      <c r="H362" s="58">
        <v>243</v>
      </c>
      <c r="I362" s="58">
        <v>102</v>
      </c>
      <c r="J362" s="55">
        <v>11</v>
      </c>
      <c r="K362" s="55">
        <v>440</v>
      </c>
      <c r="L362" s="55">
        <v>45</v>
      </c>
      <c r="M362" s="55">
        <v>1557</v>
      </c>
      <c r="N362" s="55">
        <v>74418</v>
      </c>
    </row>
    <row r="363" spans="1:14" s="29" customFormat="1" ht="10">
      <c r="A363" s="67" t="s">
        <v>758</v>
      </c>
      <c r="B363" s="71" t="s">
        <v>759</v>
      </c>
      <c r="C363" s="58">
        <v>0</v>
      </c>
      <c r="D363" s="58">
        <v>0</v>
      </c>
      <c r="E363" s="58">
        <v>0</v>
      </c>
      <c r="F363" s="58">
        <v>0</v>
      </c>
      <c r="G363" s="58">
        <v>0</v>
      </c>
      <c r="H363" s="58">
        <v>0</v>
      </c>
      <c r="I363" s="58">
        <v>0</v>
      </c>
      <c r="J363" s="55">
        <v>2</v>
      </c>
      <c r="K363" s="55" t="s">
        <v>14</v>
      </c>
      <c r="L363" s="55" t="s">
        <v>14</v>
      </c>
      <c r="M363" s="55" t="s">
        <v>14</v>
      </c>
      <c r="N363" s="55" t="s">
        <v>14</v>
      </c>
    </row>
    <row r="364" spans="1:14" s="29" customFormat="1" ht="10">
      <c r="A364" s="67" t="s">
        <v>760</v>
      </c>
      <c r="B364" s="71" t="s">
        <v>761</v>
      </c>
      <c r="C364" s="58">
        <v>2</v>
      </c>
      <c r="D364" s="58" t="s">
        <v>14</v>
      </c>
      <c r="E364" s="58" t="s">
        <v>14</v>
      </c>
      <c r="F364" s="58" t="s">
        <v>14</v>
      </c>
      <c r="G364" s="58" t="s">
        <v>14</v>
      </c>
      <c r="H364" s="58" t="s">
        <v>14</v>
      </c>
      <c r="I364" s="58" t="s">
        <v>14</v>
      </c>
      <c r="J364" s="55">
        <v>0</v>
      </c>
      <c r="K364" s="55">
        <v>0</v>
      </c>
      <c r="L364" s="55">
        <v>0</v>
      </c>
      <c r="M364" s="55">
        <v>0</v>
      </c>
      <c r="N364" s="55">
        <v>0</v>
      </c>
    </row>
    <row r="365" spans="1:14" s="29" customFormat="1" ht="10">
      <c r="A365" s="67" t="s">
        <v>762</v>
      </c>
      <c r="B365" s="71" t="s">
        <v>763</v>
      </c>
      <c r="C365" s="58">
        <v>1</v>
      </c>
      <c r="D365" s="58" t="s">
        <v>14</v>
      </c>
      <c r="E365" s="58" t="s">
        <v>14</v>
      </c>
      <c r="F365" s="58" t="s">
        <v>14</v>
      </c>
      <c r="G365" s="58" t="s">
        <v>14</v>
      </c>
      <c r="H365" s="58" t="s">
        <v>14</v>
      </c>
      <c r="I365" s="58" t="s">
        <v>14</v>
      </c>
      <c r="J365" s="55">
        <v>2</v>
      </c>
      <c r="K365" s="55" t="s">
        <v>14</v>
      </c>
      <c r="L365" s="55" t="s">
        <v>14</v>
      </c>
      <c r="M365" s="55" t="s">
        <v>14</v>
      </c>
      <c r="N365" s="55" t="s">
        <v>14</v>
      </c>
    </row>
    <row r="366" spans="1:14" s="29" customFormat="1" ht="10">
      <c r="A366" s="67" t="s">
        <v>764</v>
      </c>
      <c r="B366" s="71" t="s">
        <v>765</v>
      </c>
      <c r="C366" s="58">
        <v>4</v>
      </c>
      <c r="D366" s="58">
        <v>161</v>
      </c>
      <c r="E366" s="58">
        <v>50</v>
      </c>
      <c r="F366" s="58">
        <v>3</v>
      </c>
      <c r="G366" s="58">
        <v>20</v>
      </c>
      <c r="H366" s="58">
        <v>20</v>
      </c>
      <c r="I366" s="58">
        <v>0</v>
      </c>
      <c r="J366" s="55">
        <v>4</v>
      </c>
      <c r="K366" s="55">
        <v>7</v>
      </c>
      <c r="L366" s="55">
        <v>1</v>
      </c>
      <c r="M366" s="55">
        <v>12</v>
      </c>
      <c r="N366" s="55">
        <v>552</v>
      </c>
    </row>
    <row r="367" spans="1:14" s="29" customFormat="1" ht="10">
      <c r="A367" s="67" t="s">
        <v>766</v>
      </c>
      <c r="B367" s="71" t="s">
        <v>767</v>
      </c>
      <c r="C367" s="58">
        <v>2</v>
      </c>
      <c r="D367" s="58" t="s">
        <v>14</v>
      </c>
      <c r="E367" s="58" t="s">
        <v>14</v>
      </c>
      <c r="F367" s="58" t="s">
        <v>14</v>
      </c>
      <c r="G367" s="58" t="s">
        <v>14</v>
      </c>
      <c r="H367" s="58" t="s">
        <v>14</v>
      </c>
      <c r="I367" s="58" t="s">
        <v>14</v>
      </c>
      <c r="J367" s="55">
        <v>6</v>
      </c>
      <c r="K367" s="55">
        <v>32</v>
      </c>
      <c r="L367" s="55">
        <v>3</v>
      </c>
      <c r="M367" s="55">
        <v>66</v>
      </c>
      <c r="N367" s="55">
        <v>2132</v>
      </c>
    </row>
    <row r="368" spans="1:14" s="29" customFormat="1" ht="10">
      <c r="A368" s="67" t="s">
        <v>768</v>
      </c>
      <c r="B368" s="71" t="s">
        <v>769</v>
      </c>
      <c r="C368" s="58">
        <v>3</v>
      </c>
      <c r="D368" s="58" t="s">
        <v>14</v>
      </c>
      <c r="E368" s="58" t="s">
        <v>14</v>
      </c>
      <c r="F368" s="58" t="s">
        <v>14</v>
      </c>
      <c r="G368" s="58" t="s">
        <v>14</v>
      </c>
      <c r="H368" s="58" t="s">
        <v>14</v>
      </c>
      <c r="I368" s="58" t="s">
        <v>14</v>
      </c>
      <c r="J368" s="55">
        <v>6</v>
      </c>
      <c r="K368" s="55">
        <v>58</v>
      </c>
      <c r="L368" s="55">
        <v>7</v>
      </c>
      <c r="M368" s="55">
        <v>107</v>
      </c>
      <c r="N368" s="55">
        <v>4908</v>
      </c>
    </row>
    <row r="369" spans="1:14" s="29" customFormat="1" ht="10">
      <c r="A369" s="67" t="s">
        <v>770</v>
      </c>
      <c r="B369" s="71" t="s">
        <v>771</v>
      </c>
      <c r="C369" s="58">
        <v>1</v>
      </c>
      <c r="D369" s="58" t="s">
        <v>14</v>
      </c>
      <c r="E369" s="58" t="s">
        <v>14</v>
      </c>
      <c r="F369" s="58" t="s">
        <v>14</v>
      </c>
      <c r="G369" s="58" t="s">
        <v>14</v>
      </c>
      <c r="H369" s="58" t="s">
        <v>14</v>
      </c>
      <c r="I369" s="58" t="s">
        <v>14</v>
      </c>
      <c r="J369" s="55">
        <v>5</v>
      </c>
      <c r="K369" s="55">
        <v>13</v>
      </c>
      <c r="L369" s="55">
        <v>1</v>
      </c>
      <c r="M369" s="55">
        <v>9</v>
      </c>
      <c r="N369" s="55">
        <v>575</v>
      </c>
    </row>
    <row r="370" spans="1:14" s="29" customFormat="1" ht="10">
      <c r="A370" s="67" t="s">
        <v>772</v>
      </c>
      <c r="B370" s="71" t="s">
        <v>773</v>
      </c>
      <c r="C370" s="58">
        <v>2</v>
      </c>
      <c r="D370" s="58" t="s">
        <v>14</v>
      </c>
      <c r="E370" s="58" t="s">
        <v>14</v>
      </c>
      <c r="F370" s="58" t="s">
        <v>14</v>
      </c>
      <c r="G370" s="58" t="s">
        <v>14</v>
      </c>
      <c r="H370" s="58" t="s">
        <v>14</v>
      </c>
      <c r="I370" s="58" t="s">
        <v>14</v>
      </c>
      <c r="J370" s="55">
        <v>5</v>
      </c>
      <c r="K370" s="55">
        <v>686</v>
      </c>
      <c r="L370" s="55">
        <v>60</v>
      </c>
      <c r="M370" s="55">
        <v>2675</v>
      </c>
      <c r="N370" s="55">
        <v>239611</v>
      </c>
    </row>
    <row r="371" spans="1:14" s="29" customFormat="1" ht="10">
      <c r="A371" s="67" t="s">
        <v>774</v>
      </c>
      <c r="B371" s="71" t="s">
        <v>775</v>
      </c>
      <c r="C371" s="58">
        <v>0</v>
      </c>
      <c r="D371" s="58">
        <v>0</v>
      </c>
      <c r="E371" s="58">
        <v>0</v>
      </c>
      <c r="F371" s="58">
        <v>0</v>
      </c>
      <c r="G371" s="58">
        <v>0</v>
      </c>
      <c r="H371" s="58">
        <v>0</v>
      </c>
      <c r="I371" s="58">
        <v>0</v>
      </c>
      <c r="J371" s="55">
        <v>2</v>
      </c>
      <c r="K371" s="55" t="s">
        <v>14</v>
      </c>
      <c r="L371" s="55" t="s">
        <v>14</v>
      </c>
      <c r="M371" s="55" t="s">
        <v>14</v>
      </c>
      <c r="N371" s="55" t="s">
        <v>14</v>
      </c>
    </row>
    <row r="372" spans="1:14" s="29" customFormat="1" ht="10">
      <c r="A372" s="67" t="s">
        <v>776</v>
      </c>
      <c r="B372" s="71" t="s">
        <v>777</v>
      </c>
      <c r="C372" s="58">
        <v>3</v>
      </c>
      <c r="D372" s="58">
        <v>167</v>
      </c>
      <c r="E372" s="58">
        <v>64</v>
      </c>
      <c r="F372" s="58">
        <v>4</v>
      </c>
      <c r="G372" s="58">
        <v>26</v>
      </c>
      <c r="H372" s="58">
        <v>22</v>
      </c>
      <c r="I372" s="58">
        <v>4</v>
      </c>
      <c r="J372" s="55">
        <v>3</v>
      </c>
      <c r="K372" s="55">
        <v>20</v>
      </c>
      <c r="L372" s="55">
        <v>3</v>
      </c>
      <c r="M372" s="55">
        <v>53</v>
      </c>
      <c r="N372" s="55">
        <v>1848</v>
      </c>
    </row>
    <row r="373" spans="1:14" s="29" customFormat="1" ht="10">
      <c r="A373" s="67" t="s">
        <v>778</v>
      </c>
      <c r="B373" s="71" t="s">
        <v>779</v>
      </c>
      <c r="C373" s="58">
        <v>0</v>
      </c>
      <c r="D373" s="58">
        <v>0</v>
      </c>
      <c r="E373" s="58">
        <v>0</v>
      </c>
      <c r="F373" s="58">
        <v>0</v>
      </c>
      <c r="G373" s="58">
        <v>0</v>
      </c>
      <c r="H373" s="58">
        <v>0</v>
      </c>
      <c r="I373" s="58">
        <v>0</v>
      </c>
      <c r="J373" s="55">
        <v>3</v>
      </c>
      <c r="K373" s="55">
        <v>10</v>
      </c>
      <c r="L373" s="55">
        <v>1</v>
      </c>
      <c r="M373" s="55">
        <v>20</v>
      </c>
      <c r="N373" s="55">
        <v>1793</v>
      </c>
    </row>
    <row r="374" spans="1:14" s="29" customFormat="1" ht="10">
      <c r="A374" s="67" t="s">
        <v>780</v>
      </c>
      <c r="B374" s="71" t="s">
        <v>781</v>
      </c>
      <c r="C374" s="58">
        <v>4</v>
      </c>
      <c r="D374" s="58">
        <v>221</v>
      </c>
      <c r="E374" s="58">
        <v>41</v>
      </c>
      <c r="F374" s="58">
        <v>7</v>
      </c>
      <c r="G374" s="58">
        <v>52</v>
      </c>
      <c r="H374" s="58">
        <v>40</v>
      </c>
      <c r="I374" s="58">
        <v>12</v>
      </c>
      <c r="J374" s="55">
        <v>6</v>
      </c>
      <c r="K374" s="55">
        <v>47</v>
      </c>
      <c r="L374" s="55">
        <v>6</v>
      </c>
      <c r="M374" s="55">
        <v>113</v>
      </c>
      <c r="N374" s="55">
        <v>5817</v>
      </c>
    </row>
    <row r="375" spans="1:14" s="29" customFormat="1" ht="10">
      <c r="A375" s="67" t="s">
        <v>782</v>
      </c>
      <c r="B375" s="71" t="s">
        <v>783</v>
      </c>
      <c r="C375" s="58">
        <v>3</v>
      </c>
      <c r="D375" s="58" t="s">
        <v>14</v>
      </c>
      <c r="E375" s="58" t="s">
        <v>14</v>
      </c>
      <c r="F375" s="58" t="s">
        <v>14</v>
      </c>
      <c r="G375" s="58" t="s">
        <v>14</v>
      </c>
      <c r="H375" s="58" t="s">
        <v>14</v>
      </c>
      <c r="I375" s="58" t="s">
        <v>14</v>
      </c>
      <c r="J375" s="55">
        <v>4</v>
      </c>
      <c r="K375" s="55">
        <v>105</v>
      </c>
      <c r="L375" s="55">
        <v>9</v>
      </c>
      <c r="M375" s="55">
        <v>337</v>
      </c>
      <c r="N375" s="55">
        <v>10318</v>
      </c>
    </row>
    <row r="376" spans="1:14" s="29" customFormat="1" ht="10">
      <c r="A376" s="67" t="s">
        <v>784</v>
      </c>
      <c r="B376" s="71" t="s">
        <v>785</v>
      </c>
      <c r="C376" s="58">
        <v>0</v>
      </c>
      <c r="D376" s="58">
        <v>0</v>
      </c>
      <c r="E376" s="58">
        <v>0</v>
      </c>
      <c r="F376" s="58">
        <v>0</v>
      </c>
      <c r="G376" s="58">
        <v>0</v>
      </c>
      <c r="H376" s="58">
        <v>0</v>
      </c>
      <c r="I376" s="58">
        <v>0</v>
      </c>
      <c r="J376" s="55">
        <v>2</v>
      </c>
      <c r="K376" s="55" t="s">
        <v>14</v>
      </c>
      <c r="L376" s="55" t="s">
        <v>14</v>
      </c>
      <c r="M376" s="55" t="s">
        <v>14</v>
      </c>
      <c r="N376" s="55" t="s">
        <v>14</v>
      </c>
    </row>
    <row r="377" spans="1:14" s="29" customFormat="1" ht="10">
      <c r="A377" s="67" t="s">
        <v>786</v>
      </c>
      <c r="B377" s="71" t="s">
        <v>787</v>
      </c>
      <c r="C377" s="58">
        <v>3</v>
      </c>
      <c r="D377" s="58">
        <v>359</v>
      </c>
      <c r="E377" s="58">
        <v>25</v>
      </c>
      <c r="F377" s="58">
        <v>15</v>
      </c>
      <c r="G377" s="58">
        <v>67</v>
      </c>
      <c r="H377" s="58">
        <v>36</v>
      </c>
      <c r="I377" s="58">
        <v>31</v>
      </c>
      <c r="J377" s="55">
        <v>12</v>
      </c>
      <c r="K377" s="55">
        <v>121</v>
      </c>
      <c r="L377" s="55">
        <v>10</v>
      </c>
      <c r="M377" s="55">
        <v>290</v>
      </c>
      <c r="N377" s="55">
        <v>11624</v>
      </c>
    </row>
    <row r="378" spans="1:14" s="29" customFormat="1" ht="10">
      <c r="A378" s="67" t="s">
        <v>788</v>
      </c>
      <c r="B378" s="71" t="s">
        <v>789</v>
      </c>
      <c r="C378" s="58">
        <v>0</v>
      </c>
      <c r="D378" s="58">
        <v>0</v>
      </c>
      <c r="E378" s="58">
        <v>0</v>
      </c>
      <c r="F378" s="58">
        <v>0</v>
      </c>
      <c r="G378" s="58">
        <v>0</v>
      </c>
      <c r="H378" s="58">
        <v>0</v>
      </c>
      <c r="I378" s="58">
        <v>0</v>
      </c>
      <c r="J378" s="55">
        <v>4</v>
      </c>
      <c r="K378" s="55">
        <v>41</v>
      </c>
      <c r="L378" s="55">
        <v>4</v>
      </c>
      <c r="M378" s="55">
        <v>94</v>
      </c>
      <c r="N378" s="55">
        <v>3266</v>
      </c>
    </row>
    <row r="379" spans="1:14" s="29" customFormat="1" ht="10">
      <c r="A379" s="67" t="s">
        <v>790</v>
      </c>
      <c r="B379" s="71" t="s">
        <v>791</v>
      </c>
      <c r="C379" s="58">
        <v>2</v>
      </c>
      <c r="D379" s="58" t="s">
        <v>14</v>
      </c>
      <c r="E379" s="58" t="s">
        <v>14</v>
      </c>
      <c r="F379" s="58" t="s">
        <v>14</v>
      </c>
      <c r="G379" s="58" t="s">
        <v>14</v>
      </c>
      <c r="H379" s="58" t="s">
        <v>14</v>
      </c>
      <c r="I379" s="58" t="s">
        <v>14</v>
      </c>
      <c r="J379" s="55">
        <v>1</v>
      </c>
      <c r="K379" s="55" t="s">
        <v>14</v>
      </c>
      <c r="L379" s="55" t="s">
        <v>14</v>
      </c>
      <c r="M379" s="55" t="s">
        <v>14</v>
      </c>
      <c r="N379" s="55" t="s">
        <v>14</v>
      </c>
    </row>
    <row r="380" spans="1:14" s="29" customFormat="1" ht="10">
      <c r="A380" s="67"/>
      <c r="B380" s="109"/>
      <c r="C380" s="111"/>
      <c r="D380" s="111"/>
      <c r="E380" s="111"/>
      <c r="F380" s="111"/>
      <c r="G380" s="111"/>
      <c r="H380" s="111"/>
      <c r="I380" s="111"/>
      <c r="J380" s="111"/>
      <c r="K380" s="111"/>
      <c r="L380" s="111"/>
      <c r="M380" s="111"/>
      <c r="N380" s="111"/>
    </row>
    <row r="381" spans="1:14" s="29" customFormat="1" ht="25" customHeight="1">
      <c r="A381" s="67" t="s">
        <v>792</v>
      </c>
      <c r="B381" s="71" t="s">
        <v>793</v>
      </c>
      <c r="C381" s="58">
        <v>101</v>
      </c>
      <c r="D381" s="58">
        <v>25892</v>
      </c>
      <c r="E381" s="58">
        <v>109</v>
      </c>
      <c r="F381" s="58">
        <v>1327</v>
      </c>
      <c r="G381" s="58">
        <v>2165</v>
      </c>
      <c r="H381" s="58">
        <v>1156</v>
      </c>
      <c r="I381" s="58">
        <v>1009</v>
      </c>
      <c r="J381" s="55">
        <v>235</v>
      </c>
      <c r="K381" s="55">
        <v>1472</v>
      </c>
      <c r="L381" s="55">
        <v>153</v>
      </c>
      <c r="M381" s="55">
        <v>3276</v>
      </c>
      <c r="N381" s="55">
        <v>144366</v>
      </c>
    </row>
    <row r="382" spans="1:14" s="29" customFormat="1" ht="10">
      <c r="A382" s="67" t="s">
        <v>794</v>
      </c>
      <c r="B382" s="71" t="s">
        <v>795</v>
      </c>
      <c r="C382" s="58">
        <v>1</v>
      </c>
      <c r="D382" s="58" t="s">
        <v>14</v>
      </c>
      <c r="E382" s="58" t="s">
        <v>14</v>
      </c>
      <c r="F382" s="58" t="s">
        <v>14</v>
      </c>
      <c r="G382" s="58" t="s">
        <v>14</v>
      </c>
      <c r="H382" s="58" t="s">
        <v>14</v>
      </c>
      <c r="I382" s="58" t="s">
        <v>14</v>
      </c>
      <c r="J382" s="55">
        <v>4</v>
      </c>
      <c r="K382" s="55">
        <v>15</v>
      </c>
      <c r="L382" s="55">
        <v>2</v>
      </c>
      <c r="M382" s="55">
        <v>26</v>
      </c>
      <c r="N382" s="55">
        <v>881</v>
      </c>
    </row>
    <row r="383" spans="1:14" s="29" customFormat="1" ht="10">
      <c r="A383" s="67" t="s">
        <v>796</v>
      </c>
      <c r="B383" s="71" t="s">
        <v>797</v>
      </c>
      <c r="C383" s="58">
        <v>5</v>
      </c>
      <c r="D383" s="58">
        <v>348</v>
      </c>
      <c r="E383" s="58">
        <v>96</v>
      </c>
      <c r="F383" s="58">
        <v>13</v>
      </c>
      <c r="G383" s="58">
        <v>31</v>
      </c>
      <c r="H383" s="58">
        <v>24</v>
      </c>
      <c r="I383" s="58">
        <v>8</v>
      </c>
      <c r="J383" s="55">
        <v>5</v>
      </c>
      <c r="K383" s="55">
        <v>20</v>
      </c>
      <c r="L383" s="55">
        <v>2</v>
      </c>
      <c r="M383" s="55">
        <v>30</v>
      </c>
      <c r="N383" s="55">
        <v>1538</v>
      </c>
    </row>
    <row r="384" spans="1:14" s="29" customFormat="1" ht="10">
      <c r="A384" s="67" t="s">
        <v>798</v>
      </c>
      <c r="B384" s="71" t="s">
        <v>799</v>
      </c>
      <c r="C384" s="58">
        <v>14</v>
      </c>
      <c r="D384" s="58" t="s">
        <v>14</v>
      </c>
      <c r="E384" s="58" t="s">
        <v>14</v>
      </c>
      <c r="F384" s="58" t="s">
        <v>14</v>
      </c>
      <c r="G384" s="58" t="s">
        <v>14</v>
      </c>
      <c r="H384" s="58" t="s">
        <v>14</v>
      </c>
      <c r="I384" s="58" t="s">
        <v>14</v>
      </c>
      <c r="J384" s="55">
        <v>12</v>
      </c>
      <c r="K384" s="55">
        <v>123</v>
      </c>
      <c r="L384" s="55">
        <v>12</v>
      </c>
      <c r="M384" s="55">
        <v>309</v>
      </c>
      <c r="N384" s="55">
        <v>13431</v>
      </c>
    </row>
    <row r="385" spans="1:14" s="29" customFormat="1" ht="10">
      <c r="A385" s="67" t="s">
        <v>800</v>
      </c>
      <c r="B385" s="71" t="s">
        <v>801</v>
      </c>
      <c r="C385" s="58">
        <v>3</v>
      </c>
      <c r="D385" s="58">
        <v>288</v>
      </c>
      <c r="E385" s="58">
        <v>79</v>
      </c>
      <c r="F385" s="58">
        <v>9</v>
      </c>
      <c r="G385" s="58">
        <v>91</v>
      </c>
      <c r="H385" s="58">
        <v>91</v>
      </c>
      <c r="I385" s="58">
        <v>0</v>
      </c>
      <c r="J385" s="55">
        <v>2</v>
      </c>
      <c r="K385" s="55" t="s">
        <v>14</v>
      </c>
      <c r="L385" s="55" t="s">
        <v>14</v>
      </c>
      <c r="M385" s="55" t="s">
        <v>14</v>
      </c>
      <c r="N385" s="55" t="s">
        <v>14</v>
      </c>
    </row>
    <row r="386" spans="1:14" s="29" customFormat="1" ht="10">
      <c r="A386" s="67" t="s">
        <v>802</v>
      </c>
      <c r="B386" s="71" t="s">
        <v>803</v>
      </c>
      <c r="C386" s="58">
        <v>8</v>
      </c>
      <c r="D386" s="58">
        <v>310</v>
      </c>
      <c r="E386" s="58">
        <v>40</v>
      </c>
      <c r="F386" s="58">
        <v>11</v>
      </c>
      <c r="G386" s="58">
        <v>44</v>
      </c>
      <c r="H386" s="58">
        <v>37</v>
      </c>
      <c r="I386" s="58">
        <v>7</v>
      </c>
      <c r="J386" s="55">
        <v>8</v>
      </c>
      <c r="K386" s="55">
        <v>38</v>
      </c>
      <c r="L386" s="55">
        <v>4</v>
      </c>
      <c r="M386" s="55">
        <v>59</v>
      </c>
      <c r="N386" s="55">
        <v>2833</v>
      </c>
    </row>
    <row r="387" spans="1:14" s="29" customFormat="1" ht="10">
      <c r="A387" s="67" t="s">
        <v>804</v>
      </c>
      <c r="B387" s="71" t="s">
        <v>805</v>
      </c>
      <c r="C387" s="58">
        <v>4</v>
      </c>
      <c r="D387" s="58">
        <v>270</v>
      </c>
      <c r="E387" s="58">
        <v>45</v>
      </c>
      <c r="F387" s="58">
        <v>7</v>
      </c>
      <c r="G387" s="58">
        <v>38</v>
      </c>
      <c r="H387" s="58">
        <v>37</v>
      </c>
      <c r="I387" s="58">
        <v>1</v>
      </c>
      <c r="J387" s="55">
        <v>9</v>
      </c>
      <c r="K387" s="55">
        <v>46</v>
      </c>
      <c r="L387" s="55">
        <v>6</v>
      </c>
      <c r="M387" s="55">
        <v>102</v>
      </c>
      <c r="N387" s="55">
        <v>4751</v>
      </c>
    </row>
    <row r="388" spans="1:14" s="29" customFormat="1" ht="10">
      <c r="A388" s="67" t="s">
        <v>806</v>
      </c>
      <c r="B388" s="71" t="s">
        <v>807</v>
      </c>
      <c r="C388" s="58">
        <v>0</v>
      </c>
      <c r="D388" s="58">
        <v>0</v>
      </c>
      <c r="E388" s="58">
        <v>0</v>
      </c>
      <c r="F388" s="58">
        <v>0</v>
      </c>
      <c r="G388" s="58">
        <v>0</v>
      </c>
      <c r="H388" s="58">
        <v>0</v>
      </c>
      <c r="I388" s="58">
        <v>0</v>
      </c>
      <c r="J388" s="55">
        <v>5</v>
      </c>
      <c r="K388" s="55">
        <v>10</v>
      </c>
      <c r="L388" s="55">
        <v>1</v>
      </c>
      <c r="M388" s="55">
        <v>24</v>
      </c>
      <c r="N388" s="55">
        <v>579</v>
      </c>
    </row>
    <row r="389" spans="1:14" s="29" customFormat="1" ht="10">
      <c r="A389" s="67" t="s">
        <v>808</v>
      </c>
      <c r="B389" s="71" t="s">
        <v>809</v>
      </c>
      <c r="C389" s="58">
        <v>6</v>
      </c>
      <c r="D389" s="58">
        <v>1078</v>
      </c>
      <c r="E389" s="58">
        <v>123</v>
      </c>
      <c r="F389" s="58">
        <v>41</v>
      </c>
      <c r="G389" s="58">
        <v>209</v>
      </c>
      <c r="H389" s="58">
        <v>82</v>
      </c>
      <c r="I389" s="58">
        <v>127</v>
      </c>
      <c r="J389" s="55">
        <v>5</v>
      </c>
      <c r="K389" s="55">
        <v>102</v>
      </c>
      <c r="L389" s="55">
        <v>13</v>
      </c>
      <c r="M389" s="55">
        <v>403</v>
      </c>
      <c r="N389" s="55">
        <v>19491</v>
      </c>
    </row>
    <row r="390" spans="1:14" s="29" customFormat="1" ht="10">
      <c r="A390" s="67" t="s">
        <v>810</v>
      </c>
      <c r="B390" s="71" t="s">
        <v>811</v>
      </c>
      <c r="C390" s="58">
        <v>2</v>
      </c>
      <c r="D390" s="58" t="s">
        <v>14</v>
      </c>
      <c r="E390" s="58" t="s">
        <v>14</v>
      </c>
      <c r="F390" s="58" t="s">
        <v>14</v>
      </c>
      <c r="G390" s="58" t="s">
        <v>14</v>
      </c>
      <c r="H390" s="58" t="s">
        <v>14</v>
      </c>
      <c r="I390" s="58" t="s">
        <v>14</v>
      </c>
      <c r="J390" s="55">
        <v>16</v>
      </c>
      <c r="K390" s="55">
        <v>95</v>
      </c>
      <c r="L390" s="55">
        <v>11</v>
      </c>
      <c r="M390" s="55">
        <v>149</v>
      </c>
      <c r="N390" s="55">
        <v>6800</v>
      </c>
    </row>
    <row r="391" spans="1:14" s="29" customFormat="1" ht="10">
      <c r="A391" s="67" t="s">
        <v>812</v>
      </c>
      <c r="B391" s="71" t="s">
        <v>813</v>
      </c>
      <c r="C391" s="58">
        <v>0</v>
      </c>
      <c r="D391" s="58">
        <v>0</v>
      </c>
      <c r="E391" s="58">
        <v>0</v>
      </c>
      <c r="F391" s="58">
        <v>0</v>
      </c>
      <c r="G391" s="58">
        <v>0</v>
      </c>
      <c r="H391" s="58">
        <v>0</v>
      </c>
      <c r="I391" s="58">
        <v>0</v>
      </c>
      <c r="J391" s="55">
        <v>4</v>
      </c>
      <c r="K391" s="55">
        <v>32</v>
      </c>
      <c r="L391" s="55">
        <v>3</v>
      </c>
      <c r="M391" s="55">
        <v>55</v>
      </c>
      <c r="N391" s="55">
        <v>1942</v>
      </c>
    </row>
    <row r="392" spans="1:14" s="29" customFormat="1" ht="10">
      <c r="A392" s="67" t="s">
        <v>814</v>
      </c>
      <c r="B392" s="71" t="s">
        <v>815</v>
      </c>
      <c r="C392" s="58">
        <v>0</v>
      </c>
      <c r="D392" s="58">
        <v>0</v>
      </c>
      <c r="E392" s="58">
        <v>0</v>
      </c>
      <c r="F392" s="58">
        <v>0</v>
      </c>
      <c r="G392" s="58">
        <v>0</v>
      </c>
      <c r="H392" s="58">
        <v>0</v>
      </c>
      <c r="I392" s="58">
        <v>0</v>
      </c>
      <c r="J392" s="55">
        <v>5</v>
      </c>
      <c r="K392" s="55">
        <v>26</v>
      </c>
      <c r="L392" s="55">
        <v>3</v>
      </c>
      <c r="M392" s="55">
        <v>56</v>
      </c>
      <c r="N392" s="55">
        <v>1308</v>
      </c>
    </row>
    <row r="393" spans="1:14" s="29" customFormat="1" ht="10">
      <c r="A393" s="67" t="s">
        <v>816</v>
      </c>
      <c r="B393" s="71" t="s">
        <v>817</v>
      </c>
      <c r="C393" s="58">
        <v>1</v>
      </c>
      <c r="D393" s="58" t="s">
        <v>14</v>
      </c>
      <c r="E393" s="58" t="s">
        <v>14</v>
      </c>
      <c r="F393" s="58" t="s">
        <v>14</v>
      </c>
      <c r="G393" s="58" t="s">
        <v>14</v>
      </c>
      <c r="H393" s="58" t="s">
        <v>14</v>
      </c>
      <c r="I393" s="58" t="s">
        <v>14</v>
      </c>
      <c r="J393" s="55">
        <v>4</v>
      </c>
      <c r="K393" s="55">
        <v>10</v>
      </c>
      <c r="L393" s="55">
        <v>1</v>
      </c>
      <c r="M393" s="55">
        <v>20</v>
      </c>
      <c r="N393" s="55">
        <v>549</v>
      </c>
    </row>
    <row r="394" spans="1:14" s="29" customFormat="1" ht="10">
      <c r="A394" s="67" t="s">
        <v>818</v>
      </c>
      <c r="B394" s="71" t="s">
        <v>819</v>
      </c>
      <c r="C394" s="58">
        <v>8</v>
      </c>
      <c r="D394" s="58">
        <v>870</v>
      </c>
      <c r="E394" s="58">
        <v>57</v>
      </c>
      <c r="F394" s="58">
        <v>32</v>
      </c>
      <c r="G394" s="58">
        <v>126</v>
      </c>
      <c r="H394" s="58">
        <v>80</v>
      </c>
      <c r="I394" s="58">
        <v>46</v>
      </c>
      <c r="J394" s="55">
        <v>19</v>
      </c>
      <c r="K394" s="55">
        <v>137</v>
      </c>
      <c r="L394" s="55">
        <v>12</v>
      </c>
      <c r="M394" s="55">
        <v>303</v>
      </c>
      <c r="N394" s="55">
        <v>15361</v>
      </c>
    </row>
    <row r="395" spans="1:14" s="29" customFormat="1" ht="10">
      <c r="A395" s="67" t="s">
        <v>820</v>
      </c>
      <c r="B395" s="71" t="s">
        <v>821</v>
      </c>
      <c r="C395" s="58">
        <v>7</v>
      </c>
      <c r="D395" s="58">
        <v>474</v>
      </c>
      <c r="E395" s="58">
        <v>68</v>
      </c>
      <c r="F395" s="58">
        <v>16</v>
      </c>
      <c r="G395" s="58">
        <v>56</v>
      </c>
      <c r="H395" s="58">
        <v>44</v>
      </c>
      <c r="I395" s="58">
        <v>12</v>
      </c>
      <c r="J395" s="55">
        <v>11</v>
      </c>
      <c r="K395" s="55">
        <v>39</v>
      </c>
      <c r="L395" s="55">
        <v>3</v>
      </c>
      <c r="M395" s="55">
        <v>64</v>
      </c>
      <c r="N395" s="55">
        <v>2920</v>
      </c>
    </row>
    <row r="396" spans="1:14" s="29" customFormat="1" ht="10">
      <c r="A396" s="67" t="s">
        <v>822</v>
      </c>
      <c r="B396" s="71" t="s">
        <v>823</v>
      </c>
      <c r="C396" s="58">
        <v>2</v>
      </c>
      <c r="D396" s="58" t="s">
        <v>14</v>
      </c>
      <c r="E396" s="58" t="s">
        <v>14</v>
      </c>
      <c r="F396" s="58" t="s">
        <v>14</v>
      </c>
      <c r="G396" s="58" t="s">
        <v>14</v>
      </c>
      <c r="H396" s="58" t="s">
        <v>14</v>
      </c>
      <c r="I396" s="58" t="s">
        <v>14</v>
      </c>
      <c r="J396" s="55">
        <v>11</v>
      </c>
      <c r="K396" s="55">
        <v>56</v>
      </c>
      <c r="L396" s="55">
        <v>6</v>
      </c>
      <c r="M396" s="55">
        <v>121</v>
      </c>
      <c r="N396" s="55">
        <v>3716</v>
      </c>
    </row>
    <row r="397" spans="1:14" s="29" customFormat="1" ht="10">
      <c r="A397" s="67" t="s">
        <v>824</v>
      </c>
      <c r="B397" s="71" t="s">
        <v>825</v>
      </c>
      <c r="C397" s="58">
        <v>2</v>
      </c>
      <c r="D397" s="58" t="s">
        <v>14</v>
      </c>
      <c r="E397" s="58" t="s">
        <v>14</v>
      </c>
      <c r="F397" s="58" t="s">
        <v>14</v>
      </c>
      <c r="G397" s="58" t="s">
        <v>14</v>
      </c>
      <c r="H397" s="58" t="s">
        <v>14</v>
      </c>
      <c r="I397" s="58" t="s">
        <v>14</v>
      </c>
      <c r="J397" s="55">
        <v>4</v>
      </c>
      <c r="K397" s="55" t="s">
        <v>14</v>
      </c>
      <c r="L397" s="55" t="s">
        <v>14</v>
      </c>
      <c r="M397" s="55" t="s">
        <v>14</v>
      </c>
      <c r="N397" s="55" t="s">
        <v>14</v>
      </c>
    </row>
    <row r="398" spans="1:14" s="29" customFormat="1" ht="10">
      <c r="A398" s="67" t="s">
        <v>826</v>
      </c>
      <c r="B398" s="71" t="s">
        <v>827</v>
      </c>
      <c r="C398" s="58">
        <v>6</v>
      </c>
      <c r="D398" s="58">
        <v>467</v>
      </c>
      <c r="E398" s="58">
        <v>33</v>
      </c>
      <c r="F398" s="58">
        <v>17</v>
      </c>
      <c r="G398" s="58">
        <v>89</v>
      </c>
      <c r="H398" s="58">
        <v>43</v>
      </c>
      <c r="I398" s="58">
        <v>46</v>
      </c>
      <c r="J398" s="55">
        <v>17</v>
      </c>
      <c r="K398" s="55">
        <v>124</v>
      </c>
      <c r="L398" s="55">
        <v>14</v>
      </c>
      <c r="M398" s="55">
        <v>372</v>
      </c>
      <c r="N398" s="55">
        <v>19273</v>
      </c>
    </row>
    <row r="399" spans="1:14" s="29" customFormat="1" ht="10">
      <c r="A399" s="67" t="s">
        <v>828</v>
      </c>
      <c r="B399" s="71" t="s">
        <v>829</v>
      </c>
      <c r="C399" s="58">
        <v>3</v>
      </c>
      <c r="D399" s="58">
        <v>158</v>
      </c>
      <c r="E399" s="58">
        <v>31</v>
      </c>
      <c r="F399" s="58">
        <v>5</v>
      </c>
      <c r="G399" s="58">
        <v>22</v>
      </c>
      <c r="H399" s="58">
        <v>17</v>
      </c>
      <c r="I399" s="58">
        <v>5</v>
      </c>
      <c r="J399" s="55">
        <v>6</v>
      </c>
      <c r="K399" s="55">
        <v>20</v>
      </c>
      <c r="L399" s="55">
        <v>2</v>
      </c>
      <c r="M399" s="55">
        <v>27</v>
      </c>
      <c r="N399" s="55">
        <v>1211</v>
      </c>
    </row>
    <row r="400" spans="1:14" s="29" customFormat="1" ht="10">
      <c r="A400" s="67" t="s">
        <v>830</v>
      </c>
      <c r="B400" s="71" t="s">
        <v>831</v>
      </c>
      <c r="C400" s="58">
        <v>0</v>
      </c>
      <c r="D400" s="58">
        <v>0</v>
      </c>
      <c r="E400" s="58">
        <v>0</v>
      </c>
      <c r="F400" s="58">
        <v>0</v>
      </c>
      <c r="G400" s="58">
        <v>0</v>
      </c>
      <c r="H400" s="58">
        <v>0</v>
      </c>
      <c r="I400" s="58">
        <v>0</v>
      </c>
      <c r="J400" s="55">
        <v>4</v>
      </c>
      <c r="K400" s="55">
        <v>18</v>
      </c>
      <c r="L400" s="55">
        <v>2</v>
      </c>
      <c r="M400" s="55">
        <v>25</v>
      </c>
      <c r="N400" s="55">
        <v>1219</v>
      </c>
    </row>
    <row r="401" spans="1:14" s="29" customFormat="1" ht="10">
      <c r="A401" s="67" t="s">
        <v>832</v>
      </c>
      <c r="B401" s="71" t="s">
        <v>833</v>
      </c>
      <c r="C401" s="58">
        <v>8</v>
      </c>
      <c r="D401" s="58">
        <v>1546</v>
      </c>
      <c r="E401" s="58">
        <v>140</v>
      </c>
      <c r="F401" s="58">
        <v>71</v>
      </c>
      <c r="G401" s="58">
        <v>545</v>
      </c>
      <c r="H401" s="58">
        <v>196</v>
      </c>
      <c r="I401" s="58">
        <v>349</v>
      </c>
      <c r="J401" s="55">
        <v>11</v>
      </c>
      <c r="K401" s="55">
        <v>81</v>
      </c>
      <c r="L401" s="55">
        <v>8</v>
      </c>
      <c r="M401" s="55">
        <v>175</v>
      </c>
      <c r="N401" s="55">
        <v>7252</v>
      </c>
    </row>
    <row r="402" spans="1:14" s="29" customFormat="1" ht="10">
      <c r="A402" s="67" t="s">
        <v>834</v>
      </c>
      <c r="B402" s="71" t="s">
        <v>835</v>
      </c>
      <c r="C402" s="58">
        <v>1</v>
      </c>
      <c r="D402" s="58" t="s">
        <v>14</v>
      </c>
      <c r="E402" s="58" t="s">
        <v>14</v>
      </c>
      <c r="F402" s="58" t="s">
        <v>14</v>
      </c>
      <c r="G402" s="58" t="s">
        <v>14</v>
      </c>
      <c r="H402" s="58" t="s">
        <v>14</v>
      </c>
      <c r="I402" s="58" t="s">
        <v>14</v>
      </c>
      <c r="J402" s="55">
        <v>0</v>
      </c>
      <c r="K402" s="55">
        <v>0</v>
      </c>
      <c r="L402" s="55">
        <v>0</v>
      </c>
      <c r="M402" s="55">
        <v>0</v>
      </c>
      <c r="N402" s="55">
        <v>0</v>
      </c>
    </row>
    <row r="403" spans="1:14" s="29" customFormat="1" ht="10">
      <c r="A403" s="67" t="s">
        <v>836</v>
      </c>
      <c r="B403" s="71" t="s">
        <v>837</v>
      </c>
      <c r="C403" s="58">
        <v>3</v>
      </c>
      <c r="D403" s="58">
        <v>172</v>
      </c>
      <c r="E403" s="58">
        <v>39</v>
      </c>
      <c r="F403" s="58">
        <v>6</v>
      </c>
      <c r="G403" s="58">
        <v>30</v>
      </c>
      <c r="H403" s="58">
        <v>27</v>
      </c>
      <c r="I403" s="58">
        <v>3</v>
      </c>
      <c r="J403" s="55">
        <v>6</v>
      </c>
      <c r="K403" s="55">
        <v>16</v>
      </c>
      <c r="L403" s="55">
        <v>1</v>
      </c>
      <c r="M403" s="55">
        <v>23</v>
      </c>
      <c r="N403" s="55">
        <v>1372</v>
      </c>
    </row>
    <row r="404" spans="1:14" s="29" customFormat="1" ht="10">
      <c r="A404" s="67" t="s">
        <v>838</v>
      </c>
      <c r="B404" s="71" t="s">
        <v>839</v>
      </c>
      <c r="C404" s="58">
        <v>1</v>
      </c>
      <c r="D404" s="58" t="s">
        <v>14</v>
      </c>
      <c r="E404" s="58" t="s">
        <v>14</v>
      </c>
      <c r="F404" s="58" t="s">
        <v>14</v>
      </c>
      <c r="G404" s="58" t="s">
        <v>14</v>
      </c>
      <c r="H404" s="58" t="s">
        <v>14</v>
      </c>
      <c r="I404" s="58" t="s">
        <v>14</v>
      </c>
      <c r="J404" s="55">
        <v>15</v>
      </c>
      <c r="K404" s="55">
        <v>122</v>
      </c>
      <c r="L404" s="55">
        <v>13</v>
      </c>
      <c r="M404" s="55">
        <v>254</v>
      </c>
      <c r="N404" s="55">
        <v>9695</v>
      </c>
    </row>
    <row r="405" spans="1:14" s="29" customFormat="1" ht="10">
      <c r="A405" s="67" t="s">
        <v>840</v>
      </c>
      <c r="B405" s="71" t="s">
        <v>841</v>
      </c>
      <c r="C405" s="58">
        <v>2</v>
      </c>
      <c r="D405" s="58" t="s">
        <v>14</v>
      </c>
      <c r="E405" s="58" t="s">
        <v>14</v>
      </c>
      <c r="F405" s="58" t="s">
        <v>14</v>
      </c>
      <c r="G405" s="58" t="s">
        <v>14</v>
      </c>
      <c r="H405" s="58" t="s">
        <v>14</v>
      </c>
      <c r="I405" s="58" t="s">
        <v>14</v>
      </c>
      <c r="J405" s="55">
        <v>6</v>
      </c>
      <c r="K405" s="55">
        <v>41</v>
      </c>
      <c r="L405" s="55">
        <v>5</v>
      </c>
      <c r="M405" s="55">
        <v>103</v>
      </c>
      <c r="N405" s="55">
        <v>4420</v>
      </c>
    </row>
    <row r="406" spans="1:14" s="29" customFormat="1" ht="10">
      <c r="A406" s="67" t="s">
        <v>842</v>
      </c>
      <c r="B406" s="71" t="s">
        <v>843</v>
      </c>
      <c r="C406" s="58">
        <v>1</v>
      </c>
      <c r="D406" s="58" t="s">
        <v>14</v>
      </c>
      <c r="E406" s="58" t="s">
        <v>14</v>
      </c>
      <c r="F406" s="58" t="s">
        <v>14</v>
      </c>
      <c r="G406" s="58" t="s">
        <v>14</v>
      </c>
      <c r="H406" s="58" t="s">
        <v>14</v>
      </c>
      <c r="I406" s="58" t="s">
        <v>14</v>
      </c>
      <c r="J406" s="55">
        <v>8</v>
      </c>
      <c r="K406" s="55">
        <v>40</v>
      </c>
      <c r="L406" s="55">
        <v>5</v>
      </c>
      <c r="M406" s="55">
        <v>81</v>
      </c>
      <c r="N406" s="55">
        <v>3438</v>
      </c>
    </row>
    <row r="407" spans="1:14" s="29" customFormat="1" ht="10">
      <c r="A407" s="67" t="s">
        <v>844</v>
      </c>
      <c r="B407" s="71" t="s">
        <v>845</v>
      </c>
      <c r="C407" s="58">
        <v>4</v>
      </c>
      <c r="D407" s="58">
        <v>316</v>
      </c>
      <c r="E407" s="58">
        <v>17</v>
      </c>
      <c r="F407" s="58">
        <v>16</v>
      </c>
      <c r="G407" s="58">
        <v>53</v>
      </c>
      <c r="H407" s="58">
        <v>29</v>
      </c>
      <c r="I407" s="58">
        <v>24</v>
      </c>
      <c r="J407" s="55">
        <v>11</v>
      </c>
      <c r="K407" s="55">
        <v>107</v>
      </c>
      <c r="L407" s="55">
        <v>10</v>
      </c>
      <c r="M407" s="55">
        <v>198</v>
      </c>
      <c r="N407" s="55">
        <v>7343</v>
      </c>
    </row>
    <row r="408" spans="1:14" s="29" customFormat="1" ht="10">
      <c r="A408" s="67" t="s">
        <v>846</v>
      </c>
      <c r="B408" s="71" t="s">
        <v>847</v>
      </c>
      <c r="C408" s="58">
        <v>1</v>
      </c>
      <c r="D408" s="58" t="s">
        <v>14</v>
      </c>
      <c r="E408" s="58" t="s">
        <v>14</v>
      </c>
      <c r="F408" s="58" t="s">
        <v>14</v>
      </c>
      <c r="G408" s="58" t="s">
        <v>14</v>
      </c>
      <c r="H408" s="58" t="s">
        <v>14</v>
      </c>
      <c r="I408" s="58" t="s">
        <v>14</v>
      </c>
      <c r="J408" s="55">
        <v>5</v>
      </c>
      <c r="K408" s="55">
        <v>20</v>
      </c>
      <c r="L408" s="55">
        <v>2</v>
      </c>
      <c r="M408" s="55">
        <v>44</v>
      </c>
      <c r="N408" s="55">
        <v>1645</v>
      </c>
    </row>
    <row r="409" spans="1:14" s="29" customFormat="1" ht="10">
      <c r="A409" s="67" t="s">
        <v>848</v>
      </c>
      <c r="B409" s="71" t="s">
        <v>849</v>
      </c>
      <c r="C409" s="58">
        <v>5</v>
      </c>
      <c r="D409" s="58">
        <v>376</v>
      </c>
      <c r="E409" s="58">
        <v>29</v>
      </c>
      <c r="F409" s="58">
        <v>13</v>
      </c>
      <c r="G409" s="58">
        <v>52</v>
      </c>
      <c r="H409" s="58">
        <v>36</v>
      </c>
      <c r="I409" s="58">
        <v>15</v>
      </c>
      <c r="J409" s="55">
        <v>13</v>
      </c>
      <c r="K409" s="55">
        <v>58</v>
      </c>
      <c r="L409" s="55">
        <v>5</v>
      </c>
      <c r="M409" s="55">
        <v>92</v>
      </c>
      <c r="N409" s="55">
        <v>4017</v>
      </c>
    </row>
    <row r="410" spans="1:14" s="29" customFormat="1" ht="10">
      <c r="A410" s="67" t="s">
        <v>850</v>
      </c>
      <c r="B410" s="71" t="s">
        <v>851</v>
      </c>
      <c r="C410" s="58">
        <v>3</v>
      </c>
      <c r="D410" s="58">
        <v>58</v>
      </c>
      <c r="E410" s="58">
        <v>9</v>
      </c>
      <c r="F410" s="58">
        <v>2</v>
      </c>
      <c r="G410" s="58">
        <v>9</v>
      </c>
      <c r="H410" s="58">
        <v>8</v>
      </c>
      <c r="I410" s="58">
        <v>1</v>
      </c>
      <c r="J410" s="55">
        <v>9</v>
      </c>
      <c r="K410" s="55">
        <v>62</v>
      </c>
      <c r="L410" s="55">
        <v>7</v>
      </c>
      <c r="M410" s="55">
        <v>141</v>
      </c>
      <c r="N410" s="55">
        <v>6319</v>
      </c>
    </row>
    <row r="411" spans="1:14" s="29" customFormat="1" ht="10">
      <c r="A411" s="67" t="s">
        <v>852</v>
      </c>
      <c r="B411" s="71" t="s">
        <v>853</v>
      </c>
      <c r="C411" s="58">
        <v>0</v>
      </c>
      <c r="D411" s="58">
        <v>0</v>
      </c>
      <c r="E411" s="58">
        <v>0</v>
      </c>
      <c r="F411" s="58">
        <v>0</v>
      </c>
      <c r="G411" s="58">
        <v>0</v>
      </c>
      <c r="H411" s="58">
        <v>0</v>
      </c>
      <c r="I411" s="58">
        <v>0</v>
      </c>
      <c r="J411" s="55">
        <v>0</v>
      </c>
      <c r="K411" s="55">
        <v>0</v>
      </c>
      <c r="L411" s="55">
        <v>0</v>
      </c>
      <c r="M411" s="55">
        <v>0</v>
      </c>
      <c r="N411" s="55">
        <v>0</v>
      </c>
    </row>
    <row r="412" spans="1:14" s="29" customFormat="1" ht="10">
      <c r="A412" s="67"/>
      <c r="B412" s="109"/>
      <c r="C412" s="111"/>
      <c r="D412" s="111"/>
      <c r="E412" s="111"/>
      <c r="F412" s="111"/>
      <c r="G412" s="111"/>
      <c r="H412" s="111"/>
      <c r="I412" s="111"/>
      <c r="J412" s="111"/>
      <c r="K412" s="111"/>
      <c r="L412" s="111"/>
      <c r="M412" s="111"/>
      <c r="N412" s="111"/>
    </row>
    <row r="413" spans="1:14" s="29" customFormat="1" ht="25" customHeight="1">
      <c r="A413" s="67" t="s">
        <v>854</v>
      </c>
      <c r="B413" s="71" t="s">
        <v>40</v>
      </c>
      <c r="C413" s="58">
        <v>96</v>
      </c>
      <c r="D413" s="58">
        <v>14123</v>
      </c>
      <c r="E413" s="58">
        <v>78</v>
      </c>
      <c r="F413" s="58">
        <v>633</v>
      </c>
      <c r="G413" s="58">
        <v>3243</v>
      </c>
      <c r="H413" s="58">
        <v>1465</v>
      </c>
      <c r="I413" s="58">
        <v>1777</v>
      </c>
      <c r="J413" s="55">
        <v>197</v>
      </c>
      <c r="K413" s="55">
        <v>1398</v>
      </c>
      <c r="L413" s="55">
        <v>142</v>
      </c>
      <c r="M413" s="55">
        <v>3317</v>
      </c>
      <c r="N413" s="55">
        <v>122853</v>
      </c>
    </row>
    <row r="414" spans="1:14" s="29" customFormat="1" ht="10">
      <c r="A414" s="67" t="s">
        <v>855</v>
      </c>
      <c r="B414" s="71" t="s">
        <v>856</v>
      </c>
      <c r="C414" s="58">
        <v>5</v>
      </c>
      <c r="D414" s="58">
        <v>155</v>
      </c>
      <c r="E414" s="58">
        <v>12</v>
      </c>
      <c r="F414" s="58">
        <v>4</v>
      </c>
      <c r="G414" s="58">
        <v>18</v>
      </c>
      <c r="H414" s="58">
        <v>17</v>
      </c>
      <c r="I414" s="58">
        <v>1</v>
      </c>
      <c r="J414" s="55">
        <v>17</v>
      </c>
      <c r="K414" s="55">
        <v>92</v>
      </c>
      <c r="L414" s="55">
        <v>8</v>
      </c>
      <c r="M414" s="55">
        <v>170</v>
      </c>
      <c r="N414" s="55">
        <v>4108</v>
      </c>
    </row>
    <row r="415" spans="1:14" s="29" customFormat="1" ht="10">
      <c r="A415" s="67" t="s">
        <v>857</v>
      </c>
      <c r="B415" s="71" t="s">
        <v>858</v>
      </c>
      <c r="C415" s="58">
        <v>3</v>
      </c>
      <c r="D415" s="58">
        <v>92</v>
      </c>
      <c r="E415" s="58">
        <v>12</v>
      </c>
      <c r="F415" s="58">
        <v>2</v>
      </c>
      <c r="G415" s="58">
        <v>8</v>
      </c>
      <c r="H415" s="58">
        <v>7</v>
      </c>
      <c r="I415" s="58">
        <v>2</v>
      </c>
      <c r="J415" s="55">
        <v>0</v>
      </c>
      <c r="K415" s="55">
        <v>0</v>
      </c>
      <c r="L415" s="55">
        <v>0</v>
      </c>
      <c r="M415" s="55">
        <v>0</v>
      </c>
      <c r="N415" s="55">
        <v>0</v>
      </c>
    </row>
    <row r="416" spans="1:14" s="29" customFormat="1" ht="10">
      <c r="A416" s="67" t="s">
        <v>859</v>
      </c>
      <c r="B416" s="71" t="s">
        <v>860</v>
      </c>
      <c r="C416" s="58">
        <v>7</v>
      </c>
      <c r="D416" s="58">
        <v>295</v>
      </c>
      <c r="E416" s="58">
        <v>28</v>
      </c>
      <c r="F416" s="58">
        <v>10</v>
      </c>
      <c r="G416" s="58">
        <v>52</v>
      </c>
      <c r="H416" s="58">
        <v>48</v>
      </c>
      <c r="I416" s="58">
        <v>5</v>
      </c>
      <c r="J416" s="55">
        <v>15</v>
      </c>
      <c r="K416" s="55">
        <v>67</v>
      </c>
      <c r="L416" s="55">
        <v>7</v>
      </c>
      <c r="M416" s="55">
        <v>145</v>
      </c>
      <c r="N416" s="55">
        <v>6444</v>
      </c>
    </row>
    <row r="417" spans="1:14" s="29" customFormat="1" ht="10">
      <c r="A417" s="67" t="s">
        <v>861</v>
      </c>
      <c r="B417" s="71" t="s">
        <v>862</v>
      </c>
      <c r="C417" s="58">
        <v>3</v>
      </c>
      <c r="D417" s="58">
        <v>107</v>
      </c>
      <c r="E417" s="58">
        <v>15</v>
      </c>
      <c r="F417" s="58">
        <v>4</v>
      </c>
      <c r="G417" s="58">
        <v>22</v>
      </c>
      <c r="H417" s="58">
        <v>8</v>
      </c>
      <c r="I417" s="58">
        <v>14</v>
      </c>
      <c r="J417" s="55">
        <v>13</v>
      </c>
      <c r="K417" s="55">
        <v>143</v>
      </c>
      <c r="L417" s="55">
        <v>15</v>
      </c>
      <c r="M417" s="55">
        <v>393</v>
      </c>
      <c r="N417" s="55">
        <v>12710</v>
      </c>
    </row>
    <row r="418" spans="1:14" s="29" customFormat="1" ht="10">
      <c r="A418" s="67" t="s">
        <v>863</v>
      </c>
      <c r="B418" s="71" t="s">
        <v>864</v>
      </c>
      <c r="C418" s="58">
        <v>8</v>
      </c>
      <c r="D418" s="58">
        <v>571</v>
      </c>
      <c r="E418" s="58">
        <v>39</v>
      </c>
      <c r="F418" s="58">
        <v>19</v>
      </c>
      <c r="G418" s="58">
        <v>119</v>
      </c>
      <c r="H418" s="58">
        <v>118</v>
      </c>
      <c r="I418" s="58">
        <v>0</v>
      </c>
      <c r="J418" s="55">
        <v>14</v>
      </c>
      <c r="K418" s="55">
        <v>63</v>
      </c>
      <c r="L418" s="55">
        <v>7</v>
      </c>
      <c r="M418" s="55">
        <v>161</v>
      </c>
      <c r="N418" s="55">
        <v>7171</v>
      </c>
    </row>
    <row r="419" spans="1:14" s="29" customFormat="1" ht="10">
      <c r="A419" s="67" t="s">
        <v>865</v>
      </c>
      <c r="B419" s="71" t="s">
        <v>866</v>
      </c>
      <c r="C419" s="58">
        <v>1</v>
      </c>
      <c r="D419" s="58" t="s">
        <v>14</v>
      </c>
      <c r="E419" s="58" t="s">
        <v>14</v>
      </c>
      <c r="F419" s="58" t="s">
        <v>14</v>
      </c>
      <c r="G419" s="58" t="s">
        <v>14</v>
      </c>
      <c r="H419" s="58" t="s">
        <v>14</v>
      </c>
      <c r="I419" s="58" t="s">
        <v>14</v>
      </c>
      <c r="J419" s="55">
        <v>1</v>
      </c>
      <c r="K419" s="55" t="s">
        <v>14</v>
      </c>
      <c r="L419" s="55" t="s">
        <v>14</v>
      </c>
      <c r="M419" s="55" t="s">
        <v>14</v>
      </c>
      <c r="N419" s="55" t="s">
        <v>14</v>
      </c>
    </row>
    <row r="420" spans="1:14" s="29" customFormat="1" ht="10">
      <c r="A420" s="67" t="s">
        <v>867</v>
      </c>
      <c r="B420" s="71" t="s">
        <v>868</v>
      </c>
      <c r="C420" s="58">
        <v>8</v>
      </c>
      <c r="D420" s="58">
        <v>588</v>
      </c>
      <c r="E420" s="58">
        <v>61</v>
      </c>
      <c r="F420" s="58">
        <v>16</v>
      </c>
      <c r="G420" s="58">
        <v>90</v>
      </c>
      <c r="H420" s="58">
        <v>71</v>
      </c>
      <c r="I420" s="58">
        <v>19</v>
      </c>
      <c r="J420" s="55">
        <v>10</v>
      </c>
      <c r="K420" s="55">
        <v>52</v>
      </c>
      <c r="L420" s="55">
        <v>5</v>
      </c>
      <c r="M420" s="55">
        <v>98</v>
      </c>
      <c r="N420" s="55">
        <v>3889</v>
      </c>
    </row>
    <row r="421" spans="1:14" s="29" customFormat="1" ht="10">
      <c r="A421" s="67" t="s">
        <v>869</v>
      </c>
      <c r="B421" s="71" t="s">
        <v>870</v>
      </c>
      <c r="C421" s="58">
        <v>2</v>
      </c>
      <c r="D421" s="58" t="s">
        <v>14</v>
      </c>
      <c r="E421" s="58" t="s">
        <v>14</v>
      </c>
      <c r="F421" s="58" t="s">
        <v>14</v>
      </c>
      <c r="G421" s="58" t="s">
        <v>14</v>
      </c>
      <c r="H421" s="58" t="s">
        <v>14</v>
      </c>
      <c r="I421" s="58" t="s">
        <v>14</v>
      </c>
      <c r="J421" s="55">
        <v>6</v>
      </c>
      <c r="K421" s="55">
        <v>40</v>
      </c>
      <c r="L421" s="55">
        <v>3</v>
      </c>
      <c r="M421" s="55">
        <v>104</v>
      </c>
      <c r="N421" s="55">
        <v>5073</v>
      </c>
    </row>
    <row r="422" spans="1:14" s="29" customFormat="1" ht="10">
      <c r="A422" s="67" t="s">
        <v>871</v>
      </c>
      <c r="B422" s="71" t="s">
        <v>872</v>
      </c>
      <c r="C422" s="58">
        <v>8</v>
      </c>
      <c r="D422" s="58">
        <v>633</v>
      </c>
      <c r="E422" s="58">
        <v>45</v>
      </c>
      <c r="F422" s="58">
        <v>21</v>
      </c>
      <c r="G422" s="58">
        <v>41</v>
      </c>
      <c r="H422" s="58">
        <v>31</v>
      </c>
      <c r="I422" s="58">
        <v>10</v>
      </c>
      <c r="J422" s="55">
        <v>13</v>
      </c>
      <c r="K422" s="55">
        <v>139</v>
      </c>
      <c r="L422" s="55">
        <v>13</v>
      </c>
      <c r="M422" s="55">
        <v>344</v>
      </c>
      <c r="N422" s="55">
        <v>11894</v>
      </c>
    </row>
    <row r="423" spans="1:14" s="29" customFormat="1" ht="10">
      <c r="A423" s="67" t="s">
        <v>873</v>
      </c>
      <c r="B423" s="71" t="s">
        <v>874</v>
      </c>
      <c r="C423" s="58">
        <v>1</v>
      </c>
      <c r="D423" s="58" t="s">
        <v>14</v>
      </c>
      <c r="E423" s="58" t="s">
        <v>14</v>
      </c>
      <c r="F423" s="58" t="s">
        <v>14</v>
      </c>
      <c r="G423" s="58" t="s">
        <v>14</v>
      </c>
      <c r="H423" s="58" t="s">
        <v>14</v>
      </c>
      <c r="I423" s="58" t="s">
        <v>14</v>
      </c>
      <c r="J423" s="55">
        <v>3</v>
      </c>
      <c r="K423" s="55">
        <v>10</v>
      </c>
      <c r="L423" s="55">
        <v>1</v>
      </c>
      <c r="M423" s="55">
        <v>15</v>
      </c>
      <c r="N423" s="55">
        <v>687</v>
      </c>
    </row>
    <row r="424" spans="1:14" s="29" customFormat="1" ht="10">
      <c r="A424" s="67" t="s">
        <v>875</v>
      </c>
      <c r="B424" s="71" t="s">
        <v>876</v>
      </c>
      <c r="C424" s="58">
        <v>2</v>
      </c>
      <c r="D424" s="58" t="s">
        <v>14</v>
      </c>
      <c r="E424" s="58" t="s">
        <v>14</v>
      </c>
      <c r="F424" s="58" t="s">
        <v>14</v>
      </c>
      <c r="G424" s="58" t="s">
        <v>14</v>
      </c>
      <c r="H424" s="58" t="s">
        <v>14</v>
      </c>
      <c r="I424" s="58" t="s">
        <v>14</v>
      </c>
      <c r="J424" s="55">
        <v>1</v>
      </c>
      <c r="K424" s="55" t="s">
        <v>14</v>
      </c>
      <c r="L424" s="55" t="s">
        <v>14</v>
      </c>
      <c r="M424" s="55" t="s">
        <v>14</v>
      </c>
      <c r="N424" s="55" t="s">
        <v>14</v>
      </c>
    </row>
    <row r="425" spans="1:14" s="29" customFormat="1" ht="10">
      <c r="A425" s="67" t="s">
        <v>877</v>
      </c>
      <c r="B425" s="71" t="s">
        <v>878</v>
      </c>
      <c r="C425" s="58">
        <v>1</v>
      </c>
      <c r="D425" s="58" t="s">
        <v>14</v>
      </c>
      <c r="E425" s="58" t="s">
        <v>14</v>
      </c>
      <c r="F425" s="58" t="s">
        <v>14</v>
      </c>
      <c r="G425" s="58" t="s">
        <v>14</v>
      </c>
      <c r="H425" s="58" t="s">
        <v>14</v>
      </c>
      <c r="I425" s="58" t="s">
        <v>14</v>
      </c>
      <c r="J425" s="55">
        <v>6</v>
      </c>
      <c r="K425" s="55">
        <v>43</v>
      </c>
      <c r="L425" s="55">
        <v>4</v>
      </c>
      <c r="M425" s="55">
        <v>79</v>
      </c>
      <c r="N425" s="55">
        <v>2302</v>
      </c>
    </row>
    <row r="426" spans="1:14" s="29" customFormat="1" ht="10">
      <c r="A426" s="67" t="s">
        <v>879</v>
      </c>
      <c r="B426" s="71" t="s">
        <v>880</v>
      </c>
      <c r="C426" s="58">
        <v>4</v>
      </c>
      <c r="D426" s="58">
        <v>124</v>
      </c>
      <c r="E426" s="58">
        <v>31</v>
      </c>
      <c r="F426" s="58">
        <v>4</v>
      </c>
      <c r="G426" s="58">
        <v>15</v>
      </c>
      <c r="H426" s="58">
        <v>11</v>
      </c>
      <c r="I426" s="58">
        <v>4</v>
      </c>
      <c r="J426" s="55">
        <v>4</v>
      </c>
      <c r="K426" s="55">
        <v>16</v>
      </c>
      <c r="L426" s="55">
        <v>2</v>
      </c>
      <c r="M426" s="55">
        <v>58</v>
      </c>
      <c r="N426" s="55">
        <v>1462</v>
      </c>
    </row>
    <row r="427" spans="1:14" s="29" customFormat="1" ht="10">
      <c r="A427" s="67" t="s">
        <v>881</v>
      </c>
      <c r="B427" s="71" t="s">
        <v>882</v>
      </c>
      <c r="C427" s="58">
        <v>13</v>
      </c>
      <c r="D427" s="58">
        <v>8076</v>
      </c>
      <c r="E427" s="58">
        <v>590</v>
      </c>
      <c r="F427" s="58">
        <v>432</v>
      </c>
      <c r="G427" s="58">
        <v>2282</v>
      </c>
      <c r="H427" s="58">
        <v>819</v>
      </c>
      <c r="I427" s="58">
        <v>1463</v>
      </c>
      <c r="J427" s="55">
        <v>10</v>
      </c>
      <c r="K427" s="55">
        <v>74</v>
      </c>
      <c r="L427" s="55">
        <v>7</v>
      </c>
      <c r="M427" s="55">
        <v>140</v>
      </c>
      <c r="N427" s="55">
        <v>5750</v>
      </c>
    </row>
    <row r="428" spans="1:14" s="29" customFormat="1" ht="10">
      <c r="A428" s="67" t="s">
        <v>883</v>
      </c>
      <c r="B428" s="71" t="s">
        <v>884</v>
      </c>
      <c r="C428" s="58">
        <v>0</v>
      </c>
      <c r="D428" s="58">
        <v>0</v>
      </c>
      <c r="E428" s="58">
        <v>0</v>
      </c>
      <c r="F428" s="58">
        <v>0</v>
      </c>
      <c r="G428" s="58">
        <v>0</v>
      </c>
      <c r="H428" s="58">
        <v>0</v>
      </c>
      <c r="I428" s="58">
        <v>0</v>
      </c>
      <c r="J428" s="55">
        <v>3</v>
      </c>
      <c r="K428" s="55">
        <v>81</v>
      </c>
      <c r="L428" s="55">
        <v>9</v>
      </c>
      <c r="M428" s="55">
        <v>258</v>
      </c>
      <c r="N428" s="55">
        <v>7791</v>
      </c>
    </row>
    <row r="429" spans="1:14" s="29" customFormat="1" ht="10">
      <c r="A429" s="67" t="s">
        <v>885</v>
      </c>
      <c r="B429" s="71" t="s">
        <v>886</v>
      </c>
      <c r="C429" s="58">
        <v>1</v>
      </c>
      <c r="D429" s="58" t="s">
        <v>14</v>
      </c>
      <c r="E429" s="58" t="s">
        <v>14</v>
      </c>
      <c r="F429" s="58" t="s">
        <v>14</v>
      </c>
      <c r="G429" s="58" t="s">
        <v>14</v>
      </c>
      <c r="H429" s="58" t="s">
        <v>14</v>
      </c>
      <c r="I429" s="58" t="s">
        <v>14</v>
      </c>
      <c r="J429" s="55">
        <v>6</v>
      </c>
      <c r="K429" s="55">
        <v>37</v>
      </c>
      <c r="L429" s="55">
        <v>4</v>
      </c>
      <c r="M429" s="55">
        <v>84</v>
      </c>
      <c r="N429" s="55">
        <v>2523</v>
      </c>
    </row>
    <row r="430" spans="1:14" s="29" customFormat="1" ht="10">
      <c r="A430" s="67" t="s">
        <v>887</v>
      </c>
      <c r="B430" s="71" t="s">
        <v>888</v>
      </c>
      <c r="C430" s="58">
        <v>3</v>
      </c>
      <c r="D430" s="58">
        <v>117</v>
      </c>
      <c r="E430" s="58">
        <v>17</v>
      </c>
      <c r="F430" s="58">
        <v>3</v>
      </c>
      <c r="G430" s="58">
        <v>10</v>
      </c>
      <c r="H430" s="58">
        <v>8</v>
      </c>
      <c r="I430" s="58">
        <v>2</v>
      </c>
      <c r="J430" s="55">
        <v>11</v>
      </c>
      <c r="K430" s="55">
        <v>101</v>
      </c>
      <c r="L430" s="55">
        <v>12</v>
      </c>
      <c r="M430" s="55">
        <v>226</v>
      </c>
      <c r="N430" s="55">
        <v>10947</v>
      </c>
    </row>
    <row r="431" spans="1:14" s="29" customFormat="1" ht="10">
      <c r="A431" s="67" t="s">
        <v>889</v>
      </c>
      <c r="B431" s="71" t="s">
        <v>890</v>
      </c>
      <c r="C431" s="58">
        <v>0</v>
      </c>
      <c r="D431" s="58">
        <v>0</v>
      </c>
      <c r="E431" s="58">
        <v>0</v>
      </c>
      <c r="F431" s="58">
        <v>0</v>
      </c>
      <c r="G431" s="58">
        <v>0</v>
      </c>
      <c r="H431" s="58">
        <v>0</v>
      </c>
      <c r="I431" s="58">
        <v>0</v>
      </c>
      <c r="J431" s="55">
        <v>4</v>
      </c>
      <c r="K431" s="55">
        <v>29</v>
      </c>
      <c r="L431" s="55">
        <v>3</v>
      </c>
      <c r="M431" s="55">
        <v>52</v>
      </c>
      <c r="N431" s="55">
        <v>1970</v>
      </c>
    </row>
    <row r="432" spans="1:14" s="29" customFormat="1" ht="10">
      <c r="A432" s="67" t="s">
        <v>891</v>
      </c>
      <c r="B432" s="71" t="s">
        <v>892</v>
      </c>
      <c r="C432" s="58">
        <v>2</v>
      </c>
      <c r="D432" s="58" t="s">
        <v>14</v>
      </c>
      <c r="E432" s="58" t="s">
        <v>14</v>
      </c>
      <c r="F432" s="58" t="s">
        <v>14</v>
      </c>
      <c r="G432" s="58" t="s">
        <v>14</v>
      </c>
      <c r="H432" s="58" t="s">
        <v>14</v>
      </c>
      <c r="I432" s="58" t="s">
        <v>14</v>
      </c>
      <c r="J432" s="55">
        <v>5</v>
      </c>
      <c r="K432" s="55">
        <v>10</v>
      </c>
      <c r="L432" s="55">
        <v>1</v>
      </c>
      <c r="M432" s="55">
        <v>9</v>
      </c>
      <c r="N432" s="55">
        <v>419</v>
      </c>
    </row>
    <row r="433" spans="1:14" s="29" customFormat="1" ht="10">
      <c r="A433" s="67" t="s">
        <v>893</v>
      </c>
      <c r="B433" s="71" t="s">
        <v>894</v>
      </c>
      <c r="C433" s="58">
        <v>1</v>
      </c>
      <c r="D433" s="58" t="s">
        <v>14</v>
      </c>
      <c r="E433" s="58" t="s">
        <v>14</v>
      </c>
      <c r="F433" s="58" t="s">
        <v>14</v>
      </c>
      <c r="G433" s="58" t="s">
        <v>14</v>
      </c>
      <c r="H433" s="58" t="s">
        <v>14</v>
      </c>
      <c r="I433" s="58" t="s">
        <v>14</v>
      </c>
      <c r="J433" s="55">
        <v>2</v>
      </c>
      <c r="K433" s="55" t="s">
        <v>14</v>
      </c>
      <c r="L433" s="55" t="s">
        <v>14</v>
      </c>
      <c r="M433" s="55" t="s">
        <v>14</v>
      </c>
      <c r="N433" s="55" t="s">
        <v>14</v>
      </c>
    </row>
    <row r="434" spans="1:14" s="29" customFormat="1" ht="10">
      <c r="A434" s="67" t="s">
        <v>895</v>
      </c>
      <c r="B434" s="71" t="s">
        <v>896</v>
      </c>
      <c r="C434" s="58">
        <v>1</v>
      </c>
      <c r="D434" s="58" t="s">
        <v>14</v>
      </c>
      <c r="E434" s="58" t="s">
        <v>14</v>
      </c>
      <c r="F434" s="58" t="s">
        <v>14</v>
      </c>
      <c r="G434" s="58" t="s">
        <v>14</v>
      </c>
      <c r="H434" s="58" t="s">
        <v>14</v>
      </c>
      <c r="I434" s="58" t="s">
        <v>14</v>
      </c>
      <c r="J434" s="55">
        <v>6</v>
      </c>
      <c r="K434" s="55">
        <v>27</v>
      </c>
      <c r="L434" s="55">
        <v>3</v>
      </c>
      <c r="M434" s="55">
        <v>60</v>
      </c>
      <c r="N434" s="55">
        <v>1965</v>
      </c>
    </row>
    <row r="435" spans="1:14" s="29" customFormat="1" ht="10">
      <c r="A435" s="67" t="s">
        <v>897</v>
      </c>
      <c r="B435" s="71" t="s">
        <v>1308</v>
      </c>
      <c r="C435" s="58">
        <v>12</v>
      </c>
      <c r="D435" s="58">
        <v>1325</v>
      </c>
      <c r="E435" s="58">
        <v>73</v>
      </c>
      <c r="F435" s="58">
        <v>44</v>
      </c>
      <c r="G435" s="58">
        <v>211</v>
      </c>
      <c r="H435" s="58">
        <v>138</v>
      </c>
      <c r="I435" s="58">
        <v>73</v>
      </c>
      <c r="J435" s="55">
        <v>15</v>
      </c>
      <c r="K435" s="55">
        <v>97</v>
      </c>
      <c r="L435" s="55">
        <v>9</v>
      </c>
      <c r="M435" s="55">
        <v>218</v>
      </c>
      <c r="N435" s="55">
        <v>10711</v>
      </c>
    </row>
    <row r="436" spans="1:14" s="29" customFormat="1" ht="10">
      <c r="A436" s="67" t="s">
        <v>898</v>
      </c>
      <c r="B436" s="71" t="s">
        <v>899</v>
      </c>
      <c r="C436" s="58">
        <v>1</v>
      </c>
      <c r="D436" s="58" t="s">
        <v>14</v>
      </c>
      <c r="E436" s="58" t="s">
        <v>14</v>
      </c>
      <c r="F436" s="58" t="s">
        <v>14</v>
      </c>
      <c r="G436" s="58" t="s">
        <v>14</v>
      </c>
      <c r="H436" s="58" t="s">
        <v>14</v>
      </c>
      <c r="I436" s="58" t="s">
        <v>14</v>
      </c>
      <c r="J436" s="55">
        <v>1</v>
      </c>
      <c r="K436" s="55" t="s">
        <v>14</v>
      </c>
      <c r="L436" s="55" t="s">
        <v>14</v>
      </c>
      <c r="M436" s="55" t="s">
        <v>14</v>
      </c>
      <c r="N436" s="55" t="s">
        <v>14</v>
      </c>
    </row>
    <row r="437" spans="1:14" s="29" customFormat="1" ht="10">
      <c r="A437" s="67" t="s">
        <v>900</v>
      </c>
      <c r="B437" s="71" t="s">
        <v>901</v>
      </c>
      <c r="C437" s="58">
        <v>5</v>
      </c>
      <c r="D437" s="58">
        <v>1001</v>
      </c>
      <c r="E437" s="58">
        <v>159</v>
      </c>
      <c r="F437" s="58">
        <v>37</v>
      </c>
      <c r="G437" s="58">
        <v>149</v>
      </c>
      <c r="H437" s="58">
        <v>73</v>
      </c>
      <c r="I437" s="58">
        <v>77</v>
      </c>
      <c r="J437" s="55">
        <v>11</v>
      </c>
      <c r="K437" s="55">
        <v>100</v>
      </c>
      <c r="L437" s="55">
        <v>9</v>
      </c>
      <c r="M437" s="55">
        <v>265</v>
      </c>
      <c r="N437" s="55">
        <v>11881</v>
      </c>
    </row>
    <row r="438" spans="1:14" s="29" customFormat="1" ht="10">
      <c r="A438" s="67" t="s">
        <v>902</v>
      </c>
      <c r="B438" s="71" t="s">
        <v>903</v>
      </c>
      <c r="C438" s="58">
        <v>4</v>
      </c>
      <c r="D438" s="58">
        <v>317</v>
      </c>
      <c r="E438" s="58">
        <v>43</v>
      </c>
      <c r="F438" s="58">
        <v>10</v>
      </c>
      <c r="G438" s="58">
        <v>62</v>
      </c>
      <c r="H438" s="58">
        <v>55</v>
      </c>
      <c r="I438" s="58">
        <v>7</v>
      </c>
      <c r="J438" s="55">
        <v>5</v>
      </c>
      <c r="K438" s="55">
        <v>57</v>
      </c>
      <c r="L438" s="55">
        <v>7</v>
      </c>
      <c r="M438" s="55">
        <v>145</v>
      </c>
      <c r="N438" s="55">
        <v>4865</v>
      </c>
    </row>
    <row r="439" spans="1:14" s="29" customFormat="1" ht="10">
      <c r="A439" s="67" t="s">
        <v>904</v>
      </c>
      <c r="B439" s="71" t="s">
        <v>905</v>
      </c>
      <c r="C439" s="58">
        <v>0</v>
      </c>
      <c r="D439" s="58">
        <v>0</v>
      </c>
      <c r="E439" s="58">
        <v>0</v>
      </c>
      <c r="F439" s="58">
        <v>0</v>
      </c>
      <c r="G439" s="58">
        <v>0</v>
      </c>
      <c r="H439" s="58">
        <v>0</v>
      </c>
      <c r="I439" s="58">
        <v>0</v>
      </c>
      <c r="J439" s="55">
        <v>6</v>
      </c>
      <c r="K439" s="55">
        <v>13</v>
      </c>
      <c r="L439" s="55">
        <v>1</v>
      </c>
      <c r="M439" s="55">
        <v>16</v>
      </c>
      <c r="N439" s="55">
        <v>832</v>
      </c>
    </row>
    <row r="440" spans="1:14" s="29" customFormat="1" ht="10">
      <c r="A440" s="67" t="s">
        <v>906</v>
      </c>
      <c r="B440" s="71" t="s">
        <v>907</v>
      </c>
      <c r="C440" s="58">
        <v>0</v>
      </c>
      <c r="D440" s="58">
        <v>0</v>
      </c>
      <c r="E440" s="58">
        <v>0</v>
      </c>
      <c r="F440" s="58">
        <v>0</v>
      </c>
      <c r="G440" s="58">
        <v>0</v>
      </c>
      <c r="H440" s="58">
        <v>0</v>
      </c>
      <c r="I440" s="58">
        <v>0</v>
      </c>
      <c r="J440" s="55">
        <v>9</v>
      </c>
      <c r="K440" s="55">
        <v>62</v>
      </c>
      <c r="L440" s="55">
        <v>6</v>
      </c>
      <c r="M440" s="55">
        <v>146</v>
      </c>
      <c r="N440" s="55">
        <v>3711</v>
      </c>
    </row>
    <row r="441" spans="1:14" s="29" customFormat="1" ht="10">
      <c r="A441" s="67"/>
      <c r="B441" s="109"/>
      <c r="C441" s="111"/>
      <c r="D441" s="111"/>
      <c r="E441" s="111"/>
      <c r="F441" s="111"/>
      <c r="G441" s="111"/>
      <c r="H441" s="111"/>
      <c r="I441" s="111"/>
      <c r="J441" s="111"/>
      <c r="K441" s="111"/>
      <c r="L441" s="111"/>
      <c r="M441" s="111"/>
      <c r="N441" s="111"/>
    </row>
    <row r="442" spans="1:14" s="29" customFormat="1" ht="25" customHeight="1">
      <c r="A442" s="67" t="s">
        <v>908</v>
      </c>
      <c r="B442" s="71" t="s">
        <v>909</v>
      </c>
      <c r="C442" s="58">
        <v>141</v>
      </c>
      <c r="D442" s="58">
        <v>17767</v>
      </c>
      <c r="E442" s="58">
        <v>113</v>
      </c>
      <c r="F442" s="58">
        <v>720</v>
      </c>
      <c r="G442" s="58">
        <v>4005</v>
      </c>
      <c r="H442" s="58">
        <v>2752</v>
      </c>
      <c r="I442" s="58">
        <v>1253</v>
      </c>
      <c r="J442" s="55">
        <v>177</v>
      </c>
      <c r="K442" s="55">
        <v>1888</v>
      </c>
      <c r="L442" s="55">
        <v>206</v>
      </c>
      <c r="M442" s="55">
        <v>5192</v>
      </c>
      <c r="N442" s="55">
        <v>223750</v>
      </c>
    </row>
    <row r="443" spans="1:14" s="29" customFormat="1" ht="10">
      <c r="A443" s="67" t="s">
        <v>910</v>
      </c>
      <c r="B443" s="71" t="s">
        <v>911</v>
      </c>
      <c r="C443" s="58">
        <v>6</v>
      </c>
      <c r="D443" s="58">
        <v>2123</v>
      </c>
      <c r="E443" s="58">
        <v>379</v>
      </c>
      <c r="F443" s="58">
        <v>107</v>
      </c>
      <c r="G443" s="58">
        <v>664</v>
      </c>
      <c r="H443" s="58">
        <v>643</v>
      </c>
      <c r="I443" s="58">
        <v>21</v>
      </c>
      <c r="J443" s="55">
        <v>8</v>
      </c>
      <c r="K443" s="55">
        <v>28</v>
      </c>
      <c r="L443" s="55">
        <v>4</v>
      </c>
      <c r="M443" s="55">
        <v>56</v>
      </c>
      <c r="N443" s="55">
        <v>3025</v>
      </c>
    </row>
    <row r="444" spans="1:14" s="29" customFormat="1" ht="10">
      <c r="A444" s="67" t="s">
        <v>912</v>
      </c>
      <c r="B444" s="71" t="s">
        <v>913</v>
      </c>
      <c r="C444" s="58">
        <v>15</v>
      </c>
      <c r="D444" s="58">
        <v>1460</v>
      </c>
      <c r="E444" s="58">
        <v>94</v>
      </c>
      <c r="F444" s="58">
        <v>57</v>
      </c>
      <c r="G444" s="58">
        <v>339</v>
      </c>
      <c r="H444" s="58">
        <v>189</v>
      </c>
      <c r="I444" s="58">
        <v>150</v>
      </c>
      <c r="J444" s="55">
        <v>10</v>
      </c>
      <c r="K444" s="55">
        <v>66</v>
      </c>
      <c r="L444" s="55">
        <v>8</v>
      </c>
      <c r="M444" s="55">
        <v>145</v>
      </c>
      <c r="N444" s="55">
        <v>5814</v>
      </c>
    </row>
    <row r="445" spans="1:14" s="29" customFormat="1" ht="10">
      <c r="A445" s="67" t="s">
        <v>914</v>
      </c>
      <c r="B445" s="71" t="s">
        <v>915</v>
      </c>
      <c r="C445" s="58">
        <v>6</v>
      </c>
      <c r="D445" s="58">
        <v>369</v>
      </c>
      <c r="E445" s="58">
        <v>22</v>
      </c>
      <c r="F445" s="58">
        <v>12</v>
      </c>
      <c r="G445" s="58">
        <v>51</v>
      </c>
      <c r="H445" s="58">
        <v>40</v>
      </c>
      <c r="I445" s="58">
        <v>11</v>
      </c>
      <c r="J445" s="55">
        <v>19</v>
      </c>
      <c r="K445" s="55">
        <v>153</v>
      </c>
      <c r="L445" s="55">
        <v>15</v>
      </c>
      <c r="M445" s="55">
        <v>364</v>
      </c>
      <c r="N445" s="55">
        <v>11618</v>
      </c>
    </row>
    <row r="446" spans="1:14" s="29" customFormat="1" ht="10">
      <c r="A446" s="67" t="s">
        <v>916</v>
      </c>
      <c r="B446" s="71" t="s">
        <v>917</v>
      </c>
      <c r="C446" s="58">
        <v>7</v>
      </c>
      <c r="D446" s="58">
        <v>1049</v>
      </c>
      <c r="E446" s="58">
        <v>198</v>
      </c>
      <c r="F446" s="58">
        <v>38</v>
      </c>
      <c r="G446" s="58">
        <v>175</v>
      </c>
      <c r="H446" s="58">
        <v>121</v>
      </c>
      <c r="I446" s="58">
        <v>54</v>
      </c>
      <c r="J446" s="55">
        <v>6</v>
      </c>
      <c r="K446" s="55">
        <v>28</v>
      </c>
      <c r="L446" s="55">
        <v>3</v>
      </c>
      <c r="M446" s="55">
        <v>68</v>
      </c>
      <c r="N446" s="55">
        <v>2439</v>
      </c>
    </row>
    <row r="447" spans="1:14" s="29" customFormat="1" ht="10">
      <c r="A447" s="67" t="s">
        <v>918</v>
      </c>
      <c r="B447" s="71" t="s">
        <v>919</v>
      </c>
      <c r="C447" s="58">
        <v>6</v>
      </c>
      <c r="D447" s="58">
        <v>762</v>
      </c>
      <c r="E447" s="58">
        <v>396</v>
      </c>
      <c r="F447" s="58">
        <v>25</v>
      </c>
      <c r="G447" s="58">
        <v>321</v>
      </c>
      <c r="H447" s="58">
        <v>260</v>
      </c>
      <c r="I447" s="58">
        <v>61</v>
      </c>
      <c r="J447" s="55">
        <v>1</v>
      </c>
      <c r="K447" s="55" t="s">
        <v>14</v>
      </c>
      <c r="L447" s="55" t="s">
        <v>14</v>
      </c>
      <c r="M447" s="55" t="s">
        <v>14</v>
      </c>
      <c r="N447" s="55" t="s">
        <v>14</v>
      </c>
    </row>
    <row r="448" spans="1:14" s="29" customFormat="1" ht="10">
      <c r="A448" s="67" t="s">
        <v>920</v>
      </c>
      <c r="B448" s="71" t="s">
        <v>921</v>
      </c>
      <c r="C448" s="58">
        <v>9</v>
      </c>
      <c r="D448" s="58">
        <v>827</v>
      </c>
      <c r="E448" s="58">
        <v>166</v>
      </c>
      <c r="F448" s="58">
        <v>28</v>
      </c>
      <c r="G448" s="58">
        <v>96</v>
      </c>
      <c r="H448" s="58">
        <v>58</v>
      </c>
      <c r="I448" s="58">
        <v>38</v>
      </c>
      <c r="J448" s="55">
        <v>0</v>
      </c>
      <c r="K448" s="55">
        <v>0</v>
      </c>
      <c r="L448" s="55">
        <v>0</v>
      </c>
      <c r="M448" s="55">
        <v>0</v>
      </c>
      <c r="N448" s="55">
        <v>0</v>
      </c>
    </row>
    <row r="449" spans="1:14" s="29" customFormat="1" ht="10">
      <c r="A449" s="67" t="s">
        <v>922</v>
      </c>
      <c r="B449" s="71" t="s">
        <v>923</v>
      </c>
      <c r="C449" s="58">
        <v>3</v>
      </c>
      <c r="D449" s="58" t="s">
        <v>14</v>
      </c>
      <c r="E449" s="58" t="s">
        <v>14</v>
      </c>
      <c r="F449" s="58" t="s">
        <v>14</v>
      </c>
      <c r="G449" s="58" t="s">
        <v>14</v>
      </c>
      <c r="H449" s="58" t="s">
        <v>14</v>
      </c>
      <c r="I449" s="58" t="s">
        <v>14</v>
      </c>
      <c r="J449" s="55">
        <v>4</v>
      </c>
      <c r="K449" s="55">
        <v>35</v>
      </c>
      <c r="L449" s="55">
        <v>4</v>
      </c>
      <c r="M449" s="55">
        <v>80</v>
      </c>
      <c r="N449" s="55">
        <v>3092</v>
      </c>
    </row>
    <row r="450" spans="1:14" s="29" customFormat="1" ht="10">
      <c r="A450" s="67" t="s">
        <v>924</v>
      </c>
      <c r="B450" s="71" t="s">
        <v>925</v>
      </c>
      <c r="C450" s="58">
        <v>7</v>
      </c>
      <c r="D450" s="58">
        <v>906</v>
      </c>
      <c r="E450" s="58">
        <v>175</v>
      </c>
      <c r="F450" s="58">
        <v>32</v>
      </c>
      <c r="G450" s="58">
        <v>266</v>
      </c>
      <c r="H450" s="58">
        <v>166</v>
      </c>
      <c r="I450" s="58">
        <v>100</v>
      </c>
      <c r="J450" s="55">
        <v>8</v>
      </c>
      <c r="K450" s="55">
        <v>130</v>
      </c>
      <c r="L450" s="55">
        <v>17</v>
      </c>
      <c r="M450" s="55">
        <v>334</v>
      </c>
      <c r="N450" s="55">
        <v>13623</v>
      </c>
    </row>
    <row r="451" spans="1:14" s="29" customFormat="1" ht="10">
      <c r="A451" s="67" t="s">
        <v>926</v>
      </c>
      <c r="B451" s="71" t="s">
        <v>927</v>
      </c>
      <c r="C451" s="58">
        <v>4</v>
      </c>
      <c r="D451" s="58">
        <v>131</v>
      </c>
      <c r="E451" s="58">
        <v>21</v>
      </c>
      <c r="F451" s="58">
        <v>5</v>
      </c>
      <c r="G451" s="58">
        <v>16</v>
      </c>
      <c r="H451" s="58">
        <v>7</v>
      </c>
      <c r="I451" s="58">
        <v>10</v>
      </c>
      <c r="J451" s="55">
        <v>5</v>
      </c>
      <c r="K451" s="55">
        <v>16</v>
      </c>
      <c r="L451" s="55">
        <v>2</v>
      </c>
      <c r="M451" s="55">
        <v>28</v>
      </c>
      <c r="N451" s="55">
        <v>991</v>
      </c>
    </row>
    <row r="452" spans="1:14" s="29" customFormat="1" ht="10">
      <c r="A452" s="67" t="s">
        <v>928</v>
      </c>
      <c r="B452" s="71" t="s">
        <v>929</v>
      </c>
      <c r="C452" s="58">
        <v>1</v>
      </c>
      <c r="D452" s="58" t="s">
        <v>14</v>
      </c>
      <c r="E452" s="58" t="s">
        <v>14</v>
      </c>
      <c r="F452" s="58" t="s">
        <v>14</v>
      </c>
      <c r="G452" s="58" t="s">
        <v>14</v>
      </c>
      <c r="H452" s="58" t="s">
        <v>14</v>
      </c>
      <c r="I452" s="58" t="s">
        <v>14</v>
      </c>
      <c r="J452" s="55">
        <v>7</v>
      </c>
      <c r="K452" s="55">
        <v>38</v>
      </c>
      <c r="L452" s="55">
        <v>4</v>
      </c>
      <c r="M452" s="55">
        <v>75</v>
      </c>
      <c r="N452" s="55">
        <v>3427</v>
      </c>
    </row>
    <row r="453" spans="1:14" s="29" customFormat="1" ht="10">
      <c r="A453" s="67" t="s">
        <v>930</v>
      </c>
      <c r="B453" s="71" t="s">
        <v>931</v>
      </c>
      <c r="C453" s="58">
        <v>27</v>
      </c>
      <c r="D453" s="58">
        <v>2682</v>
      </c>
      <c r="E453" s="58">
        <v>151</v>
      </c>
      <c r="F453" s="58">
        <v>107</v>
      </c>
      <c r="G453" s="58">
        <v>454</v>
      </c>
      <c r="H453" s="58">
        <v>377</v>
      </c>
      <c r="I453" s="58">
        <v>77</v>
      </c>
      <c r="J453" s="55">
        <v>19</v>
      </c>
      <c r="K453" s="55">
        <v>161</v>
      </c>
      <c r="L453" s="55">
        <v>18</v>
      </c>
      <c r="M453" s="55">
        <v>382</v>
      </c>
      <c r="N453" s="55">
        <v>13500</v>
      </c>
    </row>
    <row r="454" spans="1:14" s="29" customFormat="1" ht="10">
      <c r="A454" s="67" t="s">
        <v>932</v>
      </c>
      <c r="B454" s="71" t="s">
        <v>933</v>
      </c>
      <c r="C454" s="58">
        <v>3</v>
      </c>
      <c r="D454" s="58">
        <v>219</v>
      </c>
      <c r="E454" s="58">
        <v>57</v>
      </c>
      <c r="F454" s="58">
        <v>7</v>
      </c>
      <c r="G454" s="58">
        <v>41</v>
      </c>
      <c r="H454" s="58">
        <v>23</v>
      </c>
      <c r="I454" s="58">
        <v>18</v>
      </c>
      <c r="J454" s="55">
        <v>2</v>
      </c>
      <c r="K454" s="55" t="s">
        <v>14</v>
      </c>
      <c r="L454" s="55" t="s">
        <v>14</v>
      </c>
      <c r="M454" s="55" t="s">
        <v>14</v>
      </c>
      <c r="N454" s="55" t="s">
        <v>14</v>
      </c>
    </row>
    <row r="455" spans="1:14" s="29" customFormat="1" ht="10">
      <c r="A455" s="67" t="s">
        <v>934</v>
      </c>
      <c r="B455" s="71" t="s">
        <v>935</v>
      </c>
      <c r="C455" s="58">
        <v>0</v>
      </c>
      <c r="D455" s="58">
        <v>0</v>
      </c>
      <c r="E455" s="58">
        <v>0</v>
      </c>
      <c r="F455" s="58">
        <v>0</v>
      </c>
      <c r="G455" s="58">
        <v>0</v>
      </c>
      <c r="H455" s="58">
        <v>0</v>
      </c>
      <c r="I455" s="58">
        <v>0</v>
      </c>
      <c r="J455" s="55">
        <v>3</v>
      </c>
      <c r="K455" s="55">
        <v>35</v>
      </c>
      <c r="L455" s="55">
        <v>3</v>
      </c>
      <c r="M455" s="55">
        <v>90</v>
      </c>
      <c r="N455" s="55">
        <v>3967</v>
      </c>
    </row>
    <row r="456" spans="1:14" s="29" customFormat="1" ht="10">
      <c r="A456" s="67" t="s">
        <v>936</v>
      </c>
      <c r="B456" s="71" t="s">
        <v>937</v>
      </c>
      <c r="C456" s="58">
        <v>5</v>
      </c>
      <c r="D456" s="58">
        <v>681</v>
      </c>
      <c r="E456" s="58">
        <v>225</v>
      </c>
      <c r="F456" s="58">
        <v>31</v>
      </c>
      <c r="G456" s="58">
        <v>134</v>
      </c>
      <c r="H456" s="58">
        <v>57</v>
      </c>
      <c r="I456" s="58">
        <v>77</v>
      </c>
      <c r="J456" s="55">
        <v>6</v>
      </c>
      <c r="K456" s="55">
        <v>86</v>
      </c>
      <c r="L456" s="55">
        <v>10</v>
      </c>
      <c r="M456" s="55">
        <v>225</v>
      </c>
      <c r="N456" s="55">
        <v>6671</v>
      </c>
    </row>
    <row r="457" spans="1:14" s="29" customFormat="1" ht="10">
      <c r="A457" s="67" t="s">
        <v>938</v>
      </c>
      <c r="B457" s="71" t="s">
        <v>939</v>
      </c>
      <c r="C457" s="58">
        <v>12</v>
      </c>
      <c r="D457" s="58">
        <v>4202</v>
      </c>
      <c r="E457" s="58">
        <v>178</v>
      </c>
      <c r="F457" s="58">
        <v>192</v>
      </c>
      <c r="G457" s="58">
        <v>947</v>
      </c>
      <c r="H457" s="58">
        <v>447</v>
      </c>
      <c r="I457" s="58">
        <v>501</v>
      </c>
      <c r="J457" s="55">
        <v>22</v>
      </c>
      <c r="K457" s="55">
        <v>737</v>
      </c>
      <c r="L457" s="55">
        <v>73</v>
      </c>
      <c r="M457" s="55">
        <v>2517</v>
      </c>
      <c r="N457" s="55">
        <v>116338</v>
      </c>
    </row>
    <row r="458" spans="1:14" s="29" customFormat="1" ht="10">
      <c r="A458" s="67" t="s">
        <v>940</v>
      </c>
      <c r="B458" s="71" t="s">
        <v>941</v>
      </c>
      <c r="C458" s="58">
        <v>5</v>
      </c>
      <c r="D458" s="58">
        <v>236</v>
      </c>
      <c r="E458" s="58">
        <v>57</v>
      </c>
      <c r="F458" s="58">
        <v>8</v>
      </c>
      <c r="G458" s="58">
        <v>26</v>
      </c>
      <c r="H458" s="58">
        <v>17</v>
      </c>
      <c r="I458" s="58">
        <v>10</v>
      </c>
      <c r="J458" s="55">
        <v>12</v>
      </c>
      <c r="K458" s="55">
        <v>49</v>
      </c>
      <c r="L458" s="55">
        <v>5</v>
      </c>
      <c r="M458" s="55">
        <v>98</v>
      </c>
      <c r="N458" s="55">
        <v>4455</v>
      </c>
    </row>
    <row r="459" spans="1:14" s="29" customFormat="1" ht="10">
      <c r="A459" s="67" t="s">
        <v>942</v>
      </c>
      <c r="B459" s="71" t="s">
        <v>943</v>
      </c>
      <c r="C459" s="58">
        <v>1</v>
      </c>
      <c r="D459" s="58" t="s">
        <v>14</v>
      </c>
      <c r="E459" s="58" t="s">
        <v>14</v>
      </c>
      <c r="F459" s="58" t="s">
        <v>14</v>
      </c>
      <c r="G459" s="58" t="s">
        <v>14</v>
      </c>
      <c r="H459" s="58" t="s">
        <v>14</v>
      </c>
      <c r="I459" s="58" t="s">
        <v>14</v>
      </c>
      <c r="J459" s="55">
        <v>6</v>
      </c>
      <c r="K459" s="55">
        <v>10</v>
      </c>
      <c r="L459" s="55">
        <v>1</v>
      </c>
      <c r="M459" s="55">
        <v>11</v>
      </c>
      <c r="N459" s="55">
        <v>948</v>
      </c>
    </row>
    <row r="460" spans="1:14" s="29" customFormat="1" ht="10">
      <c r="A460" s="67" t="s">
        <v>944</v>
      </c>
      <c r="B460" s="71" t="s">
        <v>945</v>
      </c>
      <c r="C460" s="58">
        <v>3</v>
      </c>
      <c r="D460" s="58">
        <v>212</v>
      </c>
      <c r="E460" s="58">
        <v>48</v>
      </c>
      <c r="F460" s="58">
        <v>5</v>
      </c>
      <c r="G460" s="58">
        <v>54</v>
      </c>
      <c r="H460" s="58">
        <v>53</v>
      </c>
      <c r="I460" s="58">
        <v>2</v>
      </c>
      <c r="J460" s="55">
        <v>7</v>
      </c>
      <c r="K460" s="55">
        <v>83</v>
      </c>
      <c r="L460" s="55">
        <v>10</v>
      </c>
      <c r="M460" s="55">
        <v>187</v>
      </c>
      <c r="N460" s="55">
        <v>14589</v>
      </c>
    </row>
    <row r="461" spans="1:14" s="29" customFormat="1" ht="10">
      <c r="A461" s="67" t="s">
        <v>946</v>
      </c>
      <c r="B461" s="71" t="s">
        <v>947</v>
      </c>
      <c r="C461" s="58">
        <v>2</v>
      </c>
      <c r="D461" s="58" t="s">
        <v>14</v>
      </c>
      <c r="E461" s="58" t="s">
        <v>14</v>
      </c>
      <c r="F461" s="58" t="s">
        <v>14</v>
      </c>
      <c r="G461" s="58" t="s">
        <v>14</v>
      </c>
      <c r="H461" s="58" t="s">
        <v>14</v>
      </c>
      <c r="I461" s="58" t="s">
        <v>14</v>
      </c>
      <c r="J461" s="55">
        <v>9</v>
      </c>
      <c r="K461" s="55">
        <v>34</v>
      </c>
      <c r="L461" s="55">
        <v>3</v>
      </c>
      <c r="M461" s="55">
        <v>57</v>
      </c>
      <c r="N461" s="55">
        <v>2617</v>
      </c>
    </row>
    <row r="462" spans="1:14" s="29" customFormat="1" ht="10">
      <c r="A462" s="67" t="s">
        <v>948</v>
      </c>
      <c r="B462" s="71" t="s">
        <v>949</v>
      </c>
      <c r="C462" s="58">
        <v>10</v>
      </c>
      <c r="D462" s="58">
        <v>672</v>
      </c>
      <c r="E462" s="58">
        <v>98</v>
      </c>
      <c r="F462" s="58">
        <v>23</v>
      </c>
      <c r="G462" s="58">
        <v>95</v>
      </c>
      <c r="H462" s="58">
        <v>77</v>
      </c>
      <c r="I462" s="58">
        <v>18</v>
      </c>
      <c r="J462" s="55">
        <v>6</v>
      </c>
      <c r="K462" s="55">
        <v>62</v>
      </c>
      <c r="L462" s="55">
        <v>7</v>
      </c>
      <c r="M462" s="55">
        <v>109</v>
      </c>
      <c r="N462" s="55">
        <v>4295</v>
      </c>
    </row>
    <row r="463" spans="1:14" s="29" customFormat="1" ht="10">
      <c r="A463" s="67" t="s">
        <v>950</v>
      </c>
      <c r="B463" s="71" t="s">
        <v>951</v>
      </c>
      <c r="C463" s="58">
        <v>4</v>
      </c>
      <c r="D463" s="58">
        <v>315</v>
      </c>
      <c r="E463" s="58">
        <v>47</v>
      </c>
      <c r="F463" s="58">
        <v>10</v>
      </c>
      <c r="G463" s="58">
        <v>52</v>
      </c>
      <c r="H463" s="58">
        <v>40</v>
      </c>
      <c r="I463" s="58">
        <v>12</v>
      </c>
      <c r="J463" s="55">
        <v>8</v>
      </c>
      <c r="K463" s="55">
        <v>50</v>
      </c>
      <c r="L463" s="55">
        <v>6</v>
      </c>
      <c r="M463" s="55">
        <v>120</v>
      </c>
      <c r="N463" s="55">
        <v>3537</v>
      </c>
    </row>
    <row r="464" spans="1:14" s="29" customFormat="1" ht="10">
      <c r="A464" s="67" t="s">
        <v>952</v>
      </c>
      <c r="B464" s="71" t="s">
        <v>953</v>
      </c>
      <c r="C464" s="58">
        <v>5</v>
      </c>
      <c r="D464" s="58">
        <v>252</v>
      </c>
      <c r="E464" s="58">
        <v>42</v>
      </c>
      <c r="F464" s="58">
        <v>6</v>
      </c>
      <c r="G464" s="58">
        <v>42</v>
      </c>
      <c r="H464" s="58">
        <v>39</v>
      </c>
      <c r="I464" s="58">
        <v>2</v>
      </c>
      <c r="J464" s="55">
        <v>9</v>
      </c>
      <c r="K464" s="55">
        <v>57</v>
      </c>
      <c r="L464" s="55">
        <v>8</v>
      </c>
      <c r="M464" s="55">
        <v>180</v>
      </c>
      <c r="N464" s="55">
        <v>6710</v>
      </c>
    </row>
    <row r="465" spans="1:14" s="29" customFormat="1" ht="10">
      <c r="A465" s="67"/>
      <c r="B465" s="109"/>
      <c r="C465" s="111"/>
      <c r="D465" s="111"/>
      <c r="E465" s="111"/>
      <c r="F465" s="111"/>
      <c r="G465" s="111"/>
      <c r="H465" s="111"/>
      <c r="I465" s="111"/>
      <c r="J465" s="111"/>
      <c r="K465" s="111"/>
      <c r="L465" s="111"/>
      <c r="M465" s="111"/>
      <c r="N465" s="111"/>
    </row>
    <row r="466" spans="1:14" s="29" customFormat="1" ht="25" customHeight="1">
      <c r="A466" s="67" t="s">
        <v>954</v>
      </c>
      <c r="B466" s="71" t="s">
        <v>41</v>
      </c>
      <c r="C466" s="58">
        <v>69</v>
      </c>
      <c r="D466" s="58">
        <v>5045</v>
      </c>
      <c r="E466" s="58">
        <v>50</v>
      </c>
      <c r="F466" s="58">
        <v>185</v>
      </c>
      <c r="G466" s="58">
        <v>918</v>
      </c>
      <c r="H466" s="58">
        <v>486</v>
      </c>
      <c r="I466" s="58">
        <v>432</v>
      </c>
      <c r="J466" s="55">
        <v>105</v>
      </c>
      <c r="K466" s="55">
        <v>1169</v>
      </c>
      <c r="L466" s="55">
        <v>125</v>
      </c>
      <c r="M466" s="55">
        <v>3068</v>
      </c>
      <c r="N466" s="55">
        <v>127926</v>
      </c>
    </row>
    <row r="467" spans="1:14" s="29" customFormat="1" ht="10">
      <c r="A467" s="67" t="s">
        <v>955</v>
      </c>
      <c r="B467" s="71" t="s">
        <v>956</v>
      </c>
      <c r="C467" s="58">
        <v>3</v>
      </c>
      <c r="D467" s="58">
        <v>118</v>
      </c>
      <c r="E467" s="58">
        <v>14</v>
      </c>
      <c r="F467" s="58">
        <v>4</v>
      </c>
      <c r="G467" s="58">
        <v>17</v>
      </c>
      <c r="H467" s="58">
        <v>15</v>
      </c>
      <c r="I467" s="58">
        <v>2</v>
      </c>
      <c r="J467" s="55">
        <v>7</v>
      </c>
      <c r="K467" s="55">
        <v>42</v>
      </c>
      <c r="L467" s="55">
        <v>5</v>
      </c>
      <c r="M467" s="55">
        <v>89</v>
      </c>
      <c r="N467" s="55">
        <v>2657</v>
      </c>
    </row>
    <row r="468" spans="1:14" s="29" customFormat="1" ht="10">
      <c r="A468" s="67" t="s">
        <v>957</v>
      </c>
      <c r="B468" s="71" t="s">
        <v>958</v>
      </c>
      <c r="C468" s="58">
        <v>4</v>
      </c>
      <c r="D468" s="58">
        <v>303</v>
      </c>
      <c r="E468" s="58">
        <v>202</v>
      </c>
      <c r="F468" s="58">
        <v>12</v>
      </c>
      <c r="G468" s="58">
        <v>39</v>
      </c>
      <c r="H468" s="58">
        <v>20</v>
      </c>
      <c r="I468" s="58">
        <v>18</v>
      </c>
      <c r="J468" s="55">
        <v>3</v>
      </c>
      <c r="K468" s="55">
        <v>11</v>
      </c>
      <c r="L468" s="55">
        <v>1</v>
      </c>
      <c r="M468" s="55">
        <v>31</v>
      </c>
      <c r="N468" s="55">
        <v>977</v>
      </c>
    </row>
    <row r="469" spans="1:14" s="29" customFormat="1" ht="10">
      <c r="A469" s="67" t="s">
        <v>959</v>
      </c>
      <c r="B469" s="71" t="s">
        <v>960</v>
      </c>
      <c r="C469" s="58">
        <v>13</v>
      </c>
      <c r="D469" s="58">
        <v>1099</v>
      </c>
      <c r="E469" s="58">
        <v>56</v>
      </c>
      <c r="F469" s="58">
        <v>47</v>
      </c>
      <c r="G469" s="58">
        <v>254</v>
      </c>
      <c r="H469" s="58">
        <v>87</v>
      </c>
      <c r="I469" s="58">
        <v>167</v>
      </c>
      <c r="J469" s="55">
        <v>22</v>
      </c>
      <c r="K469" s="55">
        <v>227</v>
      </c>
      <c r="L469" s="55">
        <v>23</v>
      </c>
      <c r="M469" s="55">
        <v>565</v>
      </c>
      <c r="N469" s="55">
        <v>22910</v>
      </c>
    </row>
    <row r="470" spans="1:14" s="29" customFormat="1" ht="10">
      <c r="A470" s="67" t="s">
        <v>961</v>
      </c>
      <c r="B470" s="71" t="s">
        <v>962</v>
      </c>
      <c r="C470" s="58">
        <v>9</v>
      </c>
      <c r="D470" s="58">
        <v>502</v>
      </c>
      <c r="E470" s="58">
        <v>79</v>
      </c>
      <c r="F470" s="58">
        <v>17</v>
      </c>
      <c r="G470" s="58">
        <v>56</v>
      </c>
      <c r="H470" s="58">
        <v>28</v>
      </c>
      <c r="I470" s="58">
        <v>28</v>
      </c>
      <c r="J470" s="55">
        <v>7</v>
      </c>
      <c r="K470" s="55">
        <v>26</v>
      </c>
      <c r="L470" s="55">
        <v>3</v>
      </c>
      <c r="M470" s="55">
        <v>37</v>
      </c>
      <c r="N470" s="55">
        <v>1377</v>
      </c>
    </row>
    <row r="471" spans="1:14" s="29" customFormat="1" ht="10">
      <c r="A471" s="67" t="s">
        <v>963</v>
      </c>
      <c r="B471" s="71" t="s">
        <v>964</v>
      </c>
      <c r="C471" s="58">
        <v>0</v>
      </c>
      <c r="D471" s="58">
        <v>0</v>
      </c>
      <c r="E471" s="58">
        <v>0</v>
      </c>
      <c r="F471" s="58">
        <v>0</v>
      </c>
      <c r="G471" s="58">
        <v>0</v>
      </c>
      <c r="H471" s="58">
        <v>0</v>
      </c>
      <c r="I471" s="58">
        <v>0</v>
      </c>
      <c r="J471" s="55">
        <v>5</v>
      </c>
      <c r="K471" s="55">
        <v>47</v>
      </c>
      <c r="L471" s="55">
        <v>6</v>
      </c>
      <c r="M471" s="55">
        <v>155</v>
      </c>
      <c r="N471" s="55">
        <v>6961</v>
      </c>
    </row>
    <row r="472" spans="1:14" s="29" customFormat="1" ht="10">
      <c r="A472" s="67" t="s">
        <v>965</v>
      </c>
      <c r="B472" s="71" t="s">
        <v>966</v>
      </c>
      <c r="C472" s="58">
        <v>14</v>
      </c>
      <c r="D472" s="58">
        <v>1021</v>
      </c>
      <c r="E472" s="58">
        <v>83</v>
      </c>
      <c r="F472" s="58">
        <v>29</v>
      </c>
      <c r="G472" s="58">
        <v>138</v>
      </c>
      <c r="H472" s="58">
        <v>100</v>
      </c>
      <c r="I472" s="58">
        <v>37</v>
      </c>
      <c r="J472" s="55">
        <v>9</v>
      </c>
      <c r="K472" s="55">
        <v>164</v>
      </c>
      <c r="L472" s="55">
        <v>11</v>
      </c>
      <c r="M472" s="55">
        <v>545</v>
      </c>
      <c r="N472" s="55">
        <v>18749</v>
      </c>
    </row>
    <row r="473" spans="1:14" s="29" customFormat="1" ht="10">
      <c r="A473" s="67" t="s">
        <v>967</v>
      </c>
      <c r="B473" s="71" t="s">
        <v>968</v>
      </c>
      <c r="C473" s="58">
        <v>3</v>
      </c>
      <c r="D473" s="58" t="s">
        <v>14</v>
      </c>
      <c r="E473" s="58" t="s">
        <v>14</v>
      </c>
      <c r="F473" s="58" t="s">
        <v>14</v>
      </c>
      <c r="G473" s="58" t="s">
        <v>14</v>
      </c>
      <c r="H473" s="58" t="s">
        <v>14</v>
      </c>
      <c r="I473" s="58" t="s">
        <v>14</v>
      </c>
      <c r="J473" s="55">
        <v>2</v>
      </c>
      <c r="K473" s="55" t="s">
        <v>14</v>
      </c>
      <c r="L473" s="55" t="s">
        <v>14</v>
      </c>
      <c r="M473" s="55" t="s">
        <v>14</v>
      </c>
      <c r="N473" s="55" t="s">
        <v>14</v>
      </c>
    </row>
    <row r="474" spans="1:14" s="29" customFormat="1" ht="10">
      <c r="A474" s="67" t="s">
        <v>969</v>
      </c>
      <c r="B474" s="71" t="s">
        <v>970</v>
      </c>
      <c r="C474" s="58">
        <v>0</v>
      </c>
      <c r="D474" s="58">
        <v>0</v>
      </c>
      <c r="E474" s="58">
        <v>0</v>
      </c>
      <c r="F474" s="58">
        <v>0</v>
      </c>
      <c r="G474" s="58">
        <v>0</v>
      </c>
      <c r="H474" s="58">
        <v>0</v>
      </c>
      <c r="I474" s="58">
        <v>0</v>
      </c>
      <c r="J474" s="55">
        <v>2</v>
      </c>
      <c r="K474" s="55" t="s">
        <v>14</v>
      </c>
      <c r="L474" s="55" t="s">
        <v>14</v>
      </c>
      <c r="M474" s="55" t="s">
        <v>14</v>
      </c>
      <c r="N474" s="55" t="s">
        <v>14</v>
      </c>
    </row>
    <row r="475" spans="1:14" s="29" customFormat="1" ht="10">
      <c r="A475" s="67" t="s">
        <v>971</v>
      </c>
      <c r="B475" s="71" t="s">
        <v>972</v>
      </c>
      <c r="C475" s="58">
        <v>0</v>
      </c>
      <c r="D475" s="58">
        <v>0</v>
      </c>
      <c r="E475" s="58">
        <v>0</v>
      </c>
      <c r="F475" s="58">
        <v>0</v>
      </c>
      <c r="G475" s="58">
        <v>0</v>
      </c>
      <c r="H475" s="58">
        <v>0</v>
      </c>
      <c r="I475" s="58">
        <v>0</v>
      </c>
      <c r="J475" s="55">
        <v>2</v>
      </c>
      <c r="K475" s="55" t="s">
        <v>14</v>
      </c>
      <c r="L475" s="55" t="s">
        <v>14</v>
      </c>
      <c r="M475" s="55" t="s">
        <v>14</v>
      </c>
      <c r="N475" s="55" t="s">
        <v>14</v>
      </c>
    </row>
    <row r="476" spans="1:14" s="29" customFormat="1" ht="10">
      <c r="A476" s="67" t="s">
        <v>973</v>
      </c>
      <c r="B476" s="71" t="s">
        <v>974</v>
      </c>
      <c r="C476" s="58">
        <v>0</v>
      </c>
      <c r="D476" s="58">
        <v>0</v>
      </c>
      <c r="E476" s="58">
        <v>0</v>
      </c>
      <c r="F476" s="58">
        <v>0</v>
      </c>
      <c r="G476" s="58">
        <v>0</v>
      </c>
      <c r="H476" s="58">
        <v>0</v>
      </c>
      <c r="I476" s="58">
        <v>0</v>
      </c>
      <c r="J476" s="55">
        <v>3</v>
      </c>
      <c r="K476" s="55">
        <v>49</v>
      </c>
      <c r="L476" s="55">
        <v>5</v>
      </c>
      <c r="M476" s="55">
        <v>111</v>
      </c>
      <c r="N476" s="55">
        <v>4908</v>
      </c>
    </row>
    <row r="477" spans="1:14" s="29" customFormat="1" ht="10">
      <c r="A477" s="67" t="s">
        <v>975</v>
      </c>
      <c r="B477" s="71" t="s">
        <v>976</v>
      </c>
      <c r="C477" s="58">
        <v>9</v>
      </c>
      <c r="D477" s="58">
        <v>712</v>
      </c>
      <c r="E477" s="58">
        <v>91</v>
      </c>
      <c r="F477" s="58">
        <v>26</v>
      </c>
      <c r="G477" s="58">
        <v>98</v>
      </c>
      <c r="H477" s="58">
        <v>71</v>
      </c>
      <c r="I477" s="58">
        <v>27</v>
      </c>
      <c r="J477" s="55">
        <v>7</v>
      </c>
      <c r="K477" s="55">
        <v>141</v>
      </c>
      <c r="L477" s="55">
        <v>17</v>
      </c>
      <c r="M477" s="55">
        <v>433</v>
      </c>
      <c r="N477" s="55">
        <v>23158</v>
      </c>
    </row>
    <row r="478" spans="1:14" s="29" customFormat="1" ht="10">
      <c r="A478" s="67" t="s">
        <v>977</v>
      </c>
      <c r="B478" s="71" t="s">
        <v>978</v>
      </c>
      <c r="C478" s="58">
        <v>2</v>
      </c>
      <c r="D478" s="58" t="s">
        <v>14</v>
      </c>
      <c r="E478" s="58" t="s">
        <v>14</v>
      </c>
      <c r="F478" s="58" t="s">
        <v>14</v>
      </c>
      <c r="G478" s="58" t="s">
        <v>14</v>
      </c>
      <c r="H478" s="58" t="s">
        <v>14</v>
      </c>
      <c r="I478" s="58" t="s">
        <v>14</v>
      </c>
      <c r="J478" s="55">
        <v>7</v>
      </c>
      <c r="K478" s="55">
        <v>117</v>
      </c>
      <c r="L478" s="55">
        <v>12</v>
      </c>
      <c r="M478" s="55">
        <v>296</v>
      </c>
      <c r="N478" s="55">
        <v>15322</v>
      </c>
    </row>
    <row r="479" spans="1:14" s="29" customFormat="1" ht="10">
      <c r="A479" s="67" t="s">
        <v>979</v>
      </c>
      <c r="B479" s="71" t="s">
        <v>980</v>
      </c>
      <c r="C479" s="58">
        <v>4</v>
      </c>
      <c r="D479" s="58">
        <v>298</v>
      </c>
      <c r="E479" s="58">
        <v>71</v>
      </c>
      <c r="F479" s="58">
        <v>9</v>
      </c>
      <c r="G479" s="58">
        <v>33</v>
      </c>
      <c r="H479" s="58">
        <v>29</v>
      </c>
      <c r="I479" s="58">
        <v>5</v>
      </c>
      <c r="J479" s="55">
        <v>8</v>
      </c>
      <c r="K479" s="55">
        <v>42</v>
      </c>
      <c r="L479" s="55">
        <v>5</v>
      </c>
      <c r="M479" s="55">
        <v>89</v>
      </c>
      <c r="N479" s="55">
        <v>1899</v>
      </c>
    </row>
    <row r="480" spans="1:14" s="29" customFormat="1" ht="10">
      <c r="A480" s="67" t="s">
        <v>981</v>
      </c>
      <c r="B480" s="71" t="s">
        <v>982</v>
      </c>
      <c r="C480" s="58">
        <v>2</v>
      </c>
      <c r="D480" s="58" t="s">
        <v>14</v>
      </c>
      <c r="E480" s="58" t="s">
        <v>14</v>
      </c>
      <c r="F480" s="58" t="s">
        <v>14</v>
      </c>
      <c r="G480" s="58" t="s">
        <v>14</v>
      </c>
      <c r="H480" s="58" t="s">
        <v>14</v>
      </c>
      <c r="I480" s="58" t="s">
        <v>14</v>
      </c>
      <c r="J480" s="55">
        <v>3</v>
      </c>
      <c r="K480" s="55">
        <v>113</v>
      </c>
      <c r="L480" s="55">
        <v>15</v>
      </c>
      <c r="M480" s="55">
        <v>350</v>
      </c>
      <c r="N480" s="55">
        <v>15733</v>
      </c>
    </row>
    <row r="481" spans="1:14" s="29" customFormat="1" ht="14.15" customHeight="1">
      <c r="A481" s="67" t="s">
        <v>983</v>
      </c>
      <c r="B481" s="71" t="s">
        <v>984</v>
      </c>
      <c r="C481" s="58">
        <v>0</v>
      </c>
      <c r="D481" s="58">
        <v>0</v>
      </c>
      <c r="E481" s="58">
        <v>0</v>
      </c>
      <c r="F481" s="58">
        <v>0</v>
      </c>
      <c r="G481" s="58">
        <v>0</v>
      </c>
      <c r="H481" s="58">
        <v>0</v>
      </c>
      <c r="I481" s="58">
        <v>0</v>
      </c>
      <c r="J481" s="96">
        <v>2</v>
      </c>
      <c r="K481" s="96" t="s">
        <v>14</v>
      </c>
      <c r="L481" s="96" t="s">
        <v>14</v>
      </c>
      <c r="M481" s="96" t="s">
        <v>14</v>
      </c>
      <c r="N481" s="96" t="s">
        <v>14</v>
      </c>
    </row>
    <row r="482" spans="1:14" s="29" customFormat="1" ht="10">
      <c r="A482" s="67" t="s">
        <v>985</v>
      </c>
      <c r="B482" s="71" t="s">
        <v>986</v>
      </c>
      <c r="C482" s="58">
        <v>6</v>
      </c>
      <c r="D482" s="58">
        <v>672</v>
      </c>
      <c r="E482" s="58">
        <v>44</v>
      </c>
      <c r="F482" s="58">
        <v>31</v>
      </c>
      <c r="G482" s="58">
        <v>237</v>
      </c>
      <c r="H482" s="58">
        <v>97</v>
      </c>
      <c r="I482" s="58">
        <v>140</v>
      </c>
      <c r="J482" s="96">
        <v>16</v>
      </c>
      <c r="K482" s="96">
        <v>111</v>
      </c>
      <c r="L482" s="96">
        <v>13</v>
      </c>
      <c r="M482" s="96">
        <v>235</v>
      </c>
      <c r="N482" s="96">
        <v>7168</v>
      </c>
    </row>
    <row r="483" spans="1:14" s="29" customFormat="1" ht="10">
      <c r="A483" s="67" t="s">
        <v>987</v>
      </c>
      <c r="B483" s="71" t="s">
        <v>988</v>
      </c>
      <c r="C483" s="58">
        <v>0</v>
      </c>
      <c r="D483" s="58">
        <v>0</v>
      </c>
      <c r="E483" s="58">
        <v>0</v>
      </c>
      <c r="F483" s="58">
        <v>0</v>
      </c>
      <c r="G483" s="58">
        <v>0</v>
      </c>
      <c r="H483" s="58">
        <v>0</v>
      </c>
      <c r="I483" s="58">
        <v>0</v>
      </c>
      <c r="J483" s="96">
        <v>0</v>
      </c>
      <c r="K483" s="96">
        <v>0</v>
      </c>
      <c r="L483" s="96">
        <v>0</v>
      </c>
      <c r="M483" s="96">
        <v>0</v>
      </c>
      <c r="N483" s="96">
        <v>0</v>
      </c>
    </row>
    <row r="484" spans="1:14" s="29" customFormat="1" ht="10">
      <c r="A484" s="67"/>
      <c r="B484" s="109"/>
      <c r="C484" s="111"/>
      <c r="D484" s="111"/>
      <c r="E484" s="111"/>
      <c r="F484" s="111"/>
      <c r="G484" s="111"/>
      <c r="H484" s="111"/>
      <c r="I484" s="111"/>
      <c r="J484" s="111"/>
      <c r="K484" s="111"/>
      <c r="L484" s="111"/>
      <c r="M484" s="111"/>
      <c r="N484" s="111"/>
    </row>
    <row r="485" spans="1:14" s="36" customFormat="1" ht="25" customHeight="1">
      <c r="A485" s="72">
        <v>900000</v>
      </c>
      <c r="B485" s="74" t="s">
        <v>45</v>
      </c>
      <c r="C485" s="58">
        <v>688</v>
      </c>
      <c r="D485" s="58">
        <v>125255</v>
      </c>
      <c r="E485" s="58">
        <v>53</v>
      </c>
      <c r="F485" s="58">
        <v>7534</v>
      </c>
      <c r="G485" s="58">
        <v>53027</v>
      </c>
      <c r="H485" s="58">
        <v>20848</v>
      </c>
      <c r="I485" s="58">
        <v>32178</v>
      </c>
      <c r="J485" s="96">
        <v>1774</v>
      </c>
      <c r="K485" s="96">
        <v>22416</v>
      </c>
      <c r="L485" s="96">
        <v>2520</v>
      </c>
      <c r="M485" s="96">
        <v>54916</v>
      </c>
      <c r="N485" s="96">
        <v>2203559</v>
      </c>
    </row>
    <row r="486" spans="1:14" s="29" customFormat="1" ht="10"/>
    <row r="487" spans="1:14" s="29" customFormat="1" ht="10"/>
    <row r="488" spans="1:14" s="29" customFormat="1" ht="10"/>
    <row r="489" spans="1:14" s="29" customFormat="1" ht="10"/>
    <row r="490" spans="1:14" s="29" customFormat="1" ht="10"/>
    <row r="491" spans="1:14" s="29" customFormat="1" ht="10"/>
    <row r="492" spans="1:14" s="29" customFormat="1" ht="10"/>
    <row r="493" spans="1:14" s="29" customFormat="1" ht="10"/>
    <row r="494" spans="1:14" s="29" customFormat="1" ht="10"/>
    <row r="495" spans="1:14" s="29" customFormat="1" ht="10"/>
    <row r="496" spans="1:14" s="29" customFormat="1" ht="10"/>
    <row r="497" s="29" customFormat="1" ht="10"/>
    <row r="498" s="29" customFormat="1" ht="10"/>
    <row r="499" s="29" customFormat="1" ht="10"/>
    <row r="500" s="29" customFormat="1" ht="10"/>
    <row r="501" s="29" customFormat="1" ht="10"/>
    <row r="502" s="29" customFormat="1" ht="10"/>
    <row r="503" s="29" customFormat="1" ht="10"/>
    <row r="504" s="29" customFormat="1" ht="10"/>
    <row r="505" s="29" customFormat="1" ht="10"/>
    <row r="506" s="29" customFormat="1" ht="10"/>
    <row r="507" s="29" customFormat="1" ht="10"/>
    <row r="508" s="29" customFormat="1" ht="10"/>
    <row r="509" s="29" customFormat="1" ht="10"/>
    <row r="510" s="29" customFormat="1" ht="10"/>
    <row r="511" s="29" customFormat="1" ht="10"/>
    <row r="512" s="29" customFormat="1" ht="10"/>
    <row r="513" s="29" customFormat="1" ht="10"/>
    <row r="514" s="29" customFormat="1" ht="10"/>
    <row r="515" s="29" customFormat="1" ht="10"/>
    <row r="516" s="29" customFormat="1" ht="10"/>
    <row r="517" s="29" customFormat="1" ht="10"/>
    <row r="518" s="29" customFormat="1" ht="10"/>
    <row r="519" s="29" customFormat="1" ht="10"/>
    <row r="520" s="29" customFormat="1" ht="10"/>
    <row r="521" s="29" customFormat="1" ht="10"/>
    <row r="522" s="29" customFormat="1" ht="10"/>
    <row r="523" s="29" customFormat="1" ht="10"/>
    <row r="524" s="29" customFormat="1" ht="10"/>
    <row r="525" s="29" customFormat="1" ht="10"/>
    <row r="526" s="29" customFormat="1" ht="10"/>
    <row r="527" s="29" customFormat="1" ht="10"/>
    <row r="528" s="29" customFormat="1" ht="10"/>
    <row r="529" s="29" customFormat="1" ht="10"/>
    <row r="530" s="29" customFormat="1" ht="10"/>
    <row r="531" s="29" customFormat="1" ht="10"/>
    <row r="532" s="29" customFormat="1" ht="10"/>
    <row r="533" s="29" customFormat="1" ht="10"/>
    <row r="534" s="29" customFormat="1" ht="10"/>
    <row r="535" s="29" customFormat="1" ht="10"/>
    <row r="536" s="29" customFormat="1" ht="10"/>
    <row r="537" s="29" customFormat="1" ht="10"/>
    <row r="538" s="29" customFormat="1" ht="10"/>
    <row r="539" s="29" customFormat="1" ht="10"/>
    <row r="540" s="29" customFormat="1" ht="10"/>
    <row r="541" s="29" customFormat="1" ht="10"/>
    <row r="542" s="29" customFormat="1" ht="10"/>
    <row r="543" s="29" customFormat="1" ht="10"/>
    <row r="544" s="29" customFormat="1" ht="10"/>
    <row r="545" s="29" customFormat="1" ht="10"/>
    <row r="546" s="29" customFormat="1" ht="10"/>
    <row r="547" s="29" customFormat="1" ht="10"/>
    <row r="548" s="29" customFormat="1" ht="10"/>
    <row r="549" s="29" customFormat="1" ht="10"/>
    <row r="550" s="29" customFormat="1" ht="10"/>
    <row r="551" s="29" customFormat="1" ht="10"/>
    <row r="552" s="29" customFormat="1" ht="10"/>
    <row r="553" s="29" customFormat="1" ht="10"/>
    <row r="554" s="29" customFormat="1" ht="10"/>
    <row r="555" s="29" customFormat="1" ht="10"/>
    <row r="556" s="29" customFormat="1" ht="10"/>
    <row r="557" s="29" customFormat="1" ht="10"/>
    <row r="558" s="29" customFormat="1" ht="10"/>
    <row r="559" s="29" customFormat="1" ht="10"/>
    <row r="560" s="29" customFormat="1" ht="10"/>
    <row r="561" s="29" customFormat="1" ht="10"/>
    <row r="562" s="29" customFormat="1" ht="10"/>
    <row r="563" s="29" customFormat="1" ht="10"/>
    <row r="564" s="29" customFormat="1" ht="10"/>
    <row r="565" s="29" customFormat="1" ht="10"/>
    <row r="566" s="29" customFormat="1" ht="10"/>
    <row r="567" s="29" customFormat="1" ht="10"/>
    <row r="568" s="29" customFormat="1" ht="10"/>
    <row r="569" s="29" customFormat="1" ht="10"/>
    <row r="570" s="29" customFormat="1" ht="10"/>
    <row r="571" s="29" customFormat="1" ht="10"/>
    <row r="572" s="29" customFormat="1" ht="10"/>
    <row r="573" s="29" customFormat="1" ht="10"/>
    <row r="574" s="29" customFormat="1" ht="10"/>
    <row r="575" s="29" customFormat="1" ht="10"/>
    <row r="576" s="29" customFormat="1" ht="10"/>
    <row r="577" s="29" customFormat="1" ht="10"/>
    <row r="578" s="29" customFormat="1" ht="10"/>
    <row r="579" s="29" customFormat="1" ht="10"/>
    <row r="580" s="29" customFormat="1" ht="10"/>
    <row r="581" s="29" customFormat="1" ht="10"/>
    <row r="582" s="29" customFormat="1" ht="10"/>
    <row r="583" s="29" customFormat="1" ht="10"/>
    <row r="584" s="29" customFormat="1" ht="10"/>
    <row r="585" s="29" customFormat="1" ht="10"/>
    <row r="586" s="29" customFormat="1" ht="10"/>
    <row r="587" s="29" customFormat="1" ht="10"/>
    <row r="588" s="29" customFormat="1" ht="10"/>
    <row r="589" s="29" customFormat="1" ht="10"/>
  </sheetData>
  <mergeCells count="16">
    <mergeCell ref="M5:N5"/>
    <mergeCell ref="A1:A6"/>
    <mergeCell ref="B1:B6"/>
    <mergeCell ref="C1:I1"/>
    <mergeCell ref="J1:N3"/>
    <mergeCell ref="C2:E3"/>
    <mergeCell ref="F2:F4"/>
    <mergeCell ref="G2:I2"/>
    <mergeCell ref="G3:G4"/>
    <mergeCell ref="H3:I3"/>
    <mergeCell ref="C4:C5"/>
    <mergeCell ref="D4:E4"/>
    <mergeCell ref="J4:J5"/>
    <mergeCell ref="K4:K5"/>
    <mergeCell ref="L4:L5"/>
    <mergeCell ref="F5:I5"/>
  </mergeCells>
  <pageMargins left="0.7" right="0.7" top="0.78740157499999996" bottom="0.78740157499999996" header="0.3" footer="0.3"/>
  <pageSetup paperSize="32767"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vt:i4>
      </vt:variant>
    </vt:vector>
  </HeadingPairs>
  <TitlesOfParts>
    <vt:vector size="16" baseType="lpstr">
      <vt:lpstr>Hessische Gemeindestatistik</vt:lpstr>
      <vt:lpstr>Impressum</vt:lpstr>
      <vt:lpstr>Erläuterungen</vt:lpstr>
      <vt:lpstr>Inhaltsübersicht</vt:lpstr>
      <vt:lpstr>Bevölkerung</vt:lpstr>
      <vt:lpstr>Beschäftigte</vt:lpstr>
      <vt:lpstr>Landwirtschaft</vt:lpstr>
      <vt:lpstr>Flächennutzung</vt:lpstr>
      <vt:lpstr>Produzierendes Gewerbe</vt:lpstr>
      <vt:lpstr>Gebäude und Wohnungen</vt:lpstr>
      <vt:lpstr>Tourismus und Verkehrsunfälle</vt:lpstr>
      <vt:lpstr>Gemeindefinanzen</vt:lpstr>
      <vt:lpstr>Gemeindepersonal</vt:lpstr>
      <vt:lpstr>Lohn- und Einkommensteuer</vt:lpstr>
      <vt:lpstr>Umsatzsteuer</vt:lpstr>
      <vt:lpstr>'Gebäude und Wohnungen'!Druckbereich</vt:lpstr>
    </vt:vector>
  </TitlesOfParts>
  <Company>Land Hessen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Jung, Jutta (HSL)</dc:creator>
  <cp:lastModifiedBy>Ortner, Patrick (HSL)</cp:lastModifiedBy>
  <cp:lastPrinted>2018-10-10T13:21:17Z</cp:lastPrinted>
  <dcterms:created xsi:type="dcterms:W3CDTF">2017-11-29T08:17:44Z</dcterms:created>
  <dcterms:modified xsi:type="dcterms:W3CDTF">2021-03-01T11:33:43Z</dcterms:modified>
</cp:coreProperties>
</file>